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eonce\Desktop\Asuntos y solicitudes varias\ANUARIO POLICIAL\2017\Cuadros generales\"/>
    </mc:Choice>
  </mc:AlternateContent>
  <xr:revisionPtr revIDLastSave="0" documentId="13_ncr:1_{7869E9F8-E63D-45EE-BFBC-E2ADB81E7C5A}" xr6:coauthVersionLast="36" xr6:coauthVersionMax="36" xr10:uidLastSave="{00000000-0000-0000-0000-000000000000}"/>
  <bookViews>
    <workbookView xWindow="120" yWindow="210" windowWidth="16440" windowHeight="12525" tabRatio="622" activeTab="15" xr2:uid="{00000000-000D-0000-FFFF-FFFF00000000}"/>
  </bookViews>
  <sheets>
    <sheet name="Índice" sheetId="22" r:id="rId1"/>
    <sheet name="c-1" sheetId="6" r:id="rId2"/>
    <sheet name="c-2" sheetId="7" r:id="rId3"/>
    <sheet name="c-3" sheetId="24" r:id="rId4"/>
    <sheet name="c-4" sheetId="10" r:id="rId5"/>
    <sheet name="c-5" sheetId="29" r:id="rId6"/>
    <sheet name="c-6" sheetId="11" r:id="rId7"/>
    <sheet name="c-7" sheetId="12" r:id="rId8"/>
    <sheet name="c-8" sheetId="13" r:id="rId9"/>
    <sheet name="c-9" sheetId="14" r:id="rId10"/>
    <sheet name="c-10" sheetId="15" r:id="rId11"/>
    <sheet name="c-11" sheetId="16" r:id="rId12"/>
    <sheet name="c-12" sheetId="18" r:id="rId13"/>
    <sheet name="c-13" sheetId="25" r:id="rId14"/>
    <sheet name="c-14" sheetId="26" r:id="rId15"/>
    <sheet name="c-15" sheetId="31" r:id="rId16"/>
  </sheets>
  <definedNames>
    <definedName name="_xlnm._FilterDatabase" localSheetId="2" hidden="1">'c-2'!$A$8:$I$9</definedName>
    <definedName name="_xlnm._FilterDatabase" localSheetId="4" hidden="1">'c-4'!$A$8:$R$9</definedName>
    <definedName name="_xlnm.Print_Area" localSheetId="1">'c-1'!$A$7:$W$222</definedName>
    <definedName name="_xlnm.Print_Area" localSheetId="12">'c-12'!$A$1:$D$52</definedName>
    <definedName name="_xlnm.Print_Area" localSheetId="13">'c-13'!$A$1:$AI$37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8" i="31" l="1"/>
  <c r="C98" i="31"/>
  <c r="D40" i="31"/>
  <c r="C40" i="31"/>
  <c r="D11" i="31"/>
  <c r="C11" i="31"/>
  <c r="B131" i="31"/>
  <c r="B130" i="31"/>
  <c r="B128" i="31"/>
  <c r="B127" i="31"/>
  <c r="B126" i="31"/>
  <c r="B125" i="31"/>
  <c r="B124" i="31"/>
  <c r="B123" i="31"/>
  <c r="B122" i="31"/>
  <c r="B121" i="31"/>
  <c r="B120" i="31"/>
  <c r="B119" i="31"/>
  <c r="B118" i="31"/>
  <c r="B117" i="31"/>
  <c r="B116" i="31"/>
  <c r="B115" i="31"/>
  <c r="B114" i="31"/>
  <c r="B113" i="31"/>
  <c r="B112" i="31"/>
  <c r="B111" i="31"/>
  <c r="B110" i="31"/>
  <c r="B109" i="31"/>
  <c r="B108" i="31"/>
  <c r="B107" i="31"/>
  <c r="B105" i="31"/>
  <c r="B104" i="31"/>
  <c r="B103" i="31"/>
  <c r="B102" i="31"/>
  <c r="B101" i="31"/>
  <c r="B100" i="31"/>
  <c r="B96" i="31"/>
  <c r="B95" i="31"/>
  <c r="B94" i="31"/>
  <c r="B93" i="31"/>
  <c r="B92" i="31"/>
  <c r="B91" i="31"/>
  <c r="B90" i="31"/>
  <c r="B89" i="31"/>
  <c r="B88" i="31"/>
  <c r="B87" i="31"/>
  <c r="B86" i="31"/>
  <c r="B85" i="31"/>
  <c r="B84" i="31"/>
  <c r="B83" i="31"/>
  <c r="B82" i="31"/>
  <c r="B81" i="31"/>
  <c r="B80" i="31"/>
  <c r="B79" i="31"/>
  <c r="B78" i="31"/>
  <c r="B77" i="31"/>
  <c r="B76" i="31"/>
  <c r="B75" i="31"/>
  <c r="B74" i="31"/>
  <c r="B73" i="31"/>
  <c r="B72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1" i="31"/>
  <c r="B50" i="31"/>
  <c r="B49" i="31"/>
  <c r="B48" i="31"/>
  <c r="B47" i="31"/>
  <c r="B46" i="31"/>
  <c r="B45" i="31"/>
  <c r="B44" i="31"/>
  <c r="B43" i="31"/>
  <c r="B42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13" i="31"/>
  <c r="B40" i="31" l="1"/>
  <c r="B98" i="31"/>
  <c r="B11" i="31"/>
  <c r="B13" i="25"/>
  <c r="B14" i="26"/>
  <c r="B52" i="26"/>
  <c r="B100" i="25"/>
  <c r="S40" i="25"/>
  <c r="S98" i="25"/>
  <c r="C98" i="25"/>
  <c r="D98" i="25"/>
  <c r="E98" i="25"/>
  <c r="F98" i="25"/>
  <c r="G98" i="25"/>
  <c r="H98" i="25"/>
  <c r="I98" i="25"/>
  <c r="J98" i="25"/>
  <c r="K98" i="25"/>
  <c r="L98" i="25"/>
  <c r="M98" i="25"/>
  <c r="N98" i="25"/>
  <c r="O98" i="25"/>
  <c r="P98" i="25"/>
  <c r="Q98" i="25"/>
  <c r="R98" i="25"/>
  <c r="T98" i="25"/>
  <c r="U98" i="25"/>
  <c r="V98" i="25"/>
  <c r="W98" i="25"/>
  <c r="X98" i="25"/>
  <c r="Y98" i="25"/>
  <c r="Z98" i="25"/>
  <c r="AA98" i="25"/>
  <c r="AB98" i="25"/>
  <c r="AC98" i="25"/>
  <c r="AD98" i="25"/>
  <c r="AE98" i="25"/>
  <c r="AF98" i="25"/>
  <c r="AG98" i="25"/>
  <c r="AH98" i="25"/>
  <c r="AI98" i="25"/>
  <c r="AJ98" i="25"/>
  <c r="AK98" i="25"/>
  <c r="B105" i="25"/>
  <c r="S11" i="25" l="1"/>
  <c r="B98" i="25"/>
  <c r="B131" i="25" l="1"/>
  <c r="B130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4" i="25"/>
  <c r="B103" i="25"/>
  <c r="B102" i="25"/>
  <c r="B101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1" i="25"/>
  <c r="B50" i="25"/>
  <c r="B49" i="25"/>
  <c r="B48" i="25"/>
  <c r="B47" i="25"/>
  <c r="B46" i="25"/>
  <c r="B45" i="25"/>
  <c r="B44" i="25"/>
  <c r="B43" i="25"/>
  <c r="B42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AE40" i="25"/>
  <c r="AE11" i="25" s="1"/>
  <c r="AF40" i="25"/>
  <c r="AF11" i="25" s="1"/>
  <c r="AJ40" i="25"/>
  <c r="AJ11" i="25" s="1"/>
  <c r="L40" i="25"/>
  <c r="M40" i="25"/>
  <c r="P40" i="25"/>
  <c r="Q40" i="25"/>
  <c r="U40" i="25"/>
  <c r="V40" i="25"/>
  <c r="Y40" i="25"/>
  <c r="Z40" i="25"/>
  <c r="AC40" i="25"/>
  <c r="AD40" i="25"/>
  <c r="AD11" i="25" s="1"/>
  <c r="AG40" i="25"/>
  <c r="AH40" i="25"/>
  <c r="AI40" i="25"/>
  <c r="AK40" i="25"/>
  <c r="J40" i="25"/>
  <c r="N40" i="25"/>
  <c r="R40" i="25"/>
  <c r="W40" i="25"/>
  <c r="AA40" i="25"/>
  <c r="K40" i="25"/>
  <c r="O40" i="25"/>
  <c r="T40" i="25"/>
  <c r="X40" i="25"/>
  <c r="AB40" i="25"/>
  <c r="I40" i="25"/>
  <c r="F40" i="25"/>
  <c r="H40" i="25"/>
  <c r="G40" i="25"/>
  <c r="D40" i="25"/>
  <c r="D11" i="25" s="1"/>
  <c r="C40" i="25"/>
  <c r="H11" i="25"/>
  <c r="F11" i="25" l="1"/>
  <c r="AI11" i="25"/>
  <c r="AC11" i="25"/>
  <c r="AH11" i="25"/>
  <c r="AK11" i="25"/>
  <c r="W11" i="25"/>
  <c r="N11" i="25"/>
  <c r="AB11" i="25"/>
  <c r="X11" i="25"/>
  <c r="T11" i="25"/>
  <c r="O11" i="25"/>
  <c r="K11" i="25"/>
  <c r="AA11" i="25"/>
  <c r="J11" i="25"/>
  <c r="AG11" i="25"/>
  <c r="Y11" i="25"/>
  <c r="U11" i="25"/>
  <c r="P11" i="25"/>
  <c r="L11" i="25"/>
  <c r="Z11" i="25"/>
  <c r="V11" i="25"/>
  <c r="Q11" i="25"/>
  <c r="M11" i="25"/>
  <c r="R11" i="25"/>
  <c r="I11" i="25"/>
  <c r="E40" i="25"/>
  <c r="B40" i="25" s="1"/>
  <c r="B11" i="25" s="1"/>
  <c r="G11" i="25"/>
  <c r="B154" i="16"/>
  <c r="B153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7" i="16"/>
  <c r="B126" i="16"/>
  <c r="B125" i="16"/>
  <c r="B124" i="16"/>
  <c r="B123" i="16"/>
  <c r="B122" i="16"/>
  <c r="B121" i="16"/>
  <c r="B120" i="16"/>
  <c r="B119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4" i="16"/>
  <c r="B53" i="16"/>
  <c r="B52" i="16"/>
  <c r="B51" i="16"/>
  <c r="B50" i="16"/>
  <c r="B49" i="16"/>
  <c r="B48" i="16"/>
  <c r="B47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H117" i="16"/>
  <c r="G117" i="16"/>
  <c r="F117" i="16"/>
  <c r="E117" i="16"/>
  <c r="D117" i="16"/>
  <c r="C117" i="16"/>
  <c r="C11" i="16" s="1"/>
  <c r="H45" i="16"/>
  <c r="G45" i="16"/>
  <c r="F45" i="16"/>
  <c r="E45" i="16"/>
  <c r="E11" i="16" s="1"/>
  <c r="D45" i="16"/>
  <c r="C45" i="16"/>
  <c r="G11" i="16" l="1"/>
  <c r="E11" i="25"/>
  <c r="C11" i="25"/>
  <c r="D11" i="16"/>
  <c r="H11" i="16"/>
  <c r="F11" i="16"/>
  <c r="B45" i="16"/>
  <c r="B117" i="16"/>
  <c r="B11" i="16" s="1"/>
  <c r="B158" i="15" l="1"/>
  <c r="B157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5" i="15"/>
  <c r="B124" i="15"/>
  <c r="B123" i="15"/>
  <c r="B122" i="15"/>
  <c r="B121" i="15"/>
  <c r="B120" i="15"/>
  <c r="B119" i="15"/>
  <c r="B118" i="15"/>
  <c r="M116" i="15"/>
  <c r="L116" i="15"/>
  <c r="K116" i="15"/>
  <c r="J116" i="15"/>
  <c r="I116" i="15"/>
  <c r="H116" i="15"/>
  <c r="G116" i="15"/>
  <c r="F116" i="15"/>
  <c r="E116" i="15"/>
  <c r="D116" i="15"/>
  <c r="C116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1" i="15"/>
  <c r="B50" i="15"/>
  <c r="B49" i="15"/>
  <c r="B48" i="15"/>
  <c r="B47" i="15"/>
  <c r="B46" i="15"/>
  <c r="B45" i="15"/>
  <c r="M43" i="15"/>
  <c r="L43" i="15"/>
  <c r="L11" i="15" s="1"/>
  <c r="K43" i="15"/>
  <c r="K11" i="15" s="1"/>
  <c r="J43" i="15"/>
  <c r="J11" i="15" s="1"/>
  <c r="I43" i="15"/>
  <c r="H43" i="15"/>
  <c r="H11" i="15" s="1"/>
  <c r="G43" i="15"/>
  <c r="G11" i="15" s="1"/>
  <c r="F43" i="15"/>
  <c r="F11" i="15" s="1"/>
  <c r="E43" i="15"/>
  <c r="D43" i="15"/>
  <c r="D11" i="15" s="1"/>
  <c r="C43" i="15"/>
  <c r="C11" i="15" s="1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I11" i="15" l="1"/>
  <c r="B116" i="15"/>
  <c r="M11" i="15"/>
  <c r="E11" i="15"/>
  <c r="B43" i="15"/>
  <c r="B11" i="15" s="1"/>
  <c r="B139" i="14" l="1"/>
  <c r="B138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1" i="14"/>
  <c r="B110" i="14"/>
  <c r="B109" i="14"/>
  <c r="B108" i="14"/>
  <c r="B107" i="14"/>
  <c r="B106" i="14"/>
  <c r="B105" i="14"/>
  <c r="M103" i="14"/>
  <c r="L103" i="14"/>
  <c r="K103" i="14"/>
  <c r="J103" i="14"/>
  <c r="I103" i="14"/>
  <c r="H103" i="14"/>
  <c r="G103" i="14"/>
  <c r="F103" i="14"/>
  <c r="E103" i="14"/>
  <c r="D103" i="14"/>
  <c r="C103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0" i="14"/>
  <c r="B49" i="14"/>
  <c r="B48" i="14"/>
  <c r="B47" i="14"/>
  <c r="B46" i="14"/>
  <c r="B45" i="14"/>
  <c r="M43" i="14"/>
  <c r="L43" i="14"/>
  <c r="K43" i="14"/>
  <c r="J43" i="14"/>
  <c r="J11" i="14" s="1"/>
  <c r="I43" i="14"/>
  <c r="H43" i="14"/>
  <c r="G43" i="14"/>
  <c r="F43" i="14"/>
  <c r="E43" i="14"/>
  <c r="D43" i="14"/>
  <c r="C43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C11" i="14" l="1"/>
  <c r="K11" i="14"/>
  <c r="L11" i="14"/>
  <c r="D11" i="14"/>
  <c r="H11" i="14"/>
  <c r="G11" i="14"/>
  <c r="F11" i="14"/>
  <c r="B103" i="14"/>
  <c r="E11" i="14"/>
  <c r="I11" i="14"/>
  <c r="M11" i="14"/>
  <c r="B43" i="14"/>
  <c r="B11" i="14" l="1"/>
  <c r="B132" i="13"/>
  <c r="B131" i="13"/>
  <c r="B130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5" i="13"/>
  <c r="B104" i="13"/>
  <c r="B103" i="13"/>
  <c r="B102" i="13"/>
  <c r="B101" i="13"/>
  <c r="B100" i="13"/>
  <c r="B99" i="13"/>
  <c r="B98" i="13"/>
  <c r="B97" i="13"/>
  <c r="L95" i="13"/>
  <c r="K95" i="13"/>
  <c r="J95" i="13"/>
  <c r="I95" i="13"/>
  <c r="H95" i="13"/>
  <c r="G95" i="13"/>
  <c r="F95" i="13"/>
  <c r="E95" i="13"/>
  <c r="D95" i="13"/>
  <c r="C95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5" i="13"/>
  <c r="B44" i="13"/>
  <c r="B43" i="13"/>
  <c r="B42" i="13"/>
  <c r="L40" i="13"/>
  <c r="K40" i="13"/>
  <c r="K11" i="13" s="1"/>
  <c r="J40" i="13"/>
  <c r="J11" i="13" s="1"/>
  <c r="I40" i="13"/>
  <c r="H40" i="13"/>
  <c r="G40" i="13"/>
  <c r="G11" i="13" s="1"/>
  <c r="F40" i="13"/>
  <c r="E40" i="13"/>
  <c r="D40" i="13"/>
  <c r="C40" i="13"/>
  <c r="C11" i="13" s="1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E11" i="13" l="1"/>
  <c r="I11" i="13"/>
  <c r="F11" i="13"/>
  <c r="B40" i="13"/>
  <c r="H11" i="13"/>
  <c r="L11" i="13"/>
  <c r="B95" i="13"/>
  <c r="D11" i="13"/>
  <c r="B11" i="13" l="1"/>
  <c r="B13" i="12" l="1"/>
  <c r="B134" i="12"/>
  <c r="B133" i="12"/>
  <c r="B132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0" i="12"/>
  <c r="B109" i="12"/>
  <c r="B108" i="12"/>
  <c r="B107" i="12"/>
  <c r="B106" i="12"/>
  <c r="B105" i="12"/>
  <c r="B104" i="12"/>
  <c r="B103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8" i="12"/>
  <c r="B47" i="12"/>
  <c r="B46" i="12"/>
  <c r="B45" i="12"/>
  <c r="B44" i="12"/>
  <c r="B4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J41" i="12"/>
  <c r="J101" i="12"/>
  <c r="I101" i="12"/>
  <c r="H101" i="12"/>
  <c r="G101" i="12"/>
  <c r="E101" i="12"/>
  <c r="D101" i="12"/>
  <c r="C101" i="12"/>
  <c r="D41" i="12"/>
  <c r="I41" i="12"/>
  <c r="H41" i="12"/>
  <c r="H11" i="12" s="1"/>
  <c r="G41" i="12"/>
  <c r="F41" i="12"/>
  <c r="E41" i="12"/>
  <c r="E11" i="12" s="1"/>
  <c r="C41" i="12"/>
  <c r="C11" i="12" l="1"/>
  <c r="G11" i="12"/>
  <c r="I11" i="12"/>
  <c r="B41" i="12"/>
  <c r="J11" i="12"/>
  <c r="D11" i="12"/>
  <c r="F101" i="12"/>
  <c r="B101" i="12" s="1"/>
  <c r="B11" i="12" l="1"/>
  <c r="F11" i="12"/>
  <c r="B160" i="11"/>
  <c r="B159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1" i="11"/>
  <c r="B130" i="11"/>
  <c r="B129" i="11"/>
  <c r="B128" i="11"/>
  <c r="B127" i="11"/>
  <c r="B126" i="11"/>
  <c r="B125" i="11"/>
  <c r="B124" i="11"/>
  <c r="B123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8" i="11"/>
  <c r="B57" i="11"/>
  <c r="B56" i="11"/>
  <c r="B55" i="11"/>
  <c r="B54" i="11"/>
  <c r="B53" i="11"/>
  <c r="B52" i="11"/>
  <c r="B51" i="11"/>
  <c r="B50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13" i="11"/>
  <c r="B116" i="29"/>
  <c r="Q121" i="11"/>
  <c r="R121" i="11"/>
  <c r="Q48" i="11"/>
  <c r="R48" i="11"/>
  <c r="B190" i="29"/>
  <c r="B189" i="29"/>
  <c r="B188" i="29"/>
  <c r="B186" i="29"/>
  <c r="B185" i="29"/>
  <c r="B184" i="29"/>
  <c r="B183" i="29"/>
  <c r="B182" i="29"/>
  <c r="B181" i="29"/>
  <c r="B180" i="29"/>
  <c r="B179" i="29"/>
  <c r="B178" i="29"/>
  <c r="B177" i="29"/>
  <c r="B176" i="29"/>
  <c r="B175" i="29"/>
  <c r="B174" i="29"/>
  <c r="B173" i="29"/>
  <c r="B172" i="29"/>
  <c r="B171" i="29"/>
  <c r="B170" i="29"/>
  <c r="B169" i="29"/>
  <c r="B168" i="29"/>
  <c r="B167" i="29"/>
  <c r="B166" i="29"/>
  <c r="B165" i="29"/>
  <c r="B164" i="29"/>
  <c r="B163" i="29"/>
  <c r="B162" i="29"/>
  <c r="B161" i="29"/>
  <c r="B160" i="29"/>
  <c r="B159" i="29"/>
  <c r="B158" i="29"/>
  <c r="B157" i="29"/>
  <c r="B156" i="29"/>
  <c r="B155" i="29"/>
  <c r="B154" i="29"/>
  <c r="B152" i="29"/>
  <c r="B151" i="29"/>
  <c r="B150" i="29"/>
  <c r="B149" i="29"/>
  <c r="B148" i="29"/>
  <c r="B147" i="29"/>
  <c r="B146" i="29"/>
  <c r="B145" i="29"/>
  <c r="B144" i="29"/>
  <c r="AF142" i="29"/>
  <c r="AE142" i="29"/>
  <c r="AD142" i="29"/>
  <c r="AC142" i="29"/>
  <c r="AB142" i="29"/>
  <c r="AA142" i="29"/>
  <c r="Z142" i="29"/>
  <c r="Y142" i="29"/>
  <c r="X142" i="29"/>
  <c r="W142" i="29"/>
  <c r="V142" i="29"/>
  <c r="U142" i="29"/>
  <c r="T142" i="29"/>
  <c r="S142" i="29"/>
  <c r="R142" i="29"/>
  <c r="Q142" i="29"/>
  <c r="P142" i="29"/>
  <c r="O142" i="29"/>
  <c r="N142" i="29"/>
  <c r="M142" i="29"/>
  <c r="L142" i="29"/>
  <c r="K142" i="29"/>
  <c r="J142" i="29"/>
  <c r="I142" i="29"/>
  <c r="H142" i="29"/>
  <c r="G142" i="29"/>
  <c r="F142" i="29"/>
  <c r="E142" i="29"/>
  <c r="D142" i="29"/>
  <c r="C142" i="29"/>
  <c r="B140" i="29"/>
  <c r="B139" i="29"/>
  <c r="B138" i="29"/>
  <c r="B137" i="29"/>
  <c r="B136" i="29"/>
  <c r="B135" i="29"/>
  <c r="B134" i="29"/>
  <c r="B133" i="29"/>
  <c r="B132" i="29"/>
  <c r="B131" i="29"/>
  <c r="B130" i="29"/>
  <c r="B129" i="29"/>
  <c r="B128" i="29"/>
  <c r="B127" i="29"/>
  <c r="B126" i="29"/>
  <c r="B125" i="29"/>
  <c r="B124" i="29"/>
  <c r="B123" i="29"/>
  <c r="B122" i="29"/>
  <c r="B121" i="29"/>
  <c r="B120" i="29"/>
  <c r="B119" i="29"/>
  <c r="B118" i="29"/>
  <c r="B117" i="29"/>
  <c r="B115" i="29"/>
  <c r="B114" i="29"/>
  <c r="B113" i="29"/>
  <c r="B112" i="29"/>
  <c r="B111" i="29"/>
  <c r="B110" i="29"/>
  <c r="B109" i="29"/>
  <c r="B108" i="29"/>
  <c r="B107" i="29"/>
  <c r="B106" i="29"/>
  <c r="B105" i="29"/>
  <c r="B104" i="29"/>
  <c r="B103" i="29"/>
  <c r="B102" i="29"/>
  <c r="B101" i="29"/>
  <c r="B100" i="29"/>
  <c r="B99" i="29"/>
  <c r="B98" i="29"/>
  <c r="B97" i="29"/>
  <c r="B96" i="29"/>
  <c r="B95" i="29"/>
  <c r="B94" i="29"/>
  <c r="B93" i="29"/>
  <c r="B92" i="29"/>
  <c r="B91" i="29"/>
  <c r="B90" i="29"/>
  <c r="B89" i="29"/>
  <c r="B88" i="29"/>
  <c r="B87" i="29"/>
  <c r="B86" i="29"/>
  <c r="B85" i="29"/>
  <c r="B84" i="29"/>
  <c r="B83" i="29"/>
  <c r="B82" i="29"/>
  <c r="B81" i="29"/>
  <c r="B80" i="29"/>
  <c r="B79" i="29"/>
  <c r="B78" i="29"/>
  <c r="B77" i="29"/>
  <c r="B76" i="29"/>
  <c r="B75" i="29"/>
  <c r="B74" i="29"/>
  <c r="B73" i="29"/>
  <c r="B72" i="29"/>
  <c r="B71" i="29"/>
  <c r="B70" i="29"/>
  <c r="B69" i="29"/>
  <c r="B68" i="29"/>
  <c r="B67" i="29"/>
  <c r="B66" i="29"/>
  <c r="B65" i="29"/>
  <c r="B64" i="29"/>
  <c r="B63" i="29"/>
  <c r="B61" i="29"/>
  <c r="B60" i="29"/>
  <c r="B59" i="29"/>
  <c r="B58" i="29"/>
  <c r="B57" i="29"/>
  <c r="B56" i="29"/>
  <c r="B55" i="29"/>
  <c r="B54" i="29"/>
  <c r="XFB52" i="29"/>
  <c r="XFA52" i="29"/>
  <c r="XEZ52" i="29"/>
  <c r="XEY52" i="29"/>
  <c r="XEX52" i="29"/>
  <c r="XEW52" i="29"/>
  <c r="XEV52" i="29"/>
  <c r="XEU52" i="29"/>
  <c r="XET52" i="29"/>
  <c r="XES52" i="29"/>
  <c r="XER52" i="29"/>
  <c r="XEQ52" i="29"/>
  <c r="XEP52" i="29"/>
  <c r="XEO52" i="29"/>
  <c r="XEN52" i="29"/>
  <c r="XEM52" i="29"/>
  <c r="XEL52" i="29"/>
  <c r="XEK52" i="29"/>
  <c r="XEJ52" i="29"/>
  <c r="XEI52" i="29"/>
  <c r="XEH52" i="29"/>
  <c r="XEG52" i="29"/>
  <c r="XEF52" i="29"/>
  <c r="XEE52" i="29"/>
  <c r="XED52" i="29"/>
  <c r="XEC52" i="29"/>
  <c r="XEB52" i="29"/>
  <c r="XEA52" i="29"/>
  <c r="XDZ52" i="29"/>
  <c r="XDY52" i="29"/>
  <c r="XDX52" i="29"/>
  <c r="XDW52" i="29"/>
  <c r="XDV52" i="29"/>
  <c r="XDU52" i="29"/>
  <c r="XDT52" i="29"/>
  <c r="XDS52" i="29"/>
  <c r="XDR52" i="29"/>
  <c r="XDQ52" i="29"/>
  <c r="XDP52" i="29"/>
  <c r="XDO52" i="29"/>
  <c r="XDN52" i="29"/>
  <c r="XDM52" i="29"/>
  <c r="XDL52" i="29"/>
  <c r="XDK52" i="29"/>
  <c r="XDJ52" i="29"/>
  <c r="XDI52" i="29"/>
  <c r="XDH52" i="29"/>
  <c r="XDG52" i="29"/>
  <c r="XDF52" i="29"/>
  <c r="XDE52" i="29"/>
  <c r="XDD52" i="29"/>
  <c r="XDC52" i="29"/>
  <c r="XDB52" i="29"/>
  <c r="XDA52" i="29"/>
  <c r="XCZ52" i="29"/>
  <c r="XCY52" i="29"/>
  <c r="XCX52" i="29"/>
  <c r="XCW52" i="29"/>
  <c r="XCV52" i="29"/>
  <c r="XCU52" i="29"/>
  <c r="XCT52" i="29"/>
  <c r="XCS52" i="29"/>
  <c r="XCR52" i="29"/>
  <c r="XCQ52" i="29"/>
  <c r="XCP52" i="29"/>
  <c r="XCO52" i="29"/>
  <c r="XCN52" i="29"/>
  <c r="XCM52" i="29"/>
  <c r="XCL52" i="29"/>
  <c r="XCK52" i="29"/>
  <c r="XCJ52" i="29"/>
  <c r="XCI52" i="29"/>
  <c r="XCH52" i="29"/>
  <c r="XCG52" i="29"/>
  <c r="XCF52" i="29"/>
  <c r="XCE52" i="29"/>
  <c r="XCD52" i="29"/>
  <c r="XCC52" i="29"/>
  <c r="XCB52" i="29"/>
  <c r="XCA52" i="29"/>
  <c r="XBZ52" i="29"/>
  <c r="XBY52" i="29"/>
  <c r="XBX52" i="29"/>
  <c r="XBW52" i="29"/>
  <c r="XBV52" i="29"/>
  <c r="XBU52" i="29"/>
  <c r="XBT52" i="29"/>
  <c r="XBS52" i="29"/>
  <c r="XBR52" i="29"/>
  <c r="XBQ52" i="29"/>
  <c r="XBP52" i="29"/>
  <c r="XBO52" i="29"/>
  <c r="XBN52" i="29"/>
  <c r="XBM52" i="29"/>
  <c r="XBL52" i="29"/>
  <c r="XBK52" i="29"/>
  <c r="XBJ52" i="29"/>
  <c r="XBI52" i="29"/>
  <c r="XBH52" i="29"/>
  <c r="XBG52" i="29"/>
  <c r="XBF52" i="29"/>
  <c r="XBE52" i="29"/>
  <c r="XBD52" i="29"/>
  <c r="XBC52" i="29"/>
  <c r="XBB52" i="29"/>
  <c r="XBA52" i="29"/>
  <c r="XAZ52" i="29"/>
  <c r="XAY52" i="29"/>
  <c r="XAX52" i="29"/>
  <c r="XAW52" i="29"/>
  <c r="XAV52" i="29"/>
  <c r="XAU52" i="29"/>
  <c r="XAT52" i="29"/>
  <c r="XAS52" i="29"/>
  <c r="XAR52" i="29"/>
  <c r="XAQ52" i="29"/>
  <c r="XAP52" i="29"/>
  <c r="XAO52" i="29"/>
  <c r="XAN52" i="29"/>
  <c r="XAM52" i="29"/>
  <c r="XAL52" i="29"/>
  <c r="XAK52" i="29"/>
  <c r="XAJ52" i="29"/>
  <c r="XAI52" i="29"/>
  <c r="XAH52" i="29"/>
  <c r="XAG52" i="29"/>
  <c r="XAF52" i="29"/>
  <c r="XAE52" i="29"/>
  <c r="XAD52" i="29"/>
  <c r="XAC52" i="29"/>
  <c r="XAB52" i="29"/>
  <c r="XAA52" i="29"/>
  <c r="WZZ52" i="29"/>
  <c r="WZY52" i="29"/>
  <c r="WZX52" i="29"/>
  <c r="WZW52" i="29"/>
  <c r="WZV52" i="29"/>
  <c r="WZU52" i="29"/>
  <c r="WZT52" i="29"/>
  <c r="WZS52" i="29"/>
  <c r="WZR52" i="29"/>
  <c r="WZQ52" i="29"/>
  <c r="WZP52" i="29"/>
  <c r="WZO52" i="29"/>
  <c r="WZN52" i="29"/>
  <c r="WZM52" i="29"/>
  <c r="WZL52" i="29"/>
  <c r="WZK52" i="29"/>
  <c r="WZJ52" i="29"/>
  <c r="WZI52" i="29"/>
  <c r="WZH52" i="29"/>
  <c r="WZG52" i="29"/>
  <c r="WZF52" i="29"/>
  <c r="WZE52" i="29"/>
  <c r="WZD52" i="29"/>
  <c r="WZC52" i="29"/>
  <c r="WZB52" i="29"/>
  <c r="WZA52" i="29"/>
  <c r="WYZ52" i="29"/>
  <c r="WYY52" i="29"/>
  <c r="WYX52" i="29"/>
  <c r="WYW52" i="29"/>
  <c r="WYV52" i="29"/>
  <c r="WYU52" i="29"/>
  <c r="WYT52" i="29"/>
  <c r="WYS52" i="29"/>
  <c r="WYR52" i="29"/>
  <c r="WYQ52" i="29"/>
  <c r="WYP52" i="29"/>
  <c r="WYO52" i="29"/>
  <c r="WYN52" i="29"/>
  <c r="WYM52" i="29"/>
  <c r="WYL52" i="29"/>
  <c r="WYK52" i="29"/>
  <c r="WYJ52" i="29"/>
  <c r="WYI52" i="29"/>
  <c r="WYH52" i="29"/>
  <c r="WYG52" i="29"/>
  <c r="WYF52" i="29"/>
  <c r="WYE52" i="29"/>
  <c r="WYD52" i="29"/>
  <c r="WYC52" i="29"/>
  <c r="WYB52" i="29"/>
  <c r="WYA52" i="29"/>
  <c r="WXZ52" i="29"/>
  <c r="WXY52" i="29"/>
  <c r="WXX52" i="29"/>
  <c r="WXW52" i="29"/>
  <c r="WXV52" i="29"/>
  <c r="WXU52" i="29"/>
  <c r="WXT52" i="29"/>
  <c r="WXS52" i="29"/>
  <c r="WXR52" i="29"/>
  <c r="WXQ52" i="29"/>
  <c r="WXP52" i="29"/>
  <c r="WXO52" i="29"/>
  <c r="WXN52" i="29"/>
  <c r="WXM52" i="29"/>
  <c r="WXL52" i="29"/>
  <c r="WXK52" i="29"/>
  <c r="WXJ52" i="29"/>
  <c r="WXI52" i="29"/>
  <c r="WXH52" i="29"/>
  <c r="WXG52" i="29"/>
  <c r="WXF52" i="29"/>
  <c r="WXE52" i="29"/>
  <c r="WXD52" i="29"/>
  <c r="WXC52" i="29"/>
  <c r="WXB52" i="29"/>
  <c r="WXA52" i="29"/>
  <c r="WWZ52" i="29"/>
  <c r="WWY52" i="29"/>
  <c r="WWX52" i="29"/>
  <c r="WWW52" i="29"/>
  <c r="WWV52" i="29"/>
  <c r="WWU52" i="29"/>
  <c r="WWT52" i="29"/>
  <c r="WWS52" i="29"/>
  <c r="WWR52" i="29"/>
  <c r="WWQ52" i="29"/>
  <c r="WWP52" i="29"/>
  <c r="WWO52" i="29"/>
  <c r="WWN52" i="29"/>
  <c r="WWM52" i="29"/>
  <c r="WWL52" i="29"/>
  <c r="WWK52" i="29"/>
  <c r="WWJ52" i="29"/>
  <c r="WWI52" i="29"/>
  <c r="WWH52" i="29"/>
  <c r="WWG52" i="29"/>
  <c r="WWF52" i="29"/>
  <c r="WWE52" i="29"/>
  <c r="WWD52" i="29"/>
  <c r="WWC52" i="29"/>
  <c r="WWB52" i="29"/>
  <c r="WWA52" i="29"/>
  <c r="WVZ52" i="29"/>
  <c r="WVY52" i="29"/>
  <c r="WVX52" i="29"/>
  <c r="WVW52" i="29"/>
  <c r="WVV52" i="29"/>
  <c r="WVU52" i="29"/>
  <c r="WVT52" i="29"/>
  <c r="WVS52" i="29"/>
  <c r="WVR52" i="29"/>
  <c r="WVQ52" i="29"/>
  <c r="WVP52" i="29"/>
  <c r="WVO52" i="29"/>
  <c r="WVN52" i="29"/>
  <c r="WVM52" i="29"/>
  <c r="WVL52" i="29"/>
  <c r="WVK52" i="29"/>
  <c r="WVJ52" i="29"/>
  <c r="WVI52" i="29"/>
  <c r="WVH52" i="29"/>
  <c r="WVG52" i="29"/>
  <c r="WVF52" i="29"/>
  <c r="WVE52" i="29"/>
  <c r="WVD52" i="29"/>
  <c r="WVC52" i="29"/>
  <c r="WVB52" i="29"/>
  <c r="WVA52" i="29"/>
  <c r="WUZ52" i="29"/>
  <c r="WUY52" i="29"/>
  <c r="WUX52" i="29"/>
  <c r="WUW52" i="29"/>
  <c r="WUV52" i="29"/>
  <c r="WUU52" i="29"/>
  <c r="WUT52" i="29"/>
  <c r="WUS52" i="29"/>
  <c r="WUR52" i="29"/>
  <c r="WUQ52" i="29"/>
  <c r="WUP52" i="29"/>
  <c r="WUO52" i="29"/>
  <c r="WUN52" i="29"/>
  <c r="WUM52" i="29"/>
  <c r="WUL52" i="29"/>
  <c r="WUK52" i="29"/>
  <c r="WUJ52" i="29"/>
  <c r="WUI52" i="29"/>
  <c r="WUH52" i="29"/>
  <c r="WUG52" i="29"/>
  <c r="WUF52" i="29"/>
  <c r="WUE52" i="29"/>
  <c r="WUD52" i="29"/>
  <c r="WUC52" i="29"/>
  <c r="WUB52" i="29"/>
  <c r="WUA52" i="29"/>
  <c r="WTZ52" i="29"/>
  <c r="WTY52" i="29"/>
  <c r="WTX52" i="29"/>
  <c r="WTW52" i="29"/>
  <c r="WTV52" i="29"/>
  <c r="WTU52" i="29"/>
  <c r="WTT52" i="29"/>
  <c r="WTS52" i="29"/>
  <c r="WTR52" i="29"/>
  <c r="WTQ52" i="29"/>
  <c r="WTP52" i="29"/>
  <c r="WTO52" i="29"/>
  <c r="WTN52" i="29"/>
  <c r="WTM52" i="29"/>
  <c r="WTL52" i="29"/>
  <c r="WTK52" i="29"/>
  <c r="WTJ52" i="29"/>
  <c r="WTI52" i="29"/>
  <c r="WTH52" i="29"/>
  <c r="WTG52" i="29"/>
  <c r="WTF52" i="29"/>
  <c r="WTE52" i="29"/>
  <c r="WTD52" i="29"/>
  <c r="WTC52" i="29"/>
  <c r="WTB52" i="29"/>
  <c r="WTA52" i="29"/>
  <c r="WSZ52" i="29"/>
  <c r="WSY52" i="29"/>
  <c r="WSX52" i="29"/>
  <c r="WSW52" i="29"/>
  <c r="WSV52" i="29"/>
  <c r="WSU52" i="29"/>
  <c r="WST52" i="29"/>
  <c r="WSS52" i="29"/>
  <c r="WSR52" i="29"/>
  <c r="WSQ52" i="29"/>
  <c r="WSP52" i="29"/>
  <c r="WSO52" i="29"/>
  <c r="WSN52" i="29"/>
  <c r="WSM52" i="29"/>
  <c r="WSL52" i="29"/>
  <c r="WSK52" i="29"/>
  <c r="WSJ52" i="29"/>
  <c r="WSI52" i="29"/>
  <c r="WSH52" i="29"/>
  <c r="WSG52" i="29"/>
  <c r="WSF52" i="29"/>
  <c r="WSE52" i="29"/>
  <c r="WSD52" i="29"/>
  <c r="WSC52" i="29"/>
  <c r="WSB52" i="29"/>
  <c r="WSA52" i="29"/>
  <c r="WRZ52" i="29"/>
  <c r="WRY52" i="29"/>
  <c r="WRX52" i="29"/>
  <c r="WRW52" i="29"/>
  <c r="WRV52" i="29"/>
  <c r="WRU52" i="29"/>
  <c r="WRT52" i="29"/>
  <c r="WRS52" i="29"/>
  <c r="WRR52" i="29"/>
  <c r="WRQ52" i="29"/>
  <c r="WRP52" i="29"/>
  <c r="WRO52" i="29"/>
  <c r="WRN52" i="29"/>
  <c r="WRM52" i="29"/>
  <c r="WRL52" i="29"/>
  <c r="WRK52" i="29"/>
  <c r="WRJ52" i="29"/>
  <c r="WRI52" i="29"/>
  <c r="WRH52" i="29"/>
  <c r="WRG52" i="29"/>
  <c r="WRF52" i="29"/>
  <c r="WRE52" i="29"/>
  <c r="WRD52" i="29"/>
  <c r="WRC52" i="29"/>
  <c r="WRB52" i="29"/>
  <c r="WRA52" i="29"/>
  <c r="WQZ52" i="29"/>
  <c r="WQY52" i="29"/>
  <c r="WQX52" i="29"/>
  <c r="WQW52" i="29"/>
  <c r="WQV52" i="29"/>
  <c r="WQU52" i="29"/>
  <c r="WQT52" i="29"/>
  <c r="WQS52" i="29"/>
  <c r="WQR52" i="29"/>
  <c r="WQQ52" i="29"/>
  <c r="WQP52" i="29"/>
  <c r="WQO52" i="29"/>
  <c r="WQN52" i="29"/>
  <c r="WQM52" i="29"/>
  <c r="WQL52" i="29"/>
  <c r="WQK52" i="29"/>
  <c r="WQJ52" i="29"/>
  <c r="WQI52" i="29"/>
  <c r="WQH52" i="29"/>
  <c r="WQG52" i="29"/>
  <c r="WQF52" i="29"/>
  <c r="WQE52" i="29"/>
  <c r="WQD52" i="29"/>
  <c r="WQC52" i="29"/>
  <c r="WQB52" i="29"/>
  <c r="WQA52" i="29"/>
  <c r="WPZ52" i="29"/>
  <c r="WPY52" i="29"/>
  <c r="WPX52" i="29"/>
  <c r="WPW52" i="29"/>
  <c r="WPV52" i="29"/>
  <c r="WPU52" i="29"/>
  <c r="WPT52" i="29"/>
  <c r="WPS52" i="29"/>
  <c r="WPR52" i="29"/>
  <c r="WPQ52" i="29"/>
  <c r="WPP52" i="29"/>
  <c r="WPO52" i="29"/>
  <c r="WPN52" i="29"/>
  <c r="WPM52" i="29"/>
  <c r="WPL52" i="29"/>
  <c r="WPK52" i="29"/>
  <c r="WPJ52" i="29"/>
  <c r="WPI52" i="29"/>
  <c r="WPH52" i="29"/>
  <c r="WPG52" i="29"/>
  <c r="WPF52" i="29"/>
  <c r="WPE52" i="29"/>
  <c r="WPD52" i="29"/>
  <c r="WPC52" i="29"/>
  <c r="WPB52" i="29"/>
  <c r="WPA52" i="29"/>
  <c r="WOZ52" i="29"/>
  <c r="WOY52" i="29"/>
  <c r="WOX52" i="29"/>
  <c r="WOW52" i="29"/>
  <c r="WOV52" i="29"/>
  <c r="WOU52" i="29"/>
  <c r="WOT52" i="29"/>
  <c r="WOS52" i="29"/>
  <c r="WOR52" i="29"/>
  <c r="WOQ52" i="29"/>
  <c r="WOP52" i="29"/>
  <c r="WOO52" i="29"/>
  <c r="WON52" i="29"/>
  <c r="WOM52" i="29"/>
  <c r="WOL52" i="29"/>
  <c r="WOK52" i="29"/>
  <c r="WOJ52" i="29"/>
  <c r="WOI52" i="29"/>
  <c r="WOH52" i="29"/>
  <c r="WOG52" i="29"/>
  <c r="WOF52" i="29"/>
  <c r="WOE52" i="29"/>
  <c r="WOD52" i="29"/>
  <c r="WOC52" i="29"/>
  <c r="WOB52" i="29"/>
  <c r="WOA52" i="29"/>
  <c r="WNZ52" i="29"/>
  <c r="WNY52" i="29"/>
  <c r="WNX52" i="29"/>
  <c r="WNW52" i="29"/>
  <c r="WNV52" i="29"/>
  <c r="WNU52" i="29"/>
  <c r="WNT52" i="29"/>
  <c r="WNS52" i="29"/>
  <c r="WNR52" i="29"/>
  <c r="WNQ52" i="29"/>
  <c r="WNP52" i="29"/>
  <c r="WNO52" i="29"/>
  <c r="WNN52" i="29"/>
  <c r="WNM52" i="29"/>
  <c r="WNL52" i="29"/>
  <c r="WNK52" i="29"/>
  <c r="WNJ52" i="29"/>
  <c r="WNI52" i="29"/>
  <c r="WNH52" i="29"/>
  <c r="WNG52" i="29"/>
  <c r="WNF52" i="29"/>
  <c r="WNE52" i="29"/>
  <c r="WND52" i="29"/>
  <c r="WNC52" i="29"/>
  <c r="WNB52" i="29"/>
  <c r="WNA52" i="29"/>
  <c r="WMZ52" i="29"/>
  <c r="WMY52" i="29"/>
  <c r="WMX52" i="29"/>
  <c r="WMW52" i="29"/>
  <c r="WMV52" i="29"/>
  <c r="WMU52" i="29"/>
  <c r="WMT52" i="29"/>
  <c r="WMS52" i="29"/>
  <c r="WMR52" i="29"/>
  <c r="WMQ52" i="29"/>
  <c r="WMP52" i="29"/>
  <c r="WMO52" i="29"/>
  <c r="WMN52" i="29"/>
  <c r="WMM52" i="29"/>
  <c r="WML52" i="29"/>
  <c r="WMK52" i="29"/>
  <c r="WMJ52" i="29"/>
  <c r="WMI52" i="29"/>
  <c r="WMH52" i="29"/>
  <c r="WMG52" i="29"/>
  <c r="WMF52" i="29"/>
  <c r="WME52" i="29"/>
  <c r="WMD52" i="29"/>
  <c r="WMC52" i="29"/>
  <c r="WMB52" i="29"/>
  <c r="WMA52" i="29"/>
  <c r="WLZ52" i="29"/>
  <c r="WLY52" i="29"/>
  <c r="WLX52" i="29"/>
  <c r="WLW52" i="29"/>
  <c r="WLV52" i="29"/>
  <c r="WLU52" i="29"/>
  <c r="WLT52" i="29"/>
  <c r="WLS52" i="29"/>
  <c r="WLR52" i="29"/>
  <c r="WLQ52" i="29"/>
  <c r="WLP52" i="29"/>
  <c r="WLO52" i="29"/>
  <c r="WLN52" i="29"/>
  <c r="WLM52" i="29"/>
  <c r="WLL52" i="29"/>
  <c r="WLK52" i="29"/>
  <c r="WLJ52" i="29"/>
  <c r="WLI52" i="29"/>
  <c r="WLH52" i="29"/>
  <c r="WLG52" i="29"/>
  <c r="WLF52" i="29"/>
  <c r="WLE52" i="29"/>
  <c r="WLD52" i="29"/>
  <c r="WLC52" i="29"/>
  <c r="WLB52" i="29"/>
  <c r="WLA52" i="29"/>
  <c r="WKZ52" i="29"/>
  <c r="WKY52" i="29"/>
  <c r="WKX52" i="29"/>
  <c r="WKW52" i="29"/>
  <c r="WKV52" i="29"/>
  <c r="WKU52" i="29"/>
  <c r="WKT52" i="29"/>
  <c r="WKS52" i="29"/>
  <c r="WKR52" i="29"/>
  <c r="WKQ52" i="29"/>
  <c r="WKP52" i="29"/>
  <c r="WKO52" i="29"/>
  <c r="WKN52" i="29"/>
  <c r="WKM52" i="29"/>
  <c r="WKL52" i="29"/>
  <c r="WKK52" i="29"/>
  <c r="WKJ52" i="29"/>
  <c r="WKI52" i="29"/>
  <c r="WKH52" i="29"/>
  <c r="WKG52" i="29"/>
  <c r="WKF52" i="29"/>
  <c r="WKE52" i="29"/>
  <c r="WKD52" i="29"/>
  <c r="WKC52" i="29"/>
  <c r="WKB52" i="29"/>
  <c r="WKA52" i="29"/>
  <c r="WJZ52" i="29"/>
  <c r="WJY52" i="29"/>
  <c r="WJX52" i="29"/>
  <c r="WJW52" i="29"/>
  <c r="WJV52" i="29"/>
  <c r="WJU52" i="29"/>
  <c r="WJT52" i="29"/>
  <c r="WJS52" i="29"/>
  <c r="WJR52" i="29"/>
  <c r="WJQ52" i="29"/>
  <c r="WJP52" i="29"/>
  <c r="WJO52" i="29"/>
  <c r="WJN52" i="29"/>
  <c r="WJM52" i="29"/>
  <c r="WJL52" i="29"/>
  <c r="WJK52" i="29"/>
  <c r="WJJ52" i="29"/>
  <c r="WJI52" i="29"/>
  <c r="WJH52" i="29"/>
  <c r="WJG52" i="29"/>
  <c r="WJF52" i="29"/>
  <c r="WJE52" i="29"/>
  <c r="WJD52" i="29"/>
  <c r="WJC52" i="29"/>
  <c r="WJB52" i="29"/>
  <c r="WJA52" i="29"/>
  <c r="WIZ52" i="29"/>
  <c r="WIY52" i="29"/>
  <c r="WIX52" i="29"/>
  <c r="WIW52" i="29"/>
  <c r="WIV52" i="29"/>
  <c r="WIU52" i="29"/>
  <c r="WIT52" i="29"/>
  <c r="WIS52" i="29"/>
  <c r="WIR52" i="29"/>
  <c r="WIQ52" i="29"/>
  <c r="WIP52" i="29"/>
  <c r="WIO52" i="29"/>
  <c r="WIN52" i="29"/>
  <c r="WIM52" i="29"/>
  <c r="WIL52" i="29"/>
  <c r="WIK52" i="29"/>
  <c r="WIJ52" i="29"/>
  <c r="WII52" i="29"/>
  <c r="WIH52" i="29"/>
  <c r="WIG52" i="29"/>
  <c r="WIF52" i="29"/>
  <c r="WIE52" i="29"/>
  <c r="WID52" i="29"/>
  <c r="WIC52" i="29"/>
  <c r="WIB52" i="29"/>
  <c r="WIA52" i="29"/>
  <c r="WHZ52" i="29"/>
  <c r="WHY52" i="29"/>
  <c r="WHX52" i="29"/>
  <c r="WHW52" i="29"/>
  <c r="WHV52" i="29"/>
  <c r="WHU52" i="29"/>
  <c r="WHT52" i="29"/>
  <c r="WHS52" i="29"/>
  <c r="WHR52" i="29"/>
  <c r="WHQ52" i="29"/>
  <c r="WHP52" i="29"/>
  <c r="WHO52" i="29"/>
  <c r="WHN52" i="29"/>
  <c r="WHM52" i="29"/>
  <c r="WHL52" i="29"/>
  <c r="WHK52" i="29"/>
  <c r="WHJ52" i="29"/>
  <c r="WHI52" i="29"/>
  <c r="WHH52" i="29"/>
  <c r="WHG52" i="29"/>
  <c r="WHF52" i="29"/>
  <c r="WHE52" i="29"/>
  <c r="WHD52" i="29"/>
  <c r="WHC52" i="29"/>
  <c r="WHB52" i="29"/>
  <c r="WHA52" i="29"/>
  <c r="WGZ52" i="29"/>
  <c r="WGY52" i="29"/>
  <c r="WGX52" i="29"/>
  <c r="WGW52" i="29"/>
  <c r="WGV52" i="29"/>
  <c r="WGU52" i="29"/>
  <c r="WGT52" i="29"/>
  <c r="WGS52" i="29"/>
  <c r="WGR52" i="29"/>
  <c r="WGQ52" i="29"/>
  <c r="WGP52" i="29"/>
  <c r="WGO52" i="29"/>
  <c r="WGN52" i="29"/>
  <c r="WGM52" i="29"/>
  <c r="WGL52" i="29"/>
  <c r="WGK52" i="29"/>
  <c r="WGJ52" i="29"/>
  <c r="WGI52" i="29"/>
  <c r="WGH52" i="29"/>
  <c r="WGG52" i="29"/>
  <c r="WGF52" i="29"/>
  <c r="WGE52" i="29"/>
  <c r="WGD52" i="29"/>
  <c r="WGC52" i="29"/>
  <c r="WGB52" i="29"/>
  <c r="WGA52" i="29"/>
  <c r="WFZ52" i="29"/>
  <c r="WFY52" i="29"/>
  <c r="WFX52" i="29"/>
  <c r="WFW52" i="29"/>
  <c r="WFV52" i="29"/>
  <c r="WFU52" i="29"/>
  <c r="WFT52" i="29"/>
  <c r="WFS52" i="29"/>
  <c r="WFR52" i="29"/>
  <c r="WFQ52" i="29"/>
  <c r="WFP52" i="29"/>
  <c r="WFO52" i="29"/>
  <c r="WFN52" i="29"/>
  <c r="WFM52" i="29"/>
  <c r="WFL52" i="29"/>
  <c r="WFK52" i="29"/>
  <c r="WFJ52" i="29"/>
  <c r="WFI52" i="29"/>
  <c r="WFH52" i="29"/>
  <c r="WFG52" i="29"/>
  <c r="WFF52" i="29"/>
  <c r="WFE52" i="29"/>
  <c r="WFD52" i="29"/>
  <c r="WFC52" i="29"/>
  <c r="WFB52" i="29"/>
  <c r="WFA52" i="29"/>
  <c r="WEZ52" i="29"/>
  <c r="WEY52" i="29"/>
  <c r="WEX52" i="29"/>
  <c r="WEW52" i="29"/>
  <c r="WEV52" i="29"/>
  <c r="WEU52" i="29"/>
  <c r="WET52" i="29"/>
  <c r="WES52" i="29"/>
  <c r="WER52" i="29"/>
  <c r="WEQ52" i="29"/>
  <c r="WEP52" i="29"/>
  <c r="WEO52" i="29"/>
  <c r="WEN52" i="29"/>
  <c r="WEM52" i="29"/>
  <c r="WEL52" i="29"/>
  <c r="WEK52" i="29"/>
  <c r="WEJ52" i="29"/>
  <c r="WEI52" i="29"/>
  <c r="WEH52" i="29"/>
  <c r="WEG52" i="29"/>
  <c r="WEF52" i="29"/>
  <c r="WEE52" i="29"/>
  <c r="WED52" i="29"/>
  <c r="WEC52" i="29"/>
  <c r="WEB52" i="29"/>
  <c r="WEA52" i="29"/>
  <c r="WDZ52" i="29"/>
  <c r="WDY52" i="29"/>
  <c r="WDX52" i="29"/>
  <c r="WDW52" i="29"/>
  <c r="WDV52" i="29"/>
  <c r="WDU52" i="29"/>
  <c r="WDT52" i="29"/>
  <c r="WDS52" i="29"/>
  <c r="WDR52" i="29"/>
  <c r="WDQ52" i="29"/>
  <c r="WDP52" i="29"/>
  <c r="WDO52" i="29"/>
  <c r="WDN52" i="29"/>
  <c r="WDM52" i="29"/>
  <c r="WDL52" i="29"/>
  <c r="WDK52" i="29"/>
  <c r="WDJ52" i="29"/>
  <c r="WDI52" i="29"/>
  <c r="WDH52" i="29"/>
  <c r="WDG52" i="29"/>
  <c r="WDF52" i="29"/>
  <c r="WDE52" i="29"/>
  <c r="WDD52" i="29"/>
  <c r="WDC52" i="29"/>
  <c r="WDB52" i="29"/>
  <c r="WDA52" i="29"/>
  <c r="WCZ52" i="29"/>
  <c r="WCY52" i="29"/>
  <c r="WCX52" i="29"/>
  <c r="WCW52" i="29"/>
  <c r="WCV52" i="29"/>
  <c r="WCU52" i="29"/>
  <c r="WCT52" i="29"/>
  <c r="WCS52" i="29"/>
  <c r="WCR52" i="29"/>
  <c r="WCQ52" i="29"/>
  <c r="WCP52" i="29"/>
  <c r="WCO52" i="29"/>
  <c r="WCN52" i="29"/>
  <c r="WCM52" i="29"/>
  <c r="WCL52" i="29"/>
  <c r="WCK52" i="29"/>
  <c r="WCJ52" i="29"/>
  <c r="WCI52" i="29"/>
  <c r="WCH52" i="29"/>
  <c r="WCG52" i="29"/>
  <c r="WCF52" i="29"/>
  <c r="WCE52" i="29"/>
  <c r="WCD52" i="29"/>
  <c r="WCC52" i="29"/>
  <c r="WCB52" i="29"/>
  <c r="WCA52" i="29"/>
  <c r="WBZ52" i="29"/>
  <c r="WBY52" i="29"/>
  <c r="WBX52" i="29"/>
  <c r="WBW52" i="29"/>
  <c r="WBV52" i="29"/>
  <c r="WBU52" i="29"/>
  <c r="WBT52" i="29"/>
  <c r="WBS52" i="29"/>
  <c r="WBR52" i="29"/>
  <c r="WBQ52" i="29"/>
  <c r="WBP52" i="29"/>
  <c r="WBO52" i="29"/>
  <c r="WBN52" i="29"/>
  <c r="WBM52" i="29"/>
  <c r="WBL52" i="29"/>
  <c r="WBK52" i="29"/>
  <c r="WBJ52" i="29"/>
  <c r="WBI52" i="29"/>
  <c r="WBH52" i="29"/>
  <c r="WBG52" i="29"/>
  <c r="WBF52" i="29"/>
  <c r="WBE52" i="29"/>
  <c r="WBD52" i="29"/>
  <c r="WBC52" i="29"/>
  <c r="WBB52" i="29"/>
  <c r="WBA52" i="29"/>
  <c r="WAZ52" i="29"/>
  <c r="WAY52" i="29"/>
  <c r="WAX52" i="29"/>
  <c r="WAW52" i="29"/>
  <c r="WAV52" i="29"/>
  <c r="WAU52" i="29"/>
  <c r="WAT52" i="29"/>
  <c r="WAS52" i="29"/>
  <c r="WAR52" i="29"/>
  <c r="WAQ52" i="29"/>
  <c r="WAP52" i="29"/>
  <c r="WAO52" i="29"/>
  <c r="WAN52" i="29"/>
  <c r="WAM52" i="29"/>
  <c r="WAL52" i="29"/>
  <c r="WAK52" i="29"/>
  <c r="WAJ52" i="29"/>
  <c r="WAI52" i="29"/>
  <c r="WAH52" i="29"/>
  <c r="WAG52" i="29"/>
  <c r="WAF52" i="29"/>
  <c r="WAE52" i="29"/>
  <c r="WAD52" i="29"/>
  <c r="WAC52" i="29"/>
  <c r="WAB52" i="29"/>
  <c r="WAA52" i="29"/>
  <c r="VZZ52" i="29"/>
  <c r="VZY52" i="29"/>
  <c r="VZX52" i="29"/>
  <c r="VZW52" i="29"/>
  <c r="VZV52" i="29"/>
  <c r="VZU52" i="29"/>
  <c r="VZT52" i="29"/>
  <c r="VZS52" i="29"/>
  <c r="VZR52" i="29"/>
  <c r="VZQ52" i="29"/>
  <c r="VZP52" i="29"/>
  <c r="VZO52" i="29"/>
  <c r="VZN52" i="29"/>
  <c r="VZM52" i="29"/>
  <c r="VZL52" i="29"/>
  <c r="VZK52" i="29"/>
  <c r="VZJ52" i="29"/>
  <c r="VZI52" i="29"/>
  <c r="VZH52" i="29"/>
  <c r="VZG52" i="29"/>
  <c r="VZF52" i="29"/>
  <c r="VZE52" i="29"/>
  <c r="VZD52" i="29"/>
  <c r="VZC52" i="29"/>
  <c r="VZB52" i="29"/>
  <c r="VZA52" i="29"/>
  <c r="VYZ52" i="29"/>
  <c r="VYY52" i="29"/>
  <c r="VYX52" i="29"/>
  <c r="VYW52" i="29"/>
  <c r="VYV52" i="29"/>
  <c r="VYU52" i="29"/>
  <c r="VYT52" i="29"/>
  <c r="VYS52" i="29"/>
  <c r="VYR52" i="29"/>
  <c r="VYQ52" i="29"/>
  <c r="VYP52" i="29"/>
  <c r="VYO52" i="29"/>
  <c r="VYN52" i="29"/>
  <c r="VYM52" i="29"/>
  <c r="VYL52" i="29"/>
  <c r="VYK52" i="29"/>
  <c r="VYJ52" i="29"/>
  <c r="VYI52" i="29"/>
  <c r="VYH52" i="29"/>
  <c r="VYG52" i="29"/>
  <c r="VYF52" i="29"/>
  <c r="VYE52" i="29"/>
  <c r="VYD52" i="29"/>
  <c r="VYC52" i="29"/>
  <c r="VYB52" i="29"/>
  <c r="VYA52" i="29"/>
  <c r="VXZ52" i="29"/>
  <c r="VXY52" i="29"/>
  <c r="VXX52" i="29"/>
  <c r="VXW52" i="29"/>
  <c r="VXV52" i="29"/>
  <c r="VXU52" i="29"/>
  <c r="VXT52" i="29"/>
  <c r="VXS52" i="29"/>
  <c r="VXR52" i="29"/>
  <c r="VXQ52" i="29"/>
  <c r="VXP52" i="29"/>
  <c r="VXO52" i="29"/>
  <c r="VXN52" i="29"/>
  <c r="VXM52" i="29"/>
  <c r="VXL52" i="29"/>
  <c r="VXK52" i="29"/>
  <c r="VXJ52" i="29"/>
  <c r="VXI52" i="29"/>
  <c r="VXH52" i="29"/>
  <c r="VXG52" i="29"/>
  <c r="VXF52" i="29"/>
  <c r="VXE52" i="29"/>
  <c r="VXD52" i="29"/>
  <c r="VXC52" i="29"/>
  <c r="VXB52" i="29"/>
  <c r="VXA52" i="29"/>
  <c r="VWZ52" i="29"/>
  <c r="VWY52" i="29"/>
  <c r="VWX52" i="29"/>
  <c r="VWW52" i="29"/>
  <c r="VWV52" i="29"/>
  <c r="VWU52" i="29"/>
  <c r="VWT52" i="29"/>
  <c r="VWS52" i="29"/>
  <c r="VWR52" i="29"/>
  <c r="VWQ52" i="29"/>
  <c r="VWP52" i="29"/>
  <c r="VWO52" i="29"/>
  <c r="VWN52" i="29"/>
  <c r="VWM52" i="29"/>
  <c r="VWL52" i="29"/>
  <c r="VWK52" i="29"/>
  <c r="VWJ52" i="29"/>
  <c r="VWI52" i="29"/>
  <c r="VWH52" i="29"/>
  <c r="VWG52" i="29"/>
  <c r="VWF52" i="29"/>
  <c r="VWE52" i="29"/>
  <c r="VWD52" i="29"/>
  <c r="VWC52" i="29"/>
  <c r="VWB52" i="29"/>
  <c r="VWA52" i="29"/>
  <c r="VVZ52" i="29"/>
  <c r="VVY52" i="29"/>
  <c r="VVX52" i="29"/>
  <c r="VVW52" i="29"/>
  <c r="VVV52" i="29"/>
  <c r="VVU52" i="29"/>
  <c r="VVT52" i="29"/>
  <c r="VVS52" i="29"/>
  <c r="VVR52" i="29"/>
  <c r="VVQ52" i="29"/>
  <c r="VVP52" i="29"/>
  <c r="VVO52" i="29"/>
  <c r="VVN52" i="29"/>
  <c r="VVM52" i="29"/>
  <c r="VVL52" i="29"/>
  <c r="VVK52" i="29"/>
  <c r="VVJ52" i="29"/>
  <c r="VVI52" i="29"/>
  <c r="VVH52" i="29"/>
  <c r="VVG52" i="29"/>
  <c r="VVF52" i="29"/>
  <c r="VVE52" i="29"/>
  <c r="VVD52" i="29"/>
  <c r="VVC52" i="29"/>
  <c r="VVB52" i="29"/>
  <c r="VVA52" i="29"/>
  <c r="VUZ52" i="29"/>
  <c r="VUY52" i="29"/>
  <c r="VUX52" i="29"/>
  <c r="VUW52" i="29"/>
  <c r="VUV52" i="29"/>
  <c r="VUU52" i="29"/>
  <c r="VUT52" i="29"/>
  <c r="VUS52" i="29"/>
  <c r="VUR52" i="29"/>
  <c r="VUQ52" i="29"/>
  <c r="VUP52" i="29"/>
  <c r="VUO52" i="29"/>
  <c r="VUN52" i="29"/>
  <c r="VUM52" i="29"/>
  <c r="VUL52" i="29"/>
  <c r="VUK52" i="29"/>
  <c r="VUJ52" i="29"/>
  <c r="VUI52" i="29"/>
  <c r="VUH52" i="29"/>
  <c r="VUG52" i="29"/>
  <c r="VUF52" i="29"/>
  <c r="VUE52" i="29"/>
  <c r="VUD52" i="29"/>
  <c r="VUC52" i="29"/>
  <c r="VUB52" i="29"/>
  <c r="VUA52" i="29"/>
  <c r="VTZ52" i="29"/>
  <c r="VTY52" i="29"/>
  <c r="VTX52" i="29"/>
  <c r="VTW52" i="29"/>
  <c r="VTV52" i="29"/>
  <c r="VTU52" i="29"/>
  <c r="VTT52" i="29"/>
  <c r="VTS52" i="29"/>
  <c r="VTR52" i="29"/>
  <c r="VTQ52" i="29"/>
  <c r="VTP52" i="29"/>
  <c r="VTO52" i="29"/>
  <c r="VTN52" i="29"/>
  <c r="VTM52" i="29"/>
  <c r="VTL52" i="29"/>
  <c r="VTK52" i="29"/>
  <c r="VTJ52" i="29"/>
  <c r="VTI52" i="29"/>
  <c r="VTH52" i="29"/>
  <c r="VTG52" i="29"/>
  <c r="VTF52" i="29"/>
  <c r="VTE52" i="29"/>
  <c r="VTD52" i="29"/>
  <c r="VTC52" i="29"/>
  <c r="VTB52" i="29"/>
  <c r="VTA52" i="29"/>
  <c r="VSZ52" i="29"/>
  <c r="VSY52" i="29"/>
  <c r="VSX52" i="29"/>
  <c r="VSW52" i="29"/>
  <c r="VSV52" i="29"/>
  <c r="VSU52" i="29"/>
  <c r="VST52" i="29"/>
  <c r="VSS52" i="29"/>
  <c r="VSR52" i="29"/>
  <c r="VSQ52" i="29"/>
  <c r="VSP52" i="29"/>
  <c r="VSO52" i="29"/>
  <c r="VSN52" i="29"/>
  <c r="VSM52" i="29"/>
  <c r="VSL52" i="29"/>
  <c r="VSK52" i="29"/>
  <c r="VSJ52" i="29"/>
  <c r="VSI52" i="29"/>
  <c r="VSH52" i="29"/>
  <c r="VSG52" i="29"/>
  <c r="VSF52" i="29"/>
  <c r="VSE52" i="29"/>
  <c r="VSD52" i="29"/>
  <c r="VSC52" i="29"/>
  <c r="VSB52" i="29"/>
  <c r="VSA52" i="29"/>
  <c r="VRZ52" i="29"/>
  <c r="VRY52" i="29"/>
  <c r="VRX52" i="29"/>
  <c r="VRW52" i="29"/>
  <c r="VRV52" i="29"/>
  <c r="VRU52" i="29"/>
  <c r="VRT52" i="29"/>
  <c r="VRS52" i="29"/>
  <c r="VRR52" i="29"/>
  <c r="VRQ52" i="29"/>
  <c r="VRP52" i="29"/>
  <c r="VRO52" i="29"/>
  <c r="VRN52" i="29"/>
  <c r="VRM52" i="29"/>
  <c r="VRL52" i="29"/>
  <c r="VRK52" i="29"/>
  <c r="VRJ52" i="29"/>
  <c r="VRI52" i="29"/>
  <c r="VRH52" i="29"/>
  <c r="VRG52" i="29"/>
  <c r="VRF52" i="29"/>
  <c r="VRE52" i="29"/>
  <c r="VRD52" i="29"/>
  <c r="VRC52" i="29"/>
  <c r="VRB52" i="29"/>
  <c r="VRA52" i="29"/>
  <c r="VQZ52" i="29"/>
  <c r="VQY52" i="29"/>
  <c r="VQX52" i="29"/>
  <c r="VQW52" i="29"/>
  <c r="VQV52" i="29"/>
  <c r="VQU52" i="29"/>
  <c r="VQT52" i="29"/>
  <c r="VQS52" i="29"/>
  <c r="VQR52" i="29"/>
  <c r="VQQ52" i="29"/>
  <c r="VQP52" i="29"/>
  <c r="VQO52" i="29"/>
  <c r="VQN52" i="29"/>
  <c r="VQM52" i="29"/>
  <c r="VQL52" i="29"/>
  <c r="VQK52" i="29"/>
  <c r="VQJ52" i="29"/>
  <c r="VQI52" i="29"/>
  <c r="VQH52" i="29"/>
  <c r="VQG52" i="29"/>
  <c r="VQF52" i="29"/>
  <c r="VQE52" i="29"/>
  <c r="VQD52" i="29"/>
  <c r="VQC52" i="29"/>
  <c r="VQB52" i="29"/>
  <c r="VQA52" i="29"/>
  <c r="VPZ52" i="29"/>
  <c r="VPY52" i="29"/>
  <c r="VPX52" i="29"/>
  <c r="VPW52" i="29"/>
  <c r="VPV52" i="29"/>
  <c r="VPU52" i="29"/>
  <c r="VPT52" i="29"/>
  <c r="VPS52" i="29"/>
  <c r="VPR52" i="29"/>
  <c r="VPQ52" i="29"/>
  <c r="VPP52" i="29"/>
  <c r="VPO52" i="29"/>
  <c r="VPN52" i="29"/>
  <c r="VPM52" i="29"/>
  <c r="VPL52" i="29"/>
  <c r="VPK52" i="29"/>
  <c r="VPJ52" i="29"/>
  <c r="VPI52" i="29"/>
  <c r="VPH52" i="29"/>
  <c r="VPG52" i="29"/>
  <c r="VPF52" i="29"/>
  <c r="VPE52" i="29"/>
  <c r="VPD52" i="29"/>
  <c r="VPC52" i="29"/>
  <c r="VPB52" i="29"/>
  <c r="VPA52" i="29"/>
  <c r="VOZ52" i="29"/>
  <c r="VOY52" i="29"/>
  <c r="VOX52" i="29"/>
  <c r="VOW52" i="29"/>
  <c r="VOV52" i="29"/>
  <c r="VOU52" i="29"/>
  <c r="VOT52" i="29"/>
  <c r="VOS52" i="29"/>
  <c r="VOR52" i="29"/>
  <c r="VOQ52" i="29"/>
  <c r="VOP52" i="29"/>
  <c r="VOO52" i="29"/>
  <c r="VON52" i="29"/>
  <c r="VOM52" i="29"/>
  <c r="VOL52" i="29"/>
  <c r="VOK52" i="29"/>
  <c r="VOJ52" i="29"/>
  <c r="VOI52" i="29"/>
  <c r="VOH52" i="29"/>
  <c r="VOG52" i="29"/>
  <c r="VOF52" i="29"/>
  <c r="VOE52" i="29"/>
  <c r="VOD52" i="29"/>
  <c r="VOC52" i="29"/>
  <c r="VOB52" i="29"/>
  <c r="VOA52" i="29"/>
  <c r="VNZ52" i="29"/>
  <c r="VNY52" i="29"/>
  <c r="VNX52" i="29"/>
  <c r="VNW52" i="29"/>
  <c r="VNV52" i="29"/>
  <c r="VNU52" i="29"/>
  <c r="VNT52" i="29"/>
  <c r="VNS52" i="29"/>
  <c r="VNR52" i="29"/>
  <c r="VNQ52" i="29"/>
  <c r="VNP52" i="29"/>
  <c r="VNO52" i="29"/>
  <c r="VNN52" i="29"/>
  <c r="VNM52" i="29"/>
  <c r="VNL52" i="29"/>
  <c r="VNK52" i="29"/>
  <c r="VNJ52" i="29"/>
  <c r="VNI52" i="29"/>
  <c r="VNH52" i="29"/>
  <c r="VNG52" i="29"/>
  <c r="VNF52" i="29"/>
  <c r="VNE52" i="29"/>
  <c r="VND52" i="29"/>
  <c r="VNC52" i="29"/>
  <c r="VNB52" i="29"/>
  <c r="VNA52" i="29"/>
  <c r="VMZ52" i="29"/>
  <c r="VMY52" i="29"/>
  <c r="VMX52" i="29"/>
  <c r="VMW52" i="29"/>
  <c r="VMV52" i="29"/>
  <c r="VMU52" i="29"/>
  <c r="VMT52" i="29"/>
  <c r="VMS52" i="29"/>
  <c r="VMR52" i="29"/>
  <c r="VMQ52" i="29"/>
  <c r="VMP52" i="29"/>
  <c r="VMO52" i="29"/>
  <c r="VMN52" i="29"/>
  <c r="VMM52" i="29"/>
  <c r="VML52" i="29"/>
  <c r="VMK52" i="29"/>
  <c r="VMJ52" i="29"/>
  <c r="VMI52" i="29"/>
  <c r="VMH52" i="29"/>
  <c r="VMG52" i="29"/>
  <c r="VMF52" i="29"/>
  <c r="VME52" i="29"/>
  <c r="VMD52" i="29"/>
  <c r="VMC52" i="29"/>
  <c r="VMB52" i="29"/>
  <c r="VMA52" i="29"/>
  <c r="VLZ52" i="29"/>
  <c r="VLY52" i="29"/>
  <c r="VLX52" i="29"/>
  <c r="VLW52" i="29"/>
  <c r="VLV52" i="29"/>
  <c r="VLU52" i="29"/>
  <c r="VLT52" i="29"/>
  <c r="VLS52" i="29"/>
  <c r="VLR52" i="29"/>
  <c r="VLQ52" i="29"/>
  <c r="VLP52" i="29"/>
  <c r="VLO52" i="29"/>
  <c r="VLN52" i="29"/>
  <c r="VLM52" i="29"/>
  <c r="VLL52" i="29"/>
  <c r="VLK52" i="29"/>
  <c r="VLJ52" i="29"/>
  <c r="VLI52" i="29"/>
  <c r="VLH52" i="29"/>
  <c r="VLG52" i="29"/>
  <c r="VLF52" i="29"/>
  <c r="VLE52" i="29"/>
  <c r="VLD52" i="29"/>
  <c r="VLC52" i="29"/>
  <c r="VLB52" i="29"/>
  <c r="VLA52" i="29"/>
  <c r="VKZ52" i="29"/>
  <c r="VKY52" i="29"/>
  <c r="VKX52" i="29"/>
  <c r="VKW52" i="29"/>
  <c r="VKV52" i="29"/>
  <c r="VKU52" i="29"/>
  <c r="VKT52" i="29"/>
  <c r="VKS52" i="29"/>
  <c r="VKR52" i="29"/>
  <c r="VKQ52" i="29"/>
  <c r="VKP52" i="29"/>
  <c r="VKO52" i="29"/>
  <c r="VKN52" i="29"/>
  <c r="VKM52" i="29"/>
  <c r="VKL52" i="29"/>
  <c r="VKK52" i="29"/>
  <c r="VKJ52" i="29"/>
  <c r="VKI52" i="29"/>
  <c r="VKH52" i="29"/>
  <c r="VKG52" i="29"/>
  <c r="VKF52" i="29"/>
  <c r="VKE52" i="29"/>
  <c r="VKD52" i="29"/>
  <c r="VKC52" i="29"/>
  <c r="VKB52" i="29"/>
  <c r="VKA52" i="29"/>
  <c r="VJZ52" i="29"/>
  <c r="VJY52" i="29"/>
  <c r="VJX52" i="29"/>
  <c r="VJW52" i="29"/>
  <c r="VJV52" i="29"/>
  <c r="VJU52" i="29"/>
  <c r="VJT52" i="29"/>
  <c r="VJS52" i="29"/>
  <c r="VJR52" i="29"/>
  <c r="VJQ52" i="29"/>
  <c r="VJP52" i="29"/>
  <c r="VJO52" i="29"/>
  <c r="VJN52" i="29"/>
  <c r="VJM52" i="29"/>
  <c r="VJL52" i="29"/>
  <c r="VJK52" i="29"/>
  <c r="VJJ52" i="29"/>
  <c r="VJI52" i="29"/>
  <c r="VJH52" i="29"/>
  <c r="VJG52" i="29"/>
  <c r="VJF52" i="29"/>
  <c r="VJE52" i="29"/>
  <c r="VJD52" i="29"/>
  <c r="VJC52" i="29"/>
  <c r="VJB52" i="29"/>
  <c r="VJA52" i="29"/>
  <c r="VIZ52" i="29"/>
  <c r="VIY52" i="29"/>
  <c r="VIX52" i="29"/>
  <c r="VIW52" i="29"/>
  <c r="VIV52" i="29"/>
  <c r="VIU52" i="29"/>
  <c r="VIT52" i="29"/>
  <c r="VIS52" i="29"/>
  <c r="VIR52" i="29"/>
  <c r="VIQ52" i="29"/>
  <c r="VIP52" i="29"/>
  <c r="VIO52" i="29"/>
  <c r="VIN52" i="29"/>
  <c r="VIM52" i="29"/>
  <c r="VIL52" i="29"/>
  <c r="VIK52" i="29"/>
  <c r="VIJ52" i="29"/>
  <c r="VII52" i="29"/>
  <c r="VIH52" i="29"/>
  <c r="VIG52" i="29"/>
  <c r="VIF52" i="29"/>
  <c r="VIE52" i="29"/>
  <c r="VID52" i="29"/>
  <c r="VIC52" i="29"/>
  <c r="VIB52" i="29"/>
  <c r="VIA52" i="29"/>
  <c r="VHZ52" i="29"/>
  <c r="VHY52" i="29"/>
  <c r="VHX52" i="29"/>
  <c r="VHW52" i="29"/>
  <c r="VHV52" i="29"/>
  <c r="VHU52" i="29"/>
  <c r="VHT52" i="29"/>
  <c r="VHS52" i="29"/>
  <c r="VHR52" i="29"/>
  <c r="VHQ52" i="29"/>
  <c r="VHP52" i="29"/>
  <c r="VHO52" i="29"/>
  <c r="VHN52" i="29"/>
  <c r="VHM52" i="29"/>
  <c r="VHL52" i="29"/>
  <c r="VHK52" i="29"/>
  <c r="VHJ52" i="29"/>
  <c r="VHI52" i="29"/>
  <c r="VHH52" i="29"/>
  <c r="VHG52" i="29"/>
  <c r="VHF52" i="29"/>
  <c r="VHE52" i="29"/>
  <c r="VHD52" i="29"/>
  <c r="VHC52" i="29"/>
  <c r="VHB52" i="29"/>
  <c r="VHA52" i="29"/>
  <c r="VGZ52" i="29"/>
  <c r="VGY52" i="29"/>
  <c r="VGX52" i="29"/>
  <c r="VGW52" i="29"/>
  <c r="VGV52" i="29"/>
  <c r="VGU52" i="29"/>
  <c r="VGT52" i="29"/>
  <c r="VGS52" i="29"/>
  <c r="VGR52" i="29"/>
  <c r="VGQ52" i="29"/>
  <c r="VGP52" i="29"/>
  <c r="VGO52" i="29"/>
  <c r="VGN52" i="29"/>
  <c r="VGM52" i="29"/>
  <c r="VGL52" i="29"/>
  <c r="VGK52" i="29"/>
  <c r="VGJ52" i="29"/>
  <c r="VGI52" i="29"/>
  <c r="VGH52" i="29"/>
  <c r="VGG52" i="29"/>
  <c r="VGF52" i="29"/>
  <c r="VGE52" i="29"/>
  <c r="VGD52" i="29"/>
  <c r="VGC52" i="29"/>
  <c r="VGB52" i="29"/>
  <c r="VGA52" i="29"/>
  <c r="VFZ52" i="29"/>
  <c r="VFY52" i="29"/>
  <c r="VFX52" i="29"/>
  <c r="VFW52" i="29"/>
  <c r="VFV52" i="29"/>
  <c r="VFU52" i="29"/>
  <c r="VFT52" i="29"/>
  <c r="VFS52" i="29"/>
  <c r="VFR52" i="29"/>
  <c r="VFQ52" i="29"/>
  <c r="VFP52" i="29"/>
  <c r="VFO52" i="29"/>
  <c r="VFN52" i="29"/>
  <c r="VFM52" i="29"/>
  <c r="VFL52" i="29"/>
  <c r="VFK52" i="29"/>
  <c r="VFJ52" i="29"/>
  <c r="VFI52" i="29"/>
  <c r="VFH52" i="29"/>
  <c r="VFG52" i="29"/>
  <c r="VFF52" i="29"/>
  <c r="VFE52" i="29"/>
  <c r="VFD52" i="29"/>
  <c r="VFC52" i="29"/>
  <c r="VFB52" i="29"/>
  <c r="VFA52" i="29"/>
  <c r="VEZ52" i="29"/>
  <c r="VEY52" i="29"/>
  <c r="VEX52" i="29"/>
  <c r="VEW52" i="29"/>
  <c r="VEV52" i="29"/>
  <c r="VEU52" i="29"/>
  <c r="VET52" i="29"/>
  <c r="VES52" i="29"/>
  <c r="VER52" i="29"/>
  <c r="VEQ52" i="29"/>
  <c r="VEP52" i="29"/>
  <c r="VEO52" i="29"/>
  <c r="VEN52" i="29"/>
  <c r="VEM52" i="29"/>
  <c r="VEL52" i="29"/>
  <c r="VEK52" i="29"/>
  <c r="VEJ52" i="29"/>
  <c r="VEI52" i="29"/>
  <c r="VEH52" i="29"/>
  <c r="VEG52" i="29"/>
  <c r="VEF52" i="29"/>
  <c r="VEE52" i="29"/>
  <c r="VED52" i="29"/>
  <c r="VEC52" i="29"/>
  <c r="VEB52" i="29"/>
  <c r="VEA52" i="29"/>
  <c r="VDZ52" i="29"/>
  <c r="VDY52" i="29"/>
  <c r="VDX52" i="29"/>
  <c r="VDW52" i="29"/>
  <c r="VDV52" i="29"/>
  <c r="VDU52" i="29"/>
  <c r="VDT52" i="29"/>
  <c r="VDS52" i="29"/>
  <c r="VDR52" i="29"/>
  <c r="VDQ52" i="29"/>
  <c r="VDP52" i="29"/>
  <c r="VDO52" i="29"/>
  <c r="VDN52" i="29"/>
  <c r="VDM52" i="29"/>
  <c r="VDL52" i="29"/>
  <c r="VDK52" i="29"/>
  <c r="VDJ52" i="29"/>
  <c r="VDI52" i="29"/>
  <c r="VDH52" i="29"/>
  <c r="VDG52" i="29"/>
  <c r="VDF52" i="29"/>
  <c r="VDE52" i="29"/>
  <c r="VDD52" i="29"/>
  <c r="VDC52" i="29"/>
  <c r="VDB52" i="29"/>
  <c r="VDA52" i="29"/>
  <c r="VCZ52" i="29"/>
  <c r="VCY52" i="29"/>
  <c r="VCX52" i="29"/>
  <c r="VCW52" i="29"/>
  <c r="VCV52" i="29"/>
  <c r="VCU52" i="29"/>
  <c r="VCT52" i="29"/>
  <c r="VCS52" i="29"/>
  <c r="VCR52" i="29"/>
  <c r="VCQ52" i="29"/>
  <c r="VCP52" i="29"/>
  <c r="VCO52" i="29"/>
  <c r="VCN52" i="29"/>
  <c r="VCM52" i="29"/>
  <c r="VCL52" i="29"/>
  <c r="VCK52" i="29"/>
  <c r="VCJ52" i="29"/>
  <c r="VCI52" i="29"/>
  <c r="VCH52" i="29"/>
  <c r="VCG52" i="29"/>
  <c r="VCF52" i="29"/>
  <c r="VCE52" i="29"/>
  <c r="VCD52" i="29"/>
  <c r="VCC52" i="29"/>
  <c r="VCB52" i="29"/>
  <c r="VCA52" i="29"/>
  <c r="VBZ52" i="29"/>
  <c r="VBY52" i="29"/>
  <c r="VBX52" i="29"/>
  <c r="VBW52" i="29"/>
  <c r="VBV52" i="29"/>
  <c r="VBU52" i="29"/>
  <c r="VBT52" i="29"/>
  <c r="VBS52" i="29"/>
  <c r="VBR52" i="29"/>
  <c r="VBQ52" i="29"/>
  <c r="VBP52" i="29"/>
  <c r="VBO52" i="29"/>
  <c r="VBN52" i="29"/>
  <c r="VBM52" i="29"/>
  <c r="VBL52" i="29"/>
  <c r="VBK52" i="29"/>
  <c r="VBJ52" i="29"/>
  <c r="VBI52" i="29"/>
  <c r="VBH52" i="29"/>
  <c r="VBG52" i="29"/>
  <c r="VBF52" i="29"/>
  <c r="VBE52" i="29"/>
  <c r="VBD52" i="29"/>
  <c r="VBC52" i="29"/>
  <c r="VBB52" i="29"/>
  <c r="VBA52" i="29"/>
  <c r="VAZ52" i="29"/>
  <c r="VAY52" i="29"/>
  <c r="VAX52" i="29"/>
  <c r="VAW52" i="29"/>
  <c r="VAV52" i="29"/>
  <c r="VAU52" i="29"/>
  <c r="VAT52" i="29"/>
  <c r="VAS52" i="29"/>
  <c r="VAR52" i="29"/>
  <c r="VAQ52" i="29"/>
  <c r="VAP52" i="29"/>
  <c r="VAO52" i="29"/>
  <c r="VAN52" i="29"/>
  <c r="VAM52" i="29"/>
  <c r="VAL52" i="29"/>
  <c r="VAK52" i="29"/>
  <c r="VAJ52" i="29"/>
  <c r="VAI52" i="29"/>
  <c r="VAH52" i="29"/>
  <c r="VAG52" i="29"/>
  <c r="VAF52" i="29"/>
  <c r="VAE52" i="29"/>
  <c r="VAD52" i="29"/>
  <c r="VAC52" i="29"/>
  <c r="VAB52" i="29"/>
  <c r="VAA52" i="29"/>
  <c r="UZZ52" i="29"/>
  <c r="UZY52" i="29"/>
  <c r="UZX52" i="29"/>
  <c r="UZW52" i="29"/>
  <c r="UZV52" i="29"/>
  <c r="UZU52" i="29"/>
  <c r="UZT52" i="29"/>
  <c r="UZS52" i="29"/>
  <c r="UZR52" i="29"/>
  <c r="UZQ52" i="29"/>
  <c r="UZP52" i="29"/>
  <c r="UZO52" i="29"/>
  <c r="UZN52" i="29"/>
  <c r="UZM52" i="29"/>
  <c r="UZL52" i="29"/>
  <c r="UZK52" i="29"/>
  <c r="UZJ52" i="29"/>
  <c r="UZI52" i="29"/>
  <c r="UZH52" i="29"/>
  <c r="UZG52" i="29"/>
  <c r="UZF52" i="29"/>
  <c r="UZE52" i="29"/>
  <c r="UZD52" i="29"/>
  <c r="UZC52" i="29"/>
  <c r="UZB52" i="29"/>
  <c r="UZA52" i="29"/>
  <c r="UYZ52" i="29"/>
  <c r="UYY52" i="29"/>
  <c r="UYX52" i="29"/>
  <c r="UYW52" i="29"/>
  <c r="UYV52" i="29"/>
  <c r="UYU52" i="29"/>
  <c r="UYT52" i="29"/>
  <c r="UYS52" i="29"/>
  <c r="UYR52" i="29"/>
  <c r="UYQ52" i="29"/>
  <c r="UYP52" i="29"/>
  <c r="UYO52" i="29"/>
  <c r="UYN52" i="29"/>
  <c r="UYM52" i="29"/>
  <c r="UYL52" i="29"/>
  <c r="UYK52" i="29"/>
  <c r="UYJ52" i="29"/>
  <c r="UYI52" i="29"/>
  <c r="UYH52" i="29"/>
  <c r="UYG52" i="29"/>
  <c r="UYF52" i="29"/>
  <c r="UYE52" i="29"/>
  <c r="UYD52" i="29"/>
  <c r="UYC52" i="29"/>
  <c r="UYB52" i="29"/>
  <c r="UYA52" i="29"/>
  <c r="UXZ52" i="29"/>
  <c r="UXY52" i="29"/>
  <c r="UXX52" i="29"/>
  <c r="UXW52" i="29"/>
  <c r="UXV52" i="29"/>
  <c r="UXU52" i="29"/>
  <c r="UXT52" i="29"/>
  <c r="UXS52" i="29"/>
  <c r="UXR52" i="29"/>
  <c r="UXQ52" i="29"/>
  <c r="UXP52" i="29"/>
  <c r="UXO52" i="29"/>
  <c r="UXN52" i="29"/>
  <c r="UXM52" i="29"/>
  <c r="UXL52" i="29"/>
  <c r="UXK52" i="29"/>
  <c r="UXJ52" i="29"/>
  <c r="UXI52" i="29"/>
  <c r="UXH52" i="29"/>
  <c r="UXG52" i="29"/>
  <c r="UXF52" i="29"/>
  <c r="UXE52" i="29"/>
  <c r="UXD52" i="29"/>
  <c r="UXC52" i="29"/>
  <c r="UXB52" i="29"/>
  <c r="UXA52" i="29"/>
  <c r="UWZ52" i="29"/>
  <c r="UWY52" i="29"/>
  <c r="UWX52" i="29"/>
  <c r="UWW52" i="29"/>
  <c r="UWV52" i="29"/>
  <c r="UWU52" i="29"/>
  <c r="UWT52" i="29"/>
  <c r="UWS52" i="29"/>
  <c r="UWR52" i="29"/>
  <c r="UWQ52" i="29"/>
  <c r="UWP52" i="29"/>
  <c r="UWO52" i="29"/>
  <c r="UWN52" i="29"/>
  <c r="UWM52" i="29"/>
  <c r="UWL52" i="29"/>
  <c r="UWK52" i="29"/>
  <c r="UWJ52" i="29"/>
  <c r="UWI52" i="29"/>
  <c r="UWH52" i="29"/>
  <c r="UWG52" i="29"/>
  <c r="UWF52" i="29"/>
  <c r="UWE52" i="29"/>
  <c r="UWD52" i="29"/>
  <c r="UWC52" i="29"/>
  <c r="UWB52" i="29"/>
  <c r="UWA52" i="29"/>
  <c r="UVZ52" i="29"/>
  <c r="UVY52" i="29"/>
  <c r="UVX52" i="29"/>
  <c r="UVW52" i="29"/>
  <c r="UVV52" i="29"/>
  <c r="UVU52" i="29"/>
  <c r="UVT52" i="29"/>
  <c r="UVS52" i="29"/>
  <c r="UVR52" i="29"/>
  <c r="UVQ52" i="29"/>
  <c r="UVP52" i="29"/>
  <c r="UVO52" i="29"/>
  <c r="UVN52" i="29"/>
  <c r="UVM52" i="29"/>
  <c r="UVL52" i="29"/>
  <c r="UVK52" i="29"/>
  <c r="UVJ52" i="29"/>
  <c r="UVI52" i="29"/>
  <c r="UVH52" i="29"/>
  <c r="UVG52" i="29"/>
  <c r="UVF52" i="29"/>
  <c r="UVE52" i="29"/>
  <c r="UVD52" i="29"/>
  <c r="UVC52" i="29"/>
  <c r="UVB52" i="29"/>
  <c r="UVA52" i="29"/>
  <c r="UUZ52" i="29"/>
  <c r="UUY52" i="29"/>
  <c r="UUX52" i="29"/>
  <c r="UUW52" i="29"/>
  <c r="UUV52" i="29"/>
  <c r="UUU52" i="29"/>
  <c r="UUT52" i="29"/>
  <c r="UUS52" i="29"/>
  <c r="UUR52" i="29"/>
  <c r="UUQ52" i="29"/>
  <c r="UUP52" i="29"/>
  <c r="UUO52" i="29"/>
  <c r="UUN52" i="29"/>
  <c r="UUM52" i="29"/>
  <c r="UUL52" i="29"/>
  <c r="UUK52" i="29"/>
  <c r="UUJ52" i="29"/>
  <c r="UUI52" i="29"/>
  <c r="UUH52" i="29"/>
  <c r="UUG52" i="29"/>
  <c r="UUF52" i="29"/>
  <c r="UUE52" i="29"/>
  <c r="UUD52" i="29"/>
  <c r="UUC52" i="29"/>
  <c r="UUB52" i="29"/>
  <c r="UUA52" i="29"/>
  <c r="UTZ52" i="29"/>
  <c r="UTY52" i="29"/>
  <c r="UTX52" i="29"/>
  <c r="UTW52" i="29"/>
  <c r="UTV52" i="29"/>
  <c r="UTU52" i="29"/>
  <c r="UTT52" i="29"/>
  <c r="UTS52" i="29"/>
  <c r="UTR52" i="29"/>
  <c r="UTQ52" i="29"/>
  <c r="UTP52" i="29"/>
  <c r="UTO52" i="29"/>
  <c r="UTN52" i="29"/>
  <c r="UTM52" i="29"/>
  <c r="UTL52" i="29"/>
  <c r="UTK52" i="29"/>
  <c r="UTJ52" i="29"/>
  <c r="UTI52" i="29"/>
  <c r="UTH52" i="29"/>
  <c r="UTG52" i="29"/>
  <c r="UTF52" i="29"/>
  <c r="UTE52" i="29"/>
  <c r="UTD52" i="29"/>
  <c r="UTC52" i="29"/>
  <c r="UTB52" i="29"/>
  <c r="UTA52" i="29"/>
  <c r="USZ52" i="29"/>
  <c r="USY52" i="29"/>
  <c r="USX52" i="29"/>
  <c r="USW52" i="29"/>
  <c r="USV52" i="29"/>
  <c r="USU52" i="29"/>
  <c r="UST52" i="29"/>
  <c r="USS52" i="29"/>
  <c r="USR52" i="29"/>
  <c r="USQ52" i="29"/>
  <c r="USP52" i="29"/>
  <c r="USO52" i="29"/>
  <c r="USN52" i="29"/>
  <c r="USM52" i="29"/>
  <c r="USL52" i="29"/>
  <c r="USK52" i="29"/>
  <c r="USJ52" i="29"/>
  <c r="USI52" i="29"/>
  <c r="USH52" i="29"/>
  <c r="USG52" i="29"/>
  <c r="USF52" i="29"/>
  <c r="USE52" i="29"/>
  <c r="USD52" i="29"/>
  <c r="USC52" i="29"/>
  <c r="USB52" i="29"/>
  <c r="USA52" i="29"/>
  <c r="URZ52" i="29"/>
  <c r="URY52" i="29"/>
  <c r="URX52" i="29"/>
  <c r="URW52" i="29"/>
  <c r="URV52" i="29"/>
  <c r="URU52" i="29"/>
  <c r="URT52" i="29"/>
  <c r="URS52" i="29"/>
  <c r="URR52" i="29"/>
  <c r="URQ52" i="29"/>
  <c r="URP52" i="29"/>
  <c r="URO52" i="29"/>
  <c r="URN52" i="29"/>
  <c r="URM52" i="29"/>
  <c r="URL52" i="29"/>
  <c r="URK52" i="29"/>
  <c r="URJ52" i="29"/>
  <c r="URI52" i="29"/>
  <c r="URH52" i="29"/>
  <c r="URG52" i="29"/>
  <c r="URF52" i="29"/>
  <c r="URE52" i="29"/>
  <c r="URD52" i="29"/>
  <c r="URC52" i="29"/>
  <c r="URB52" i="29"/>
  <c r="URA52" i="29"/>
  <c r="UQZ52" i="29"/>
  <c r="UQY52" i="29"/>
  <c r="UQX52" i="29"/>
  <c r="UQW52" i="29"/>
  <c r="UQV52" i="29"/>
  <c r="UQU52" i="29"/>
  <c r="UQT52" i="29"/>
  <c r="UQS52" i="29"/>
  <c r="UQR52" i="29"/>
  <c r="UQQ52" i="29"/>
  <c r="UQP52" i="29"/>
  <c r="UQO52" i="29"/>
  <c r="UQN52" i="29"/>
  <c r="UQM52" i="29"/>
  <c r="UQL52" i="29"/>
  <c r="UQK52" i="29"/>
  <c r="UQJ52" i="29"/>
  <c r="UQI52" i="29"/>
  <c r="UQH52" i="29"/>
  <c r="UQG52" i="29"/>
  <c r="UQF52" i="29"/>
  <c r="UQE52" i="29"/>
  <c r="UQD52" i="29"/>
  <c r="UQC52" i="29"/>
  <c r="UQB52" i="29"/>
  <c r="UQA52" i="29"/>
  <c r="UPZ52" i="29"/>
  <c r="UPY52" i="29"/>
  <c r="UPX52" i="29"/>
  <c r="UPW52" i="29"/>
  <c r="UPV52" i="29"/>
  <c r="UPU52" i="29"/>
  <c r="UPT52" i="29"/>
  <c r="UPS52" i="29"/>
  <c r="UPR52" i="29"/>
  <c r="UPQ52" i="29"/>
  <c r="UPP52" i="29"/>
  <c r="UPO52" i="29"/>
  <c r="UPN52" i="29"/>
  <c r="UPM52" i="29"/>
  <c r="UPL52" i="29"/>
  <c r="UPK52" i="29"/>
  <c r="UPJ52" i="29"/>
  <c r="UPI52" i="29"/>
  <c r="UPH52" i="29"/>
  <c r="UPG52" i="29"/>
  <c r="UPF52" i="29"/>
  <c r="UPE52" i="29"/>
  <c r="UPD52" i="29"/>
  <c r="UPC52" i="29"/>
  <c r="UPB52" i="29"/>
  <c r="UPA52" i="29"/>
  <c r="UOZ52" i="29"/>
  <c r="UOY52" i="29"/>
  <c r="UOX52" i="29"/>
  <c r="UOW52" i="29"/>
  <c r="UOV52" i="29"/>
  <c r="UOU52" i="29"/>
  <c r="UOT52" i="29"/>
  <c r="UOS52" i="29"/>
  <c r="UOR52" i="29"/>
  <c r="UOQ52" i="29"/>
  <c r="UOP52" i="29"/>
  <c r="UOO52" i="29"/>
  <c r="UON52" i="29"/>
  <c r="UOM52" i="29"/>
  <c r="UOL52" i="29"/>
  <c r="UOK52" i="29"/>
  <c r="UOJ52" i="29"/>
  <c r="UOI52" i="29"/>
  <c r="UOH52" i="29"/>
  <c r="UOG52" i="29"/>
  <c r="UOF52" i="29"/>
  <c r="UOE52" i="29"/>
  <c r="UOD52" i="29"/>
  <c r="UOC52" i="29"/>
  <c r="UOB52" i="29"/>
  <c r="UOA52" i="29"/>
  <c r="UNZ52" i="29"/>
  <c r="UNY52" i="29"/>
  <c r="UNX52" i="29"/>
  <c r="UNW52" i="29"/>
  <c r="UNV52" i="29"/>
  <c r="UNU52" i="29"/>
  <c r="UNT52" i="29"/>
  <c r="UNS52" i="29"/>
  <c r="UNR52" i="29"/>
  <c r="UNQ52" i="29"/>
  <c r="UNP52" i="29"/>
  <c r="UNO52" i="29"/>
  <c r="UNN52" i="29"/>
  <c r="UNM52" i="29"/>
  <c r="UNL52" i="29"/>
  <c r="UNK52" i="29"/>
  <c r="UNJ52" i="29"/>
  <c r="UNI52" i="29"/>
  <c r="UNH52" i="29"/>
  <c r="UNG52" i="29"/>
  <c r="UNF52" i="29"/>
  <c r="UNE52" i="29"/>
  <c r="UND52" i="29"/>
  <c r="UNC52" i="29"/>
  <c r="UNB52" i="29"/>
  <c r="UNA52" i="29"/>
  <c r="UMZ52" i="29"/>
  <c r="UMY52" i="29"/>
  <c r="UMX52" i="29"/>
  <c r="UMW52" i="29"/>
  <c r="UMV52" i="29"/>
  <c r="UMU52" i="29"/>
  <c r="UMT52" i="29"/>
  <c r="UMS52" i="29"/>
  <c r="UMR52" i="29"/>
  <c r="UMQ52" i="29"/>
  <c r="UMP52" i="29"/>
  <c r="UMO52" i="29"/>
  <c r="UMN52" i="29"/>
  <c r="UMM52" i="29"/>
  <c r="UML52" i="29"/>
  <c r="UMK52" i="29"/>
  <c r="UMJ52" i="29"/>
  <c r="UMI52" i="29"/>
  <c r="UMH52" i="29"/>
  <c r="UMG52" i="29"/>
  <c r="UMF52" i="29"/>
  <c r="UME52" i="29"/>
  <c r="UMD52" i="29"/>
  <c r="UMC52" i="29"/>
  <c r="UMB52" i="29"/>
  <c r="UMA52" i="29"/>
  <c r="ULZ52" i="29"/>
  <c r="ULY52" i="29"/>
  <c r="ULX52" i="29"/>
  <c r="ULW52" i="29"/>
  <c r="ULV52" i="29"/>
  <c r="ULU52" i="29"/>
  <c r="ULT52" i="29"/>
  <c r="ULS52" i="29"/>
  <c r="ULR52" i="29"/>
  <c r="ULQ52" i="29"/>
  <c r="ULP52" i="29"/>
  <c r="ULO52" i="29"/>
  <c r="ULN52" i="29"/>
  <c r="ULM52" i="29"/>
  <c r="ULL52" i="29"/>
  <c r="ULK52" i="29"/>
  <c r="ULJ52" i="29"/>
  <c r="ULI52" i="29"/>
  <c r="ULH52" i="29"/>
  <c r="ULG52" i="29"/>
  <c r="ULF52" i="29"/>
  <c r="ULE52" i="29"/>
  <c r="ULD52" i="29"/>
  <c r="ULC52" i="29"/>
  <c r="ULB52" i="29"/>
  <c r="ULA52" i="29"/>
  <c r="UKZ52" i="29"/>
  <c r="UKY52" i="29"/>
  <c r="UKX52" i="29"/>
  <c r="UKW52" i="29"/>
  <c r="UKV52" i="29"/>
  <c r="UKU52" i="29"/>
  <c r="UKT52" i="29"/>
  <c r="UKS52" i="29"/>
  <c r="UKR52" i="29"/>
  <c r="UKQ52" i="29"/>
  <c r="UKP52" i="29"/>
  <c r="UKO52" i="29"/>
  <c r="UKN52" i="29"/>
  <c r="UKM52" i="29"/>
  <c r="UKL52" i="29"/>
  <c r="UKK52" i="29"/>
  <c r="UKJ52" i="29"/>
  <c r="UKI52" i="29"/>
  <c r="UKH52" i="29"/>
  <c r="UKG52" i="29"/>
  <c r="UKF52" i="29"/>
  <c r="UKE52" i="29"/>
  <c r="UKD52" i="29"/>
  <c r="UKC52" i="29"/>
  <c r="UKB52" i="29"/>
  <c r="UKA52" i="29"/>
  <c r="UJZ52" i="29"/>
  <c r="UJY52" i="29"/>
  <c r="UJX52" i="29"/>
  <c r="UJW52" i="29"/>
  <c r="UJV52" i="29"/>
  <c r="UJU52" i="29"/>
  <c r="UJT52" i="29"/>
  <c r="UJS52" i="29"/>
  <c r="UJR52" i="29"/>
  <c r="UJQ52" i="29"/>
  <c r="UJP52" i="29"/>
  <c r="UJO52" i="29"/>
  <c r="UJN52" i="29"/>
  <c r="UJM52" i="29"/>
  <c r="UJL52" i="29"/>
  <c r="UJK52" i="29"/>
  <c r="UJJ52" i="29"/>
  <c r="UJI52" i="29"/>
  <c r="UJH52" i="29"/>
  <c r="UJG52" i="29"/>
  <c r="UJF52" i="29"/>
  <c r="UJE52" i="29"/>
  <c r="UJD52" i="29"/>
  <c r="UJC52" i="29"/>
  <c r="UJB52" i="29"/>
  <c r="UJA52" i="29"/>
  <c r="UIZ52" i="29"/>
  <c r="UIY52" i="29"/>
  <c r="UIX52" i="29"/>
  <c r="UIW52" i="29"/>
  <c r="UIV52" i="29"/>
  <c r="UIU52" i="29"/>
  <c r="UIT52" i="29"/>
  <c r="UIS52" i="29"/>
  <c r="UIR52" i="29"/>
  <c r="UIQ52" i="29"/>
  <c r="UIP52" i="29"/>
  <c r="UIO52" i="29"/>
  <c r="UIN52" i="29"/>
  <c r="UIM52" i="29"/>
  <c r="UIL52" i="29"/>
  <c r="UIK52" i="29"/>
  <c r="UIJ52" i="29"/>
  <c r="UII52" i="29"/>
  <c r="UIH52" i="29"/>
  <c r="UIG52" i="29"/>
  <c r="UIF52" i="29"/>
  <c r="UIE52" i="29"/>
  <c r="UID52" i="29"/>
  <c r="UIC52" i="29"/>
  <c r="UIB52" i="29"/>
  <c r="UIA52" i="29"/>
  <c r="UHZ52" i="29"/>
  <c r="UHY52" i="29"/>
  <c r="UHX52" i="29"/>
  <c r="UHW52" i="29"/>
  <c r="UHV52" i="29"/>
  <c r="UHU52" i="29"/>
  <c r="UHT52" i="29"/>
  <c r="UHS52" i="29"/>
  <c r="UHR52" i="29"/>
  <c r="UHQ52" i="29"/>
  <c r="UHP52" i="29"/>
  <c r="UHO52" i="29"/>
  <c r="UHN52" i="29"/>
  <c r="UHM52" i="29"/>
  <c r="UHL52" i="29"/>
  <c r="UHK52" i="29"/>
  <c r="UHJ52" i="29"/>
  <c r="UHI52" i="29"/>
  <c r="UHH52" i="29"/>
  <c r="UHG52" i="29"/>
  <c r="UHF52" i="29"/>
  <c r="UHE52" i="29"/>
  <c r="UHD52" i="29"/>
  <c r="UHC52" i="29"/>
  <c r="UHB52" i="29"/>
  <c r="UHA52" i="29"/>
  <c r="UGZ52" i="29"/>
  <c r="UGY52" i="29"/>
  <c r="UGX52" i="29"/>
  <c r="UGW52" i="29"/>
  <c r="UGV52" i="29"/>
  <c r="UGU52" i="29"/>
  <c r="UGT52" i="29"/>
  <c r="UGS52" i="29"/>
  <c r="UGR52" i="29"/>
  <c r="UGQ52" i="29"/>
  <c r="UGP52" i="29"/>
  <c r="UGO52" i="29"/>
  <c r="UGN52" i="29"/>
  <c r="UGM52" i="29"/>
  <c r="UGL52" i="29"/>
  <c r="UGK52" i="29"/>
  <c r="UGJ52" i="29"/>
  <c r="UGI52" i="29"/>
  <c r="UGH52" i="29"/>
  <c r="UGG52" i="29"/>
  <c r="UGF52" i="29"/>
  <c r="UGE52" i="29"/>
  <c r="UGD52" i="29"/>
  <c r="UGC52" i="29"/>
  <c r="UGB52" i="29"/>
  <c r="UGA52" i="29"/>
  <c r="UFZ52" i="29"/>
  <c r="UFY52" i="29"/>
  <c r="UFX52" i="29"/>
  <c r="UFW52" i="29"/>
  <c r="UFV52" i="29"/>
  <c r="UFU52" i="29"/>
  <c r="UFT52" i="29"/>
  <c r="UFS52" i="29"/>
  <c r="UFR52" i="29"/>
  <c r="UFQ52" i="29"/>
  <c r="UFP52" i="29"/>
  <c r="UFO52" i="29"/>
  <c r="UFN52" i="29"/>
  <c r="UFM52" i="29"/>
  <c r="UFL52" i="29"/>
  <c r="UFK52" i="29"/>
  <c r="UFJ52" i="29"/>
  <c r="UFI52" i="29"/>
  <c r="UFH52" i="29"/>
  <c r="UFG52" i="29"/>
  <c r="UFF52" i="29"/>
  <c r="UFE52" i="29"/>
  <c r="UFD52" i="29"/>
  <c r="UFC52" i="29"/>
  <c r="UFB52" i="29"/>
  <c r="UFA52" i="29"/>
  <c r="UEZ52" i="29"/>
  <c r="UEY52" i="29"/>
  <c r="UEX52" i="29"/>
  <c r="UEW52" i="29"/>
  <c r="UEV52" i="29"/>
  <c r="UEU52" i="29"/>
  <c r="UET52" i="29"/>
  <c r="UES52" i="29"/>
  <c r="UER52" i="29"/>
  <c r="UEQ52" i="29"/>
  <c r="UEP52" i="29"/>
  <c r="UEO52" i="29"/>
  <c r="UEN52" i="29"/>
  <c r="UEM52" i="29"/>
  <c r="UEL52" i="29"/>
  <c r="UEK52" i="29"/>
  <c r="UEJ52" i="29"/>
  <c r="UEI52" i="29"/>
  <c r="UEH52" i="29"/>
  <c r="UEG52" i="29"/>
  <c r="UEF52" i="29"/>
  <c r="UEE52" i="29"/>
  <c r="UED52" i="29"/>
  <c r="UEC52" i="29"/>
  <c r="UEB52" i="29"/>
  <c r="UEA52" i="29"/>
  <c r="UDZ52" i="29"/>
  <c r="UDY52" i="29"/>
  <c r="UDX52" i="29"/>
  <c r="UDW52" i="29"/>
  <c r="UDV52" i="29"/>
  <c r="UDU52" i="29"/>
  <c r="UDT52" i="29"/>
  <c r="UDS52" i="29"/>
  <c r="UDR52" i="29"/>
  <c r="UDQ52" i="29"/>
  <c r="UDP52" i="29"/>
  <c r="UDO52" i="29"/>
  <c r="UDN52" i="29"/>
  <c r="UDM52" i="29"/>
  <c r="UDL52" i="29"/>
  <c r="UDK52" i="29"/>
  <c r="UDJ52" i="29"/>
  <c r="UDI52" i="29"/>
  <c r="UDH52" i="29"/>
  <c r="UDG52" i="29"/>
  <c r="UDF52" i="29"/>
  <c r="UDE52" i="29"/>
  <c r="UDD52" i="29"/>
  <c r="UDC52" i="29"/>
  <c r="UDB52" i="29"/>
  <c r="UDA52" i="29"/>
  <c r="UCZ52" i="29"/>
  <c r="UCY52" i="29"/>
  <c r="UCX52" i="29"/>
  <c r="UCW52" i="29"/>
  <c r="UCV52" i="29"/>
  <c r="UCU52" i="29"/>
  <c r="UCT52" i="29"/>
  <c r="UCS52" i="29"/>
  <c r="UCR52" i="29"/>
  <c r="UCQ52" i="29"/>
  <c r="UCP52" i="29"/>
  <c r="UCO52" i="29"/>
  <c r="UCN52" i="29"/>
  <c r="UCM52" i="29"/>
  <c r="UCL52" i="29"/>
  <c r="UCK52" i="29"/>
  <c r="UCJ52" i="29"/>
  <c r="UCI52" i="29"/>
  <c r="UCH52" i="29"/>
  <c r="UCG52" i="29"/>
  <c r="UCF52" i="29"/>
  <c r="UCE52" i="29"/>
  <c r="UCD52" i="29"/>
  <c r="UCC52" i="29"/>
  <c r="UCB52" i="29"/>
  <c r="UCA52" i="29"/>
  <c r="UBZ52" i="29"/>
  <c r="UBY52" i="29"/>
  <c r="UBX52" i="29"/>
  <c r="UBW52" i="29"/>
  <c r="UBV52" i="29"/>
  <c r="UBU52" i="29"/>
  <c r="UBT52" i="29"/>
  <c r="UBS52" i="29"/>
  <c r="UBR52" i="29"/>
  <c r="UBQ52" i="29"/>
  <c r="UBP52" i="29"/>
  <c r="UBO52" i="29"/>
  <c r="UBN52" i="29"/>
  <c r="UBM52" i="29"/>
  <c r="UBL52" i="29"/>
  <c r="UBK52" i="29"/>
  <c r="UBJ52" i="29"/>
  <c r="UBI52" i="29"/>
  <c r="UBH52" i="29"/>
  <c r="UBG52" i="29"/>
  <c r="UBF52" i="29"/>
  <c r="UBE52" i="29"/>
  <c r="UBD52" i="29"/>
  <c r="UBC52" i="29"/>
  <c r="UBB52" i="29"/>
  <c r="UBA52" i="29"/>
  <c r="UAZ52" i="29"/>
  <c r="UAY52" i="29"/>
  <c r="UAX52" i="29"/>
  <c r="UAW52" i="29"/>
  <c r="UAV52" i="29"/>
  <c r="UAU52" i="29"/>
  <c r="UAT52" i="29"/>
  <c r="UAS52" i="29"/>
  <c r="UAR52" i="29"/>
  <c r="UAQ52" i="29"/>
  <c r="UAP52" i="29"/>
  <c r="UAO52" i="29"/>
  <c r="UAN52" i="29"/>
  <c r="UAM52" i="29"/>
  <c r="UAL52" i="29"/>
  <c r="UAK52" i="29"/>
  <c r="UAJ52" i="29"/>
  <c r="UAI52" i="29"/>
  <c r="UAH52" i="29"/>
  <c r="UAG52" i="29"/>
  <c r="UAF52" i="29"/>
  <c r="UAE52" i="29"/>
  <c r="UAD52" i="29"/>
  <c r="UAC52" i="29"/>
  <c r="UAB52" i="29"/>
  <c r="UAA52" i="29"/>
  <c r="TZZ52" i="29"/>
  <c r="TZY52" i="29"/>
  <c r="TZX52" i="29"/>
  <c r="TZW52" i="29"/>
  <c r="TZV52" i="29"/>
  <c r="TZU52" i="29"/>
  <c r="TZT52" i="29"/>
  <c r="TZS52" i="29"/>
  <c r="TZR52" i="29"/>
  <c r="TZQ52" i="29"/>
  <c r="TZP52" i="29"/>
  <c r="TZO52" i="29"/>
  <c r="TZN52" i="29"/>
  <c r="TZM52" i="29"/>
  <c r="TZL52" i="29"/>
  <c r="TZK52" i="29"/>
  <c r="TZJ52" i="29"/>
  <c r="TZI52" i="29"/>
  <c r="TZH52" i="29"/>
  <c r="TZG52" i="29"/>
  <c r="TZF52" i="29"/>
  <c r="TZE52" i="29"/>
  <c r="TZD52" i="29"/>
  <c r="TZC52" i="29"/>
  <c r="TZB52" i="29"/>
  <c r="TZA52" i="29"/>
  <c r="TYZ52" i="29"/>
  <c r="TYY52" i="29"/>
  <c r="TYX52" i="29"/>
  <c r="TYW52" i="29"/>
  <c r="TYV52" i="29"/>
  <c r="TYU52" i="29"/>
  <c r="TYT52" i="29"/>
  <c r="TYS52" i="29"/>
  <c r="TYR52" i="29"/>
  <c r="TYQ52" i="29"/>
  <c r="TYP52" i="29"/>
  <c r="TYO52" i="29"/>
  <c r="TYN52" i="29"/>
  <c r="TYM52" i="29"/>
  <c r="TYL52" i="29"/>
  <c r="TYK52" i="29"/>
  <c r="TYJ52" i="29"/>
  <c r="TYI52" i="29"/>
  <c r="TYH52" i="29"/>
  <c r="TYG52" i="29"/>
  <c r="TYF52" i="29"/>
  <c r="TYE52" i="29"/>
  <c r="TYD52" i="29"/>
  <c r="TYC52" i="29"/>
  <c r="TYB52" i="29"/>
  <c r="TYA52" i="29"/>
  <c r="TXZ52" i="29"/>
  <c r="TXY52" i="29"/>
  <c r="TXX52" i="29"/>
  <c r="TXW52" i="29"/>
  <c r="TXV52" i="29"/>
  <c r="TXU52" i="29"/>
  <c r="TXT52" i="29"/>
  <c r="TXS52" i="29"/>
  <c r="TXR52" i="29"/>
  <c r="TXQ52" i="29"/>
  <c r="TXP52" i="29"/>
  <c r="TXO52" i="29"/>
  <c r="TXN52" i="29"/>
  <c r="TXM52" i="29"/>
  <c r="TXL52" i="29"/>
  <c r="TXK52" i="29"/>
  <c r="TXJ52" i="29"/>
  <c r="TXI52" i="29"/>
  <c r="TXH52" i="29"/>
  <c r="TXG52" i="29"/>
  <c r="TXF52" i="29"/>
  <c r="TXE52" i="29"/>
  <c r="TXD52" i="29"/>
  <c r="TXC52" i="29"/>
  <c r="TXB52" i="29"/>
  <c r="TXA52" i="29"/>
  <c r="TWZ52" i="29"/>
  <c r="TWY52" i="29"/>
  <c r="TWX52" i="29"/>
  <c r="TWW52" i="29"/>
  <c r="TWV52" i="29"/>
  <c r="TWU52" i="29"/>
  <c r="TWT52" i="29"/>
  <c r="TWS52" i="29"/>
  <c r="TWR52" i="29"/>
  <c r="TWQ52" i="29"/>
  <c r="TWP52" i="29"/>
  <c r="TWO52" i="29"/>
  <c r="TWN52" i="29"/>
  <c r="TWM52" i="29"/>
  <c r="TWL52" i="29"/>
  <c r="TWK52" i="29"/>
  <c r="TWJ52" i="29"/>
  <c r="TWI52" i="29"/>
  <c r="TWH52" i="29"/>
  <c r="TWG52" i="29"/>
  <c r="TWF52" i="29"/>
  <c r="TWE52" i="29"/>
  <c r="TWD52" i="29"/>
  <c r="TWC52" i="29"/>
  <c r="TWB52" i="29"/>
  <c r="TWA52" i="29"/>
  <c r="TVZ52" i="29"/>
  <c r="TVY52" i="29"/>
  <c r="TVX52" i="29"/>
  <c r="TVW52" i="29"/>
  <c r="TVV52" i="29"/>
  <c r="TVU52" i="29"/>
  <c r="TVT52" i="29"/>
  <c r="TVS52" i="29"/>
  <c r="TVR52" i="29"/>
  <c r="TVQ52" i="29"/>
  <c r="TVP52" i="29"/>
  <c r="TVO52" i="29"/>
  <c r="TVN52" i="29"/>
  <c r="TVM52" i="29"/>
  <c r="TVL52" i="29"/>
  <c r="TVK52" i="29"/>
  <c r="TVJ52" i="29"/>
  <c r="TVI52" i="29"/>
  <c r="TVH52" i="29"/>
  <c r="TVG52" i="29"/>
  <c r="TVF52" i="29"/>
  <c r="TVE52" i="29"/>
  <c r="TVD52" i="29"/>
  <c r="TVC52" i="29"/>
  <c r="TVB52" i="29"/>
  <c r="TVA52" i="29"/>
  <c r="TUZ52" i="29"/>
  <c r="TUY52" i="29"/>
  <c r="TUX52" i="29"/>
  <c r="TUW52" i="29"/>
  <c r="TUV52" i="29"/>
  <c r="TUU52" i="29"/>
  <c r="TUT52" i="29"/>
  <c r="TUS52" i="29"/>
  <c r="TUR52" i="29"/>
  <c r="TUQ52" i="29"/>
  <c r="TUP52" i="29"/>
  <c r="TUO52" i="29"/>
  <c r="TUN52" i="29"/>
  <c r="TUM52" i="29"/>
  <c r="TUL52" i="29"/>
  <c r="TUK52" i="29"/>
  <c r="TUJ52" i="29"/>
  <c r="TUI52" i="29"/>
  <c r="TUH52" i="29"/>
  <c r="TUG52" i="29"/>
  <c r="TUF52" i="29"/>
  <c r="TUE52" i="29"/>
  <c r="TUD52" i="29"/>
  <c r="TUC52" i="29"/>
  <c r="TUB52" i="29"/>
  <c r="TUA52" i="29"/>
  <c r="TTZ52" i="29"/>
  <c r="TTY52" i="29"/>
  <c r="TTX52" i="29"/>
  <c r="TTW52" i="29"/>
  <c r="TTV52" i="29"/>
  <c r="TTU52" i="29"/>
  <c r="TTT52" i="29"/>
  <c r="TTS52" i="29"/>
  <c r="TTR52" i="29"/>
  <c r="TTQ52" i="29"/>
  <c r="TTP52" i="29"/>
  <c r="TTO52" i="29"/>
  <c r="TTN52" i="29"/>
  <c r="TTM52" i="29"/>
  <c r="TTL52" i="29"/>
  <c r="TTK52" i="29"/>
  <c r="TTJ52" i="29"/>
  <c r="TTI52" i="29"/>
  <c r="TTH52" i="29"/>
  <c r="TTG52" i="29"/>
  <c r="TTF52" i="29"/>
  <c r="TTE52" i="29"/>
  <c r="TTD52" i="29"/>
  <c r="TTC52" i="29"/>
  <c r="TTB52" i="29"/>
  <c r="TTA52" i="29"/>
  <c r="TSZ52" i="29"/>
  <c r="TSY52" i="29"/>
  <c r="TSX52" i="29"/>
  <c r="TSW52" i="29"/>
  <c r="TSV52" i="29"/>
  <c r="TSU52" i="29"/>
  <c r="TST52" i="29"/>
  <c r="TSS52" i="29"/>
  <c r="TSR52" i="29"/>
  <c r="TSQ52" i="29"/>
  <c r="TSP52" i="29"/>
  <c r="TSO52" i="29"/>
  <c r="TSN52" i="29"/>
  <c r="TSM52" i="29"/>
  <c r="TSL52" i="29"/>
  <c r="TSK52" i="29"/>
  <c r="TSJ52" i="29"/>
  <c r="TSI52" i="29"/>
  <c r="TSH52" i="29"/>
  <c r="TSG52" i="29"/>
  <c r="TSF52" i="29"/>
  <c r="TSE52" i="29"/>
  <c r="TSD52" i="29"/>
  <c r="TSC52" i="29"/>
  <c r="TSB52" i="29"/>
  <c r="TSA52" i="29"/>
  <c r="TRZ52" i="29"/>
  <c r="TRY52" i="29"/>
  <c r="TRX52" i="29"/>
  <c r="TRW52" i="29"/>
  <c r="TRV52" i="29"/>
  <c r="TRU52" i="29"/>
  <c r="TRT52" i="29"/>
  <c r="TRS52" i="29"/>
  <c r="TRR52" i="29"/>
  <c r="TRQ52" i="29"/>
  <c r="TRP52" i="29"/>
  <c r="TRO52" i="29"/>
  <c r="TRN52" i="29"/>
  <c r="TRM52" i="29"/>
  <c r="TRL52" i="29"/>
  <c r="TRK52" i="29"/>
  <c r="TRJ52" i="29"/>
  <c r="TRI52" i="29"/>
  <c r="TRH52" i="29"/>
  <c r="TRG52" i="29"/>
  <c r="TRF52" i="29"/>
  <c r="TRE52" i="29"/>
  <c r="TRD52" i="29"/>
  <c r="TRC52" i="29"/>
  <c r="TRB52" i="29"/>
  <c r="TRA52" i="29"/>
  <c r="TQZ52" i="29"/>
  <c r="TQY52" i="29"/>
  <c r="TQX52" i="29"/>
  <c r="TQW52" i="29"/>
  <c r="TQV52" i="29"/>
  <c r="TQU52" i="29"/>
  <c r="TQT52" i="29"/>
  <c r="TQS52" i="29"/>
  <c r="TQR52" i="29"/>
  <c r="TQQ52" i="29"/>
  <c r="TQP52" i="29"/>
  <c r="TQO52" i="29"/>
  <c r="TQN52" i="29"/>
  <c r="TQM52" i="29"/>
  <c r="TQL52" i="29"/>
  <c r="TQK52" i="29"/>
  <c r="TQJ52" i="29"/>
  <c r="TQI52" i="29"/>
  <c r="TQH52" i="29"/>
  <c r="TQG52" i="29"/>
  <c r="TQF52" i="29"/>
  <c r="TQE52" i="29"/>
  <c r="TQD52" i="29"/>
  <c r="TQC52" i="29"/>
  <c r="TQB52" i="29"/>
  <c r="TQA52" i="29"/>
  <c r="TPZ52" i="29"/>
  <c r="TPY52" i="29"/>
  <c r="TPX52" i="29"/>
  <c r="TPW52" i="29"/>
  <c r="TPV52" i="29"/>
  <c r="TPU52" i="29"/>
  <c r="TPT52" i="29"/>
  <c r="TPS52" i="29"/>
  <c r="TPR52" i="29"/>
  <c r="TPQ52" i="29"/>
  <c r="TPP52" i="29"/>
  <c r="TPO52" i="29"/>
  <c r="TPN52" i="29"/>
  <c r="TPM52" i="29"/>
  <c r="TPL52" i="29"/>
  <c r="TPK52" i="29"/>
  <c r="TPJ52" i="29"/>
  <c r="TPI52" i="29"/>
  <c r="TPH52" i="29"/>
  <c r="TPG52" i="29"/>
  <c r="TPF52" i="29"/>
  <c r="TPE52" i="29"/>
  <c r="TPD52" i="29"/>
  <c r="TPC52" i="29"/>
  <c r="TPB52" i="29"/>
  <c r="TPA52" i="29"/>
  <c r="TOZ52" i="29"/>
  <c r="TOY52" i="29"/>
  <c r="TOX52" i="29"/>
  <c r="TOW52" i="29"/>
  <c r="TOV52" i="29"/>
  <c r="TOU52" i="29"/>
  <c r="TOT52" i="29"/>
  <c r="TOS52" i="29"/>
  <c r="TOR52" i="29"/>
  <c r="TOQ52" i="29"/>
  <c r="TOP52" i="29"/>
  <c r="TOO52" i="29"/>
  <c r="TON52" i="29"/>
  <c r="TOM52" i="29"/>
  <c r="TOL52" i="29"/>
  <c r="TOK52" i="29"/>
  <c r="TOJ52" i="29"/>
  <c r="TOI52" i="29"/>
  <c r="TOH52" i="29"/>
  <c r="TOG52" i="29"/>
  <c r="TOF52" i="29"/>
  <c r="TOE52" i="29"/>
  <c r="TOD52" i="29"/>
  <c r="TOC52" i="29"/>
  <c r="TOB52" i="29"/>
  <c r="TOA52" i="29"/>
  <c r="TNZ52" i="29"/>
  <c r="TNY52" i="29"/>
  <c r="TNX52" i="29"/>
  <c r="TNW52" i="29"/>
  <c r="TNV52" i="29"/>
  <c r="TNU52" i="29"/>
  <c r="TNT52" i="29"/>
  <c r="TNS52" i="29"/>
  <c r="TNR52" i="29"/>
  <c r="TNQ52" i="29"/>
  <c r="TNP52" i="29"/>
  <c r="TNO52" i="29"/>
  <c r="TNN52" i="29"/>
  <c r="TNM52" i="29"/>
  <c r="TNL52" i="29"/>
  <c r="TNK52" i="29"/>
  <c r="TNJ52" i="29"/>
  <c r="TNI52" i="29"/>
  <c r="TNH52" i="29"/>
  <c r="TNG52" i="29"/>
  <c r="TNF52" i="29"/>
  <c r="TNE52" i="29"/>
  <c r="TND52" i="29"/>
  <c r="TNC52" i="29"/>
  <c r="TNB52" i="29"/>
  <c r="TNA52" i="29"/>
  <c r="TMZ52" i="29"/>
  <c r="TMY52" i="29"/>
  <c r="TMX52" i="29"/>
  <c r="TMW52" i="29"/>
  <c r="TMV52" i="29"/>
  <c r="TMU52" i="29"/>
  <c r="TMT52" i="29"/>
  <c r="TMS52" i="29"/>
  <c r="TMR52" i="29"/>
  <c r="TMQ52" i="29"/>
  <c r="TMP52" i="29"/>
  <c r="TMO52" i="29"/>
  <c r="TMN52" i="29"/>
  <c r="TMM52" i="29"/>
  <c r="TML52" i="29"/>
  <c r="TMK52" i="29"/>
  <c r="TMJ52" i="29"/>
  <c r="TMI52" i="29"/>
  <c r="TMH52" i="29"/>
  <c r="TMG52" i="29"/>
  <c r="TMF52" i="29"/>
  <c r="TME52" i="29"/>
  <c r="TMD52" i="29"/>
  <c r="TMC52" i="29"/>
  <c r="TMB52" i="29"/>
  <c r="TMA52" i="29"/>
  <c r="TLZ52" i="29"/>
  <c r="TLY52" i="29"/>
  <c r="TLX52" i="29"/>
  <c r="TLW52" i="29"/>
  <c r="TLV52" i="29"/>
  <c r="TLU52" i="29"/>
  <c r="TLT52" i="29"/>
  <c r="TLS52" i="29"/>
  <c r="TLR52" i="29"/>
  <c r="TLQ52" i="29"/>
  <c r="TLP52" i="29"/>
  <c r="TLO52" i="29"/>
  <c r="TLN52" i="29"/>
  <c r="TLM52" i="29"/>
  <c r="TLL52" i="29"/>
  <c r="TLK52" i="29"/>
  <c r="TLJ52" i="29"/>
  <c r="TLI52" i="29"/>
  <c r="TLH52" i="29"/>
  <c r="TLG52" i="29"/>
  <c r="TLF52" i="29"/>
  <c r="TLE52" i="29"/>
  <c r="TLD52" i="29"/>
  <c r="TLC52" i="29"/>
  <c r="TLB52" i="29"/>
  <c r="TLA52" i="29"/>
  <c r="TKZ52" i="29"/>
  <c r="TKY52" i="29"/>
  <c r="TKX52" i="29"/>
  <c r="TKW52" i="29"/>
  <c r="TKV52" i="29"/>
  <c r="TKU52" i="29"/>
  <c r="TKT52" i="29"/>
  <c r="TKS52" i="29"/>
  <c r="TKR52" i="29"/>
  <c r="TKQ52" i="29"/>
  <c r="TKP52" i="29"/>
  <c r="TKO52" i="29"/>
  <c r="TKN52" i="29"/>
  <c r="TKM52" i="29"/>
  <c r="TKL52" i="29"/>
  <c r="TKK52" i="29"/>
  <c r="TKJ52" i="29"/>
  <c r="TKI52" i="29"/>
  <c r="TKH52" i="29"/>
  <c r="TKG52" i="29"/>
  <c r="TKF52" i="29"/>
  <c r="TKE52" i="29"/>
  <c r="TKD52" i="29"/>
  <c r="TKC52" i="29"/>
  <c r="TKB52" i="29"/>
  <c r="TKA52" i="29"/>
  <c r="TJZ52" i="29"/>
  <c r="TJY52" i="29"/>
  <c r="TJX52" i="29"/>
  <c r="TJW52" i="29"/>
  <c r="TJV52" i="29"/>
  <c r="TJU52" i="29"/>
  <c r="TJT52" i="29"/>
  <c r="TJS52" i="29"/>
  <c r="TJR52" i="29"/>
  <c r="TJQ52" i="29"/>
  <c r="TJP52" i="29"/>
  <c r="TJO52" i="29"/>
  <c r="TJN52" i="29"/>
  <c r="TJM52" i="29"/>
  <c r="TJL52" i="29"/>
  <c r="TJK52" i="29"/>
  <c r="TJJ52" i="29"/>
  <c r="TJI52" i="29"/>
  <c r="TJH52" i="29"/>
  <c r="TJG52" i="29"/>
  <c r="TJF52" i="29"/>
  <c r="TJE52" i="29"/>
  <c r="TJD52" i="29"/>
  <c r="TJC52" i="29"/>
  <c r="TJB52" i="29"/>
  <c r="TJA52" i="29"/>
  <c r="TIZ52" i="29"/>
  <c r="TIY52" i="29"/>
  <c r="TIX52" i="29"/>
  <c r="TIW52" i="29"/>
  <c r="TIV52" i="29"/>
  <c r="TIU52" i="29"/>
  <c r="TIT52" i="29"/>
  <c r="TIS52" i="29"/>
  <c r="TIR52" i="29"/>
  <c r="TIQ52" i="29"/>
  <c r="TIP52" i="29"/>
  <c r="TIO52" i="29"/>
  <c r="TIN52" i="29"/>
  <c r="TIM52" i="29"/>
  <c r="TIL52" i="29"/>
  <c r="TIK52" i="29"/>
  <c r="TIJ52" i="29"/>
  <c r="TII52" i="29"/>
  <c r="TIH52" i="29"/>
  <c r="TIG52" i="29"/>
  <c r="TIF52" i="29"/>
  <c r="TIE52" i="29"/>
  <c r="TID52" i="29"/>
  <c r="TIC52" i="29"/>
  <c r="TIB52" i="29"/>
  <c r="TIA52" i="29"/>
  <c r="THZ52" i="29"/>
  <c r="THY52" i="29"/>
  <c r="THX52" i="29"/>
  <c r="THW52" i="29"/>
  <c r="THV52" i="29"/>
  <c r="THU52" i="29"/>
  <c r="THT52" i="29"/>
  <c r="THS52" i="29"/>
  <c r="THR52" i="29"/>
  <c r="THQ52" i="29"/>
  <c r="THP52" i="29"/>
  <c r="THO52" i="29"/>
  <c r="THN52" i="29"/>
  <c r="THM52" i="29"/>
  <c r="THL52" i="29"/>
  <c r="THK52" i="29"/>
  <c r="THJ52" i="29"/>
  <c r="THI52" i="29"/>
  <c r="THH52" i="29"/>
  <c r="THG52" i="29"/>
  <c r="THF52" i="29"/>
  <c r="THE52" i="29"/>
  <c r="THD52" i="29"/>
  <c r="THC52" i="29"/>
  <c r="THB52" i="29"/>
  <c r="THA52" i="29"/>
  <c r="TGZ52" i="29"/>
  <c r="TGY52" i="29"/>
  <c r="TGX52" i="29"/>
  <c r="TGW52" i="29"/>
  <c r="TGV52" i="29"/>
  <c r="TGU52" i="29"/>
  <c r="TGT52" i="29"/>
  <c r="TGS52" i="29"/>
  <c r="TGR52" i="29"/>
  <c r="TGQ52" i="29"/>
  <c r="TGP52" i="29"/>
  <c r="TGO52" i="29"/>
  <c r="TGN52" i="29"/>
  <c r="TGM52" i="29"/>
  <c r="TGL52" i="29"/>
  <c r="TGK52" i="29"/>
  <c r="TGJ52" i="29"/>
  <c r="TGI52" i="29"/>
  <c r="TGH52" i="29"/>
  <c r="TGG52" i="29"/>
  <c r="TGF52" i="29"/>
  <c r="TGE52" i="29"/>
  <c r="TGD52" i="29"/>
  <c r="TGC52" i="29"/>
  <c r="TGB52" i="29"/>
  <c r="TGA52" i="29"/>
  <c r="TFZ52" i="29"/>
  <c r="TFY52" i="29"/>
  <c r="TFX52" i="29"/>
  <c r="TFW52" i="29"/>
  <c r="TFV52" i="29"/>
  <c r="TFU52" i="29"/>
  <c r="TFT52" i="29"/>
  <c r="TFS52" i="29"/>
  <c r="TFR52" i="29"/>
  <c r="TFQ52" i="29"/>
  <c r="TFP52" i="29"/>
  <c r="TFO52" i="29"/>
  <c r="TFN52" i="29"/>
  <c r="TFM52" i="29"/>
  <c r="TFL52" i="29"/>
  <c r="TFK52" i="29"/>
  <c r="TFJ52" i="29"/>
  <c r="TFI52" i="29"/>
  <c r="TFH52" i="29"/>
  <c r="TFG52" i="29"/>
  <c r="TFF52" i="29"/>
  <c r="TFE52" i="29"/>
  <c r="TFD52" i="29"/>
  <c r="TFC52" i="29"/>
  <c r="TFB52" i="29"/>
  <c r="TFA52" i="29"/>
  <c r="TEZ52" i="29"/>
  <c r="TEY52" i="29"/>
  <c r="TEX52" i="29"/>
  <c r="TEW52" i="29"/>
  <c r="TEV52" i="29"/>
  <c r="TEU52" i="29"/>
  <c r="TET52" i="29"/>
  <c r="TES52" i="29"/>
  <c r="TER52" i="29"/>
  <c r="TEQ52" i="29"/>
  <c r="TEP52" i="29"/>
  <c r="TEO52" i="29"/>
  <c r="TEN52" i="29"/>
  <c r="TEM52" i="29"/>
  <c r="TEL52" i="29"/>
  <c r="TEK52" i="29"/>
  <c r="TEJ52" i="29"/>
  <c r="TEI52" i="29"/>
  <c r="TEH52" i="29"/>
  <c r="TEG52" i="29"/>
  <c r="TEF52" i="29"/>
  <c r="TEE52" i="29"/>
  <c r="TED52" i="29"/>
  <c r="TEC52" i="29"/>
  <c r="TEB52" i="29"/>
  <c r="TEA52" i="29"/>
  <c r="TDZ52" i="29"/>
  <c r="TDY52" i="29"/>
  <c r="TDX52" i="29"/>
  <c r="TDW52" i="29"/>
  <c r="TDV52" i="29"/>
  <c r="TDU52" i="29"/>
  <c r="TDT52" i="29"/>
  <c r="TDS52" i="29"/>
  <c r="TDR52" i="29"/>
  <c r="TDQ52" i="29"/>
  <c r="TDP52" i="29"/>
  <c r="TDO52" i="29"/>
  <c r="TDN52" i="29"/>
  <c r="TDM52" i="29"/>
  <c r="TDL52" i="29"/>
  <c r="TDK52" i="29"/>
  <c r="TDJ52" i="29"/>
  <c r="TDI52" i="29"/>
  <c r="TDH52" i="29"/>
  <c r="TDG52" i="29"/>
  <c r="TDF52" i="29"/>
  <c r="TDE52" i="29"/>
  <c r="TDD52" i="29"/>
  <c r="TDC52" i="29"/>
  <c r="TDB52" i="29"/>
  <c r="TDA52" i="29"/>
  <c r="TCZ52" i="29"/>
  <c r="TCY52" i="29"/>
  <c r="TCX52" i="29"/>
  <c r="TCW52" i="29"/>
  <c r="TCV52" i="29"/>
  <c r="TCU52" i="29"/>
  <c r="TCT52" i="29"/>
  <c r="TCS52" i="29"/>
  <c r="TCR52" i="29"/>
  <c r="TCQ52" i="29"/>
  <c r="TCP52" i="29"/>
  <c r="TCO52" i="29"/>
  <c r="TCN52" i="29"/>
  <c r="TCM52" i="29"/>
  <c r="TCL52" i="29"/>
  <c r="TCK52" i="29"/>
  <c r="TCJ52" i="29"/>
  <c r="TCI52" i="29"/>
  <c r="TCH52" i="29"/>
  <c r="TCG52" i="29"/>
  <c r="TCF52" i="29"/>
  <c r="TCE52" i="29"/>
  <c r="TCD52" i="29"/>
  <c r="TCC52" i="29"/>
  <c r="TCB52" i="29"/>
  <c r="TCA52" i="29"/>
  <c r="TBZ52" i="29"/>
  <c r="TBY52" i="29"/>
  <c r="TBX52" i="29"/>
  <c r="TBW52" i="29"/>
  <c r="TBV52" i="29"/>
  <c r="TBU52" i="29"/>
  <c r="TBT52" i="29"/>
  <c r="TBS52" i="29"/>
  <c r="TBR52" i="29"/>
  <c r="TBQ52" i="29"/>
  <c r="TBP52" i="29"/>
  <c r="TBO52" i="29"/>
  <c r="TBN52" i="29"/>
  <c r="TBM52" i="29"/>
  <c r="TBL52" i="29"/>
  <c r="TBK52" i="29"/>
  <c r="TBJ52" i="29"/>
  <c r="TBI52" i="29"/>
  <c r="TBH52" i="29"/>
  <c r="TBG52" i="29"/>
  <c r="TBF52" i="29"/>
  <c r="TBE52" i="29"/>
  <c r="TBD52" i="29"/>
  <c r="TBC52" i="29"/>
  <c r="TBB52" i="29"/>
  <c r="TBA52" i="29"/>
  <c r="TAZ52" i="29"/>
  <c r="TAY52" i="29"/>
  <c r="TAX52" i="29"/>
  <c r="TAW52" i="29"/>
  <c r="TAV52" i="29"/>
  <c r="TAU52" i="29"/>
  <c r="TAT52" i="29"/>
  <c r="TAS52" i="29"/>
  <c r="TAR52" i="29"/>
  <c r="TAQ52" i="29"/>
  <c r="TAP52" i="29"/>
  <c r="TAO52" i="29"/>
  <c r="TAN52" i="29"/>
  <c r="TAM52" i="29"/>
  <c r="TAL52" i="29"/>
  <c r="TAK52" i="29"/>
  <c r="TAJ52" i="29"/>
  <c r="TAI52" i="29"/>
  <c r="TAH52" i="29"/>
  <c r="TAG52" i="29"/>
  <c r="TAF52" i="29"/>
  <c r="TAE52" i="29"/>
  <c r="TAD52" i="29"/>
  <c r="TAC52" i="29"/>
  <c r="TAB52" i="29"/>
  <c r="TAA52" i="29"/>
  <c r="SZZ52" i="29"/>
  <c r="SZY52" i="29"/>
  <c r="SZX52" i="29"/>
  <c r="SZW52" i="29"/>
  <c r="SZV52" i="29"/>
  <c r="SZU52" i="29"/>
  <c r="SZT52" i="29"/>
  <c r="SZS52" i="29"/>
  <c r="SZR52" i="29"/>
  <c r="SZQ52" i="29"/>
  <c r="SZP52" i="29"/>
  <c r="SZO52" i="29"/>
  <c r="SZN52" i="29"/>
  <c r="SZM52" i="29"/>
  <c r="SZL52" i="29"/>
  <c r="SZK52" i="29"/>
  <c r="SZJ52" i="29"/>
  <c r="SZI52" i="29"/>
  <c r="SZH52" i="29"/>
  <c r="SZG52" i="29"/>
  <c r="SZF52" i="29"/>
  <c r="SZE52" i="29"/>
  <c r="SZD52" i="29"/>
  <c r="SZC52" i="29"/>
  <c r="SZB52" i="29"/>
  <c r="SZA52" i="29"/>
  <c r="SYZ52" i="29"/>
  <c r="SYY52" i="29"/>
  <c r="SYX52" i="29"/>
  <c r="SYW52" i="29"/>
  <c r="SYV52" i="29"/>
  <c r="SYU52" i="29"/>
  <c r="SYT52" i="29"/>
  <c r="SYS52" i="29"/>
  <c r="SYR52" i="29"/>
  <c r="SYQ52" i="29"/>
  <c r="SYP52" i="29"/>
  <c r="SYO52" i="29"/>
  <c r="SYN52" i="29"/>
  <c r="SYM52" i="29"/>
  <c r="SYL52" i="29"/>
  <c r="SYK52" i="29"/>
  <c r="SYJ52" i="29"/>
  <c r="SYI52" i="29"/>
  <c r="SYH52" i="29"/>
  <c r="SYG52" i="29"/>
  <c r="SYF52" i="29"/>
  <c r="SYE52" i="29"/>
  <c r="SYD52" i="29"/>
  <c r="SYC52" i="29"/>
  <c r="SYB52" i="29"/>
  <c r="SYA52" i="29"/>
  <c r="SXZ52" i="29"/>
  <c r="SXY52" i="29"/>
  <c r="SXX52" i="29"/>
  <c r="SXW52" i="29"/>
  <c r="SXV52" i="29"/>
  <c r="SXU52" i="29"/>
  <c r="SXT52" i="29"/>
  <c r="SXS52" i="29"/>
  <c r="SXR52" i="29"/>
  <c r="SXQ52" i="29"/>
  <c r="SXP52" i="29"/>
  <c r="SXO52" i="29"/>
  <c r="SXN52" i="29"/>
  <c r="SXM52" i="29"/>
  <c r="SXL52" i="29"/>
  <c r="SXK52" i="29"/>
  <c r="SXJ52" i="29"/>
  <c r="SXI52" i="29"/>
  <c r="SXH52" i="29"/>
  <c r="SXG52" i="29"/>
  <c r="SXF52" i="29"/>
  <c r="SXE52" i="29"/>
  <c r="SXD52" i="29"/>
  <c r="SXC52" i="29"/>
  <c r="SXB52" i="29"/>
  <c r="SXA52" i="29"/>
  <c r="SWZ52" i="29"/>
  <c r="SWY52" i="29"/>
  <c r="SWX52" i="29"/>
  <c r="SWW52" i="29"/>
  <c r="SWV52" i="29"/>
  <c r="SWU52" i="29"/>
  <c r="SWT52" i="29"/>
  <c r="SWS52" i="29"/>
  <c r="SWR52" i="29"/>
  <c r="SWQ52" i="29"/>
  <c r="SWP52" i="29"/>
  <c r="SWO52" i="29"/>
  <c r="SWN52" i="29"/>
  <c r="SWM52" i="29"/>
  <c r="SWL52" i="29"/>
  <c r="SWK52" i="29"/>
  <c r="SWJ52" i="29"/>
  <c r="SWI52" i="29"/>
  <c r="SWH52" i="29"/>
  <c r="SWG52" i="29"/>
  <c r="SWF52" i="29"/>
  <c r="SWE52" i="29"/>
  <c r="SWD52" i="29"/>
  <c r="SWC52" i="29"/>
  <c r="SWB52" i="29"/>
  <c r="SWA52" i="29"/>
  <c r="SVZ52" i="29"/>
  <c r="SVY52" i="29"/>
  <c r="SVX52" i="29"/>
  <c r="SVW52" i="29"/>
  <c r="SVV52" i="29"/>
  <c r="SVU52" i="29"/>
  <c r="SVT52" i="29"/>
  <c r="SVS52" i="29"/>
  <c r="SVR52" i="29"/>
  <c r="SVQ52" i="29"/>
  <c r="SVP52" i="29"/>
  <c r="SVO52" i="29"/>
  <c r="SVN52" i="29"/>
  <c r="SVM52" i="29"/>
  <c r="SVL52" i="29"/>
  <c r="SVK52" i="29"/>
  <c r="SVJ52" i="29"/>
  <c r="SVI52" i="29"/>
  <c r="SVH52" i="29"/>
  <c r="SVG52" i="29"/>
  <c r="SVF52" i="29"/>
  <c r="SVE52" i="29"/>
  <c r="SVD52" i="29"/>
  <c r="SVC52" i="29"/>
  <c r="SVB52" i="29"/>
  <c r="SVA52" i="29"/>
  <c r="SUZ52" i="29"/>
  <c r="SUY52" i="29"/>
  <c r="SUX52" i="29"/>
  <c r="SUW52" i="29"/>
  <c r="SUV52" i="29"/>
  <c r="SUU52" i="29"/>
  <c r="SUT52" i="29"/>
  <c r="SUS52" i="29"/>
  <c r="SUR52" i="29"/>
  <c r="SUQ52" i="29"/>
  <c r="SUP52" i="29"/>
  <c r="SUO52" i="29"/>
  <c r="SUN52" i="29"/>
  <c r="SUM52" i="29"/>
  <c r="SUL52" i="29"/>
  <c r="SUK52" i="29"/>
  <c r="SUJ52" i="29"/>
  <c r="SUI52" i="29"/>
  <c r="SUH52" i="29"/>
  <c r="SUG52" i="29"/>
  <c r="SUF52" i="29"/>
  <c r="SUE52" i="29"/>
  <c r="SUD52" i="29"/>
  <c r="SUC52" i="29"/>
  <c r="SUB52" i="29"/>
  <c r="SUA52" i="29"/>
  <c r="STZ52" i="29"/>
  <c r="STY52" i="29"/>
  <c r="STX52" i="29"/>
  <c r="STW52" i="29"/>
  <c r="STV52" i="29"/>
  <c r="STU52" i="29"/>
  <c r="STT52" i="29"/>
  <c r="STS52" i="29"/>
  <c r="STR52" i="29"/>
  <c r="STQ52" i="29"/>
  <c r="STP52" i="29"/>
  <c r="STO52" i="29"/>
  <c r="STN52" i="29"/>
  <c r="STM52" i="29"/>
  <c r="STL52" i="29"/>
  <c r="STK52" i="29"/>
  <c r="STJ52" i="29"/>
  <c r="STI52" i="29"/>
  <c r="STH52" i="29"/>
  <c r="STG52" i="29"/>
  <c r="STF52" i="29"/>
  <c r="STE52" i="29"/>
  <c r="STD52" i="29"/>
  <c r="STC52" i="29"/>
  <c r="STB52" i="29"/>
  <c r="STA52" i="29"/>
  <c r="SSZ52" i="29"/>
  <c r="SSY52" i="29"/>
  <c r="SSX52" i="29"/>
  <c r="SSW52" i="29"/>
  <c r="SSV52" i="29"/>
  <c r="SSU52" i="29"/>
  <c r="SST52" i="29"/>
  <c r="SSS52" i="29"/>
  <c r="SSR52" i="29"/>
  <c r="SSQ52" i="29"/>
  <c r="SSP52" i="29"/>
  <c r="SSO52" i="29"/>
  <c r="SSN52" i="29"/>
  <c r="SSM52" i="29"/>
  <c r="SSL52" i="29"/>
  <c r="SSK52" i="29"/>
  <c r="SSJ52" i="29"/>
  <c r="SSI52" i="29"/>
  <c r="SSH52" i="29"/>
  <c r="SSG52" i="29"/>
  <c r="SSF52" i="29"/>
  <c r="SSE52" i="29"/>
  <c r="SSD52" i="29"/>
  <c r="SSC52" i="29"/>
  <c r="SSB52" i="29"/>
  <c r="SSA52" i="29"/>
  <c r="SRZ52" i="29"/>
  <c r="SRY52" i="29"/>
  <c r="SRX52" i="29"/>
  <c r="SRW52" i="29"/>
  <c r="SRV52" i="29"/>
  <c r="SRU52" i="29"/>
  <c r="SRT52" i="29"/>
  <c r="SRS52" i="29"/>
  <c r="SRR52" i="29"/>
  <c r="SRQ52" i="29"/>
  <c r="SRP52" i="29"/>
  <c r="SRO52" i="29"/>
  <c r="SRN52" i="29"/>
  <c r="SRM52" i="29"/>
  <c r="SRL52" i="29"/>
  <c r="SRK52" i="29"/>
  <c r="SRJ52" i="29"/>
  <c r="SRI52" i="29"/>
  <c r="SRH52" i="29"/>
  <c r="SRG52" i="29"/>
  <c r="SRF52" i="29"/>
  <c r="SRE52" i="29"/>
  <c r="SRD52" i="29"/>
  <c r="SRC52" i="29"/>
  <c r="SRB52" i="29"/>
  <c r="SRA52" i="29"/>
  <c r="SQZ52" i="29"/>
  <c r="SQY52" i="29"/>
  <c r="SQX52" i="29"/>
  <c r="SQW52" i="29"/>
  <c r="SQV52" i="29"/>
  <c r="SQU52" i="29"/>
  <c r="SQT52" i="29"/>
  <c r="SQS52" i="29"/>
  <c r="SQR52" i="29"/>
  <c r="SQQ52" i="29"/>
  <c r="SQP52" i="29"/>
  <c r="SQO52" i="29"/>
  <c r="SQN52" i="29"/>
  <c r="SQM52" i="29"/>
  <c r="SQL52" i="29"/>
  <c r="SQK52" i="29"/>
  <c r="SQJ52" i="29"/>
  <c r="SQI52" i="29"/>
  <c r="SQH52" i="29"/>
  <c r="SQG52" i="29"/>
  <c r="SQF52" i="29"/>
  <c r="SQE52" i="29"/>
  <c r="SQD52" i="29"/>
  <c r="SQC52" i="29"/>
  <c r="SQB52" i="29"/>
  <c r="SQA52" i="29"/>
  <c r="SPZ52" i="29"/>
  <c r="SPY52" i="29"/>
  <c r="SPX52" i="29"/>
  <c r="SPW52" i="29"/>
  <c r="SPV52" i="29"/>
  <c r="SPU52" i="29"/>
  <c r="SPT52" i="29"/>
  <c r="SPS52" i="29"/>
  <c r="SPR52" i="29"/>
  <c r="SPQ52" i="29"/>
  <c r="SPP52" i="29"/>
  <c r="SPO52" i="29"/>
  <c r="SPN52" i="29"/>
  <c r="SPM52" i="29"/>
  <c r="SPL52" i="29"/>
  <c r="SPK52" i="29"/>
  <c r="SPJ52" i="29"/>
  <c r="SPI52" i="29"/>
  <c r="SPH52" i="29"/>
  <c r="SPG52" i="29"/>
  <c r="SPF52" i="29"/>
  <c r="SPE52" i="29"/>
  <c r="SPD52" i="29"/>
  <c r="SPC52" i="29"/>
  <c r="SPB52" i="29"/>
  <c r="SPA52" i="29"/>
  <c r="SOZ52" i="29"/>
  <c r="SOY52" i="29"/>
  <c r="SOX52" i="29"/>
  <c r="SOW52" i="29"/>
  <c r="SOV52" i="29"/>
  <c r="SOU52" i="29"/>
  <c r="SOT52" i="29"/>
  <c r="SOS52" i="29"/>
  <c r="SOR52" i="29"/>
  <c r="SOQ52" i="29"/>
  <c r="SOP52" i="29"/>
  <c r="SOO52" i="29"/>
  <c r="SON52" i="29"/>
  <c r="SOM52" i="29"/>
  <c r="SOL52" i="29"/>
  <c r="SOK52" i="29"/>
  <c r="SOJ52" i="29"/>
  <c r="SOI52" i="29"/>
  <c r="SOH52" i="29"/>
  <c r="SOG52" i="29"/>
  <c r="SOF52" i="29"/>
  <c r="SOE52" i="29"/>
  <c r="SOD52" i="29"/>
  <c r="SOC52" i="29"/>
  <c r="SOB52" i="29"/>
  <c r="SOA52" i="29"/>
  <c r="SNZ52" i="29"/>
  <c r="SNY52" i="29"/>
  <c r="SNX52" i="29"/>
  <c r="SNW52" i="29"/>
  <c r="SNV52" i="29"/>
  <c r="SNU52" i="29"/>
  <c r="SNT52" i="29"/>
  <c r="SNS52" i="29"/>
  <c r="SNR52" i="29"/>
  <c r="SNQ52" i="29"/>
  <c r="SNP52" i="29"/>
  <c r="SNO52" i="29"/>
  <c r="SNN52" i="29"/>
  <c r="SNM52" i="29"/>
  <c r="SNL52" i="29"/>
  <c r="SNK52" i="29"/>
  <c r="SNJ52" i="29"/>
  <c r="SNI52" i="29"/>
  <c r="SNH52" i="29"/>
  <c r="SNG52" i="29"/>
  <c r="SNF52" i="29"/>
  <c r="SNE52" i="29"/>
  <c r="SND52" i="29"/>
  <c r="SNC52" i="29"/>
  <c r="SNB52" i="29"/>
  <c r="SNA52" i="29"/>
  <c r="SMZ52" i="29"/>
  <c r="SMY52" i="29"/>
  <c r="SMX52" i="29"/>
  <c r="SMW52" i="29"/>
  <c r="SMV52" i="29"/>
  <c r="SMU52" i="29"/>
  <c r="SMT52" i="29"/>
  <c r="SMS52" i="29"/>
  <c r="SMR52" i="29"/>
  <c r="SMQ52" i="29"/>
  <c r="SMP52" i="29"/>
  <c r="SMO52" i="29"/>
  <c r="SMN52" i="29"/>
  <c r="SMM52" i="29"/>
  <c r="SML52" i="29"/>
  <c r="SMK52" i="29"/>
  <c r="SMJ52" i="29"/>
  <c r="SMI52" i="29"/>
  <c r="SMH52" i="29"/>
  <c r="SMG52" i="29"/>
  <c r="SMF52" i="29"/>
  <c r="SME52" i="29"/>
  <c r="SMD52" i="29"/>
  <c r="SMC52" i="29"/>
  <c r="SMB52" i="29"/>
  <c r="SMA52" i="29"/>
  <c r="SLZ52" i="29"/>
  <c r="SLY52" i="29"/>
  <c r="SLX52" i="29"/>
  <c r="SLW52" i="29"/>
  <c r="SLV52" i="29"/>
  <c r="SLU52" i="29"/>
  <c r="SLT52" i="29"/>
  <c r="SLS52" i="29"/>
  <c r="SLR52" i="29"/>
  <c r="SLQ52" i="29"/>
  <c r="SLP52" i="29"/>
  <c r="SLO52" i="29"/>
  <c r="SLN52" i="29"/>
  <c r="SLM52" i="29"/>
  <c r="SLL52" i="29"/>
  <c r="SLK52" i="29"/>
  <c r="SLJ52" i="29"/>
  <c r="SLI52" i="29"/>
  <c r="SLH52" i="29"/>
  <c r="SLG52" i="29"/>
  <c r="SLF52" i="29"/>
  <c r="SLE52" i="29"/>
  <c r="SLD52" i="29"/>
  <c r="SLC52" i="29"/>
  <c r="SLB52" i="29"/>
  <c r="SLA52" i="29"/>
  <c r="SKZ52" i="29"/>
  <c r="SKY52" i="29"/>
  <c r="SKX52" i="29"/>
  <c r="SKW52" i="29"/>
  <c r="SKV52" i="29"/>
  <c r="SKU52" i="29"/>
  <c r="SKT52" i="29"/>
  <c r="SKS52" i="29"/>
  <c r="SKR52" i="29"/>
  <c r="SKQ52" i="29"/>
  <c r="SKP52" i="29"/>
  <c r="SKO52" i="29"/>
  <c r="SKN52" i="29"/>
  <c r="SKM52" i="29"/>
  <c r="SKL52" i="29"/>
  <c r="SKK52" i="29"/>
  <c r="SKJ52" i="29"/>
  <c r="SKI52" i="29"/>
  <c r="SKH52" i="29"/>
  <c r="SKG52" i="29"/>
  <c r="SKF52" i="29"/>
  <c r="SKE52" i="29"/>
  <c r="SKD52" i="29"/>
  <c r="SKC52" i="29"/>
  <c r="SKB52" i="29"/>
  <c r="SKA52" i="29"/>
  <c r="SJZ52" i="29"/>
  <c r="SJY52" i="29"/>
  <c r="SJX52" i="29"/>
  <c r="SJW52" i="29"/>
  <c r="SJV52" i="29"/>
  <c r="SJU52" i="29"/>
  <c r="SJT52" i="29"/>
  <c r="SJS52" i="29"/>
  <c r="SJR52" i="29"/>
  <c r="SJQ52" i="29"/>
  <c r="SJP52" i="29"/>
  <c r="SJO52" i="29"/>
  <c r="SJN52" i="29"/>
  <c r="SJM52" i="29"/>
  <c r="SJL52" i="29"/>
  <c r="SJK52" i="29"/>
  <c r="SJJ52" i="29"/>
  <c r="SJI52" i="29"/>
  <c r="SJH52" i="29"/>
  <c r="SJG52" i="29"/>
  <c r="SJF52" i="29"/>
  <c r="SJE52" i="29"/>
  <c r="SJD52" i="29"/>
  <c r="SJC52" i="29"/>
  <c r="SJB52" i="29"/>
  <c r="SJA52" i="29"/>
  <c r="SIZ52" i="29"/>
  <c r="SIY52" i="29"/>
  <c r="SIX52" i="29"/>
  <c r="SIW52" i="29"/>
  <c r="SIV52" i="29"/>
  <c r="SIU52" i="29"/>
  <c r="SIT52" i="29"/>
  <c r="SIS52" i="29"/>
  <c r="SIR52" i="29"/>
  <c r="SIQ52" i="29"/>
  <c r="SIP52" i="29"/>
  <c r="SIO52" i="29"/>
  <c r="SIN52" i="29"/>
  <c r="SIM52" i="29"/>
  <c r="SIL52" i="29"/>
  <c r="SIK52" i="29"/>
  <c r="SIJ52" i="29"/>
  <c r="SII52" i="29"/>
  <c r="SIH52" i="29"/>
  <c r="SIG52" i="29"/>
  <c r="SIF52" i="29"/>
  <c r="SIE52" i="29"/>
  <c r="SID52" i="29"/>
  <c r="SIC52" i="29"/>
  <c r="SIB52" i="29"/>
  <c r="SIA52" i="29"/>
  <c r="SHZ52" i="29"/>
  <c r="SHY52" i="29"/>
  <c r="SHX52" i="29"/>
  <c r="SHW52" i="29"/>
  <c r="SHV52" i="29"/>
  <c r="SHU52" i="29"/>
  <c r="SHT52" i="29"/>
  <c r="SHS52" i="29"/>
  <c r="SHR52" i="29"/>
  <c r="SHQ52" i="29"/>
  <c r="SHP52" i="29"/>
  <c r="SHO52" i="29"/>
  <c r="SHN52" i="29"/>
  <c r="SHM52" i="29"/>
  <c r="SHL52" i="29"/>
  <c r="SHK52" i="29"/>
  <c r="SHJ52" i="29"/>
  <c r="SHI52" i="29"/>
  <c r="SHH52" i="29"/>
  <c r="SHG52" i="29"/>
  <c r="SHF52" i="29"/>
  <c r="SHE52" i="29"/>
  <c r="SHD52" i="29"/>
  <c r="SHC52" i="29"/>
  <c r="SHB52" i="29"/>
  <c r="SHA52" i="29"/>
  <c r="SGZ52" i="29"/>
  <c r="SGY52" i="29"/>
  <c r="SGX52" i="29"/>
  <c r="SGW52" i="29"/>
  <c r="SGV52" i="29"/>
  <c r="SGU52" i="29"/>
  <c r="SGT52" i="29"/>
  <c r="SGS52" i="29"/>
  <c r="SGR52" i="29"/>
  <c r="SGQ52" i="29"/>
  <c r="SGP52" i="29"/>
  <c r="SGO52" i="29"/>
  <c r="SGN52" i="29"/>
  <c r="SGM52" i="29"/>
  <c r="SGL52" i="29"/>
  <c r="SGK52" i="29"/>
  <c r="SGJ52" i="29"/>
  <c r="SGI52" i="29"/>
  <c r="SGH52" i="29"/>
  <c r="SGG52" i="29"/>
  <c r="SGF52" i="29"/>
  <c r="SGE52" i="29"/>
  <c r="SGD52" i="29"/>
  <c r="SGC52" i="29"/>
  <c r="SGB52" i="29"/>
  <c r="SGA52" i="29"/>
  <c r="SFZ52" i="29"/>
  <c r="SFY52" i="29"/>
  <c r="SFX52" i="29"/>
  <c r="SFW52" i="29"/>
  <c r="SFV52" i="29"/>
  <c r="SFU52" i="29"/>
  <c r="SFT52" i="29"/>
  <c r="SFS52" i="29"/>
  <c r="SFR52" i="29"/>
  <c r="SFQ52" i="29"/>
  <c r="SFP52" i="29"/>
  <c r="SFO52" i="29"/>
  <c r="SFN52" i="29"/>
  <c r="SFM52" i="29"/>
  <c r="SFL52" i="29"/>
  <c r="SFK52" i="29"/>
  <c r="SFJ52" i="29"/>
  <c r="SFI52" i="29"/>
  <c r="SFH52" i="29"/>
  <c r="SFG52" i="29"/>
  <c r="SFF52" i="29"/>
  <c r="SFE52" i="29"/>
  <c r="SFD52" i="29"/>
  <c r="SFC52" i="29"/>
  <c r="SFB52" i="29"/>
  <c r="SFA52" i="29"/>
  <c r="SEZ52" i="29"/>
  <c r="SEY52" i="29"/>
  <c r="SEX52" i="29"/>
  <c r="SEW52" i="29"/>
  <c r="SEV52" i="29"/>
  <c r="SEU52" i="29"/>
  <c r="SET52" i="29"/>
  <c r="SES52" i="29"/>
  <c r="SER52" i="29"/>
  <c r="SEQ52" i="29"/>
  <c r="SEP52" i="29"/>
  <c r="SEO52" i="29"/>
  <c r="SEN52" i="29"/>
  <c r="SEM52" i="29"/>
  <c r="SEL52" i="29"/>
  <c r="SEK52" i="29"/>
  <c r="SEJ52" i="29"/>
  <c r="SEI52" i="29"/>
  <c r="SEH52" i="29"/>
  <c r="SEG52" i="29"/>
  <c r="SEF52" i="29"/>
  <c r="SEE52" i="29"/>
  <c r="SED52" i="29"/>
  <c r="SEC52" i="29"/>
  <c r="SEB52" i="29"/>
  <c r="SEA52" i="29"/>
  <c r="SDZ52" i="29"/>
  <c r="SDY52" i="29"/>
  <c r="SDX52" i="29"/>
  <c r="SDW52" i="29"/>
  <c r="SDV52" i="29"/>
  <c r="SDU52" i="29"/>
  <c r="SDT52" i="29"/>
  <c r="SDS52" i="29"/>
  <c r="SDR52" i="29"/>
  <c r="SDQ52" i="29"/>
  <c r="SDP52" i="29"/>
  <c r="SDO52" i="29"/>
  <c r="SDN52" i="29"/>
  <c r="SDM52" i="29"/>
  <c r="SDL52" i="29"/>
  <c r="SDK52" i="29"/>
  <c r="SDJ52" i="29"/>
  <c r="SDI52" i="29"/>
  <c r="SDH52" i="29"/>
  <c r="SDG52" i="29"/>
  <c r="SDF52" i="29"/>
  <c r="SDE52" i="29"/>
  <c r="SDD52" i="29"/>
  <c r="SDC52" i="29"/>
  <c r="SDB52" i="29"/>
  <c r="SDA52" i="29"/>
  <c r="SCZ52" i="29"/>
  <c r="SCY52" i="29"/>
  <c r="SCX52" i="29"/>
  <c r="SCW52" i="29"/>
  <c r="SCV52" i="29"/>
  <c r="SCU52" i="29"/>
  <c r="SCT52" i="29"/>
  <c r="SCS52" i="29"/>
  <c r="SCR52" i="29"/>
  <c r="SCQ52" i="29"/>
  <c r="SCP52" i="29"/>
  <c r="SCO52" i="29"/>
  <c r="SCN52" i="29"/>
  <c r="SCM52" i="29"/>
  <c r="SCL52" i="29"/>
  <c r="SCK52" i="29"/>
  <c r="SCJ52" i="29"/>
  <c r="SCI52" i="29"/>
  <c r="SCH52" i="29"/>
  <c r="SCG52" i="29"/>
  <c r="SCF52" i="29"/>
  <c r="SCE52" i="29"/>
  <c r="SCD52" i="29"/>
  <c r="SCC52" i="29"/>
  <c r="SCB52" i="29"/>
  <c r="SCA52" i="29"/>
  <c r="SBZ52" i="29"/>
  <c r="SBY52" i="29"/>
  <c r="SBX52" i="29"/>
  <c r="SBW52" i="29"/>
  <c r="SBV52" i="29"/>
  <c r="SBU52" i="29"/>
  <c r="SBT52" i="29"/>
  <c r="SBS52" i="29"/>
  <c r="SBR52" i="29"/>
  <c r="SBQ52" i="29"/>
  <c r="SBP52" i="29"/>
  <c r="SBO52" i="29"/>
  <c r="SBN52" i="29"/>
  <c r="SBM52" i="29"/>
  <c r="SBL52" i="29"/>
  <c r="SBK52" i="29"/>
  <c r="SBJ52" i="29"/>
  <c r="SBI52" i="29"/>
  <c r="SBH52" i="29"/>
  <c r="SBG52" i="29"/>
  <c r="SBF52" i="29"/>
  <c r="SBE52" i="29"/>
  <c r="SBD52" i="29"/>
  <c r="SBC52" i="29"/>
  <c r="SBB52" i="29"/>
  <c r="SBA52" i="29"/>
  <c r="SAZ52" i="29"/>
  <c r="SAY52" i="29"/>
  <c r="SAX52" i="29"/>
  <c r="SAW52" i="29"/>
  <c r="SAV52" i="29"/>
  <c r="SAU52" i="29"/>
  <c r="SAT52" i="29"/>
  <c r="SAS52" i="29"/>
  <c r="SAR52" i="29"/>
  <c r="SAQ52" i="29"/>
  <c r="SAP52" i="29"/>
  <c r="SAO52" i="29"/>
  <c r="SAN52" i="29"/>
  <c r="SAM52" i="29"/>
  <c r="SAL52" i="29"/>
  <c r="SAK52" i="29"/>
  <c r="SAJ52" i="29"/>
  <c r="SAI52" i="29"/>
  <c r="SAH52" i="29"/>
  <c r="SAG52" i="29"/>
  <c r="SAF52" i="29"/>
  <c r="SAE52" i="29"/>
  <c r="SAD52" i="29"/>
  <c r="SAC52" i="29"/>
  <c r="SAB52" i="29"/>
  <c r="SAA52" i="29"/>
  <c r="RZZ52" i="29"/>
  <c r="RZY52" i="29"/>
  <c r="RZX52" i="29"/>
  <c r="RZW52" i="29"/>
  <c r="RZV52" i="29"/>
  <c r="RZU52" i="29"/>
  <c r="RZT52" i="29"/>
  <c r="RZS52" i="29"/>
  <c r="RZR52" i="29"/>
  <c r="RZQ52" i="29"/>
  <c r="RZP52" i="29"/>
  <c r="RZO52" i="29"/>
  <c r="RZN52" i="29"/>
  <c r="RZM52" i="29"/>
  <c r="RZL52" i="29"/>
  <c r="RZK52" i="29"/>
  <c r="RZJ52" i="29"/>
  <c r="RZI52" i="29"/>
  <c r="RZH52" i="29"/>
  <c r="RZG52" i="29"/>
  <c r="RZF52" i="29"/>
  <c r="RZE52" i="29"/>
  <c r="RZD52" i="29"/>
  <c r="RZC52" i="29"/>
  <c r="RZB52" i="29"/>
  <c r="RZA52" i="29"/>
  <c r="RYZ52" i="29"/>
  <c r="RYY52" i="29"/>
  <c r="RYX52" i="29"/>
  <c r="RYW52" i="29"/>
  <c r="RYV52" i="29"/>
  <c r="RYU52" i="29"/>
  <c r="RYT52" i="29"/>
  <c r="RYS52" i="29"/>
  <c r="RYR52" i="29"/>
  <c r="RYQ52" i="29"/>
  <c r="RYP52" i="29"/>
  <c r="RYO52" i="29"/>
  <c r="RYN52" i="29"/>
  <c r="RYM52" i="29"/>
  <c r="RYL52" i="29"/>
  <c r="RYK52" i="29"/>
  <c r="RYJ52" i="29"/>
  <c r="RYI52" i="29"/>
  <c r="RYH52" i="29"/>
  <c r="RYG52" i="29"/>
  <c r="RYF52" i="29"/>
  <c r="RYE52" i="29"/>
  <c r="RYD52" i="29"/>
  <c r="RYC52" i="29"/>
  <c r="RYB52" i="29"/>
  <c r="RYA52" i="29"/>
  <c r="RXZ52" i="29"/>
  <c r="RXY52" i="29"/>
  <c r="RXX52" i="29"/>
  <c r="RXW52" i="29"/>
  <c r="RXV52" i="29"/>
  <c r="RXU52" i="29"/>
  <c r="RXT52" i="29"/>
  <c r="RXS52" i="29"/>
  <c r="RXR52" i="29"/>
  <c r="RXQ52" i="29"/>
  <c r="RXP52" i="29"/>
  <c r="RXO52" i="29"/>
  <c r="RXN52" i="29"/>
  <c r="RXM52" i="29"/>
  <c r="RXL52" i="29"/>
  <c r="RXK52" i="29"/>
  <c r="RXJ52" i="29"/>
  <c r="RXI52" i="29"/>
  <c r="RXH52" i="29"/>
  <c r="RXG52" i="29"/>
  <c r="RXF52" i="29"/>
  <c r="RXE52" i="29"/>
  <c r="RXD52" i="29"/>
  <c r="RXC52" i="29"/>
  <c r="RXB52" i="29"/>
  <c r="RXA52" i="29"/>
  <c r="RWZ52" i="29"/>
  <c r="RWY52" i="29"/>
  <c r="RWX52" i="29"/>
  <c r="RWW52" i="29"/>
  <c r="RWV52" i="29"/>
  <c r="RWU52" i="29"/>
  <c r="RWT52" i="29"/>
  <c r="RWS52" i="29"/>
  <c r="RWR52" i="29"/>
  <c r="RWQ52" i="29"/>
  <c r="RWP52" i="29"/>
  <c r="RWO52" i="29"/>
  <c r="RWN52" i="29"/>
  <c r="RWM52" i="29"/>
  <c r="RWL52" i="29"/>
  <c r="RWK52" i="29"/>
  <c r="RWJ52" i="29"/>
  <c r="RWI52" i="29"/>
  <c r="RWH52" i="29"/>
  <c r="RWG52" i="29"/>
  <c r="RWF52" i="29"/>
  <c r="RWE52" i="29"/>
  <c r="RWD52" i="29"/>
  <c r="RWC52" i="29"/>
  <c r="RWB52" i="29"/>
  <c r="RWA52" i="29"/>
  <c r="RVZ52" i="29"/>
  <c r="RVY52" i="29"/>
  <c r="RVX52" i="29"/>
  <c r="RVW52" i="29"/>
  <c r="RVV52" i="29"/>
  <c r="RVU52" i="29"/>
  <c r="RVT52" i="29"/>
  <c r="RVS52" i="29"/>
  <c r="RVR52" i="29"/>
  <c r="RVQ52" i="29"/>
  <c r="RVP52" i="29"/>
  <c r="RVO52" i="29"/>
  <c r="RVN52" i="29"/>
  <c r="RVM52" i="29"/>
  <c r="RVL52" i="29"/>
  <c r="RVK52" i="29"/>
  <c r="RVJ52" i="29"/>
  <c r="RVI52" i="29"/>
  <c r="RVH52" i="29"/>
  <c r="RVG52" i="29"/>
  <c r="RVF52" i="29"/>
  <c r="RVE52" i="29"/>
  <c r="RVD52" i="29"/>
  <c r="RVC52" i="29"/>
  <c r="RVB52" i="29"/>
  <c r="RVA52" i="29"/>
  <c r="RUZ52" i="29"/>
  <c r="RUY52" i="29"/>
  <c r="RUX52" i="29"/>
  <c r="RUW52" i="29"/>
  <c r="RUV52" i="29"/>
  <c r="RUU52" i="29"/>
  <c r="RUT52" i="29"/>
  <c r="RUS52" i="29"/>
  <c r="RUR52" i="29"/>
  <c r="RUQ52" i="29"/>
  <c r="RUP52" i="29"/>
  <c r="RUO52" i="29"/>
  <c r="RUN52" i="29"/>
  <c r="RUM52" i="29"/>
  <c r="RUL52" i="29"/>
  <c r="RUK52" i="29"/>
  <c r="RUJ52" i="29"/>
  <c r="RUI52" i="29"/>
  <c r="RUH52" i="29"/>
  <c r="RUG52" i="29"/>
  <c r="RUF52" i="29"/>
  <c r="RUE52" i="29"/>
  <c r="RUD52" i="29"/>
  <c r="RUC52" i="29"/>
  <c r="RUB52" i="29"/>
  <c r="RUA52" i="29"/>
  <c r="RTZ52" i="29"/>
  <c r="RTY52" i="29"/>
  <c r="RTX52" i="29"/>
  <c r="RTW52" i="29"/>
  <c r="RTV52" i="29"/>
  <c r="RTU52" i="29"/>
  <c r="RTT52" i="29"/>
  <c r="RTS52" i="29"/>
  <c r="RTR52" i="29"/>
  <c r="RTQ52" i="29"/>
  <c r="RTP52" i="29"/>
  <c r="RTO52" i="29"/>
  <c r="RTN52" i="29"/>
  <c r="RTM52" i="29"/>
  <c r="RTL52" i="29"/>
  <c r="RTK52" i="29"/>
  <c r="RTJ52" i="29"/>
  <c r="RTI52" i="29"/>
  <c r="RTH52" i="29"/>
  <c r="RTG52" i="29"/>
  <c r="RTF52" i="29"/>
  <c r="RTE52" i="29"/>
  <c r="RTD52" i="29"/>
  <c r="RTC52" i="29"/>
  <c r="RTB52" i="29"/>
  <c r="RTA52" i="29"/>
  <c r="RSZ52" i="29"/>
  <c r="RSY52" i="29"/>
  <c r="RSX52" i="29"/>
  <c r="RSW52" i="29"/>
  <c r="RSV52" i="29"/>
  <c r="RSU52" i="29"/>
  <c r="RST52" i="29"/>
  <c r="RSS52" i="29"/>
  <c r="RSR52" i="29"/>
  <c r="RSQ52" i="29"/>
  <c r="RSP52" i="29"/>
  <c r="RSO52" i="29"/>
  <c r="RSN52" i="29"/>
  <c r="RSM52" i="29"/>
  <c r="RSL52" i="29"/>
  <c r="RSK52" i="29"/>
  <c r="RSJ52" i="29"/>
  <c r="RSI52" i="29"/>
  <c r="RSH52" i="29"/>
  <c r="RSG52" i="29"/>
  <c r="RSF52" i="29"/>
  <c r="RSE52" i="29"/>
  <c r="RSD52" i="29"/>
  <c r="RSC52" i="29"/>
  <c r="RSB52" i="29"/>
  <c r="RSA52" i="29"/>
  <c r="RRZ52" i="29"/>
  <c r="RRY52" i="29"/>
  <c r="RRX52" i="29"/>
  <c r="RRW52" i="29"/>
  <c r="RRV52" i="29"/>
  <c r="RRU52" i="29"/>
  <c r="RRT52" i="29"/>
  <c r="RRS52" i="29"/>
  <c r="RRR52" i="29"/>
  <c r="RRQ52" i="29"/>
  <c r="RRP52" i="29"/>
  <c r="RRO52" i="29"/>
  <c r="RRN52" i="29"/>
  <c r="RRM52" i="29"/>
  <c r="RRL52" i="29"/>
  <c r="RRK52" i="29"/>
  <c r="RRJ52" i="29"/>
  <c r="RRI52" i="29"/>
  <c r="RRH52" i="29"/>
  <c r="RRG52" i="29"/>
  <c r="RRF52" i="29"/>
  <c r="RRE52" i="29"/>
  <c r="RRD52" i="29"/>
  <c r="RRC52" i="29"/>
  <c r="RRB52" i="29"/>
  <c r="RRA52" i="29"/>
  <c r="RQZ52" i="29"/>
  <c r="RQY52" i="29"/>
  <c r="RQX52" i="29"/>
  <c r="RQW52" i="29"/>
  <c r="RQV52" i="29"/>
  <c r="RQU52" i="29"/>
  <c r="RQT52" i="29"/>
  <c r="RQS52" i="29"/>
  <c r="RQR52" i="29"/>
  <c r="RQQ52" i="29"/>
  <c r="RQP52" i="29"/>
  <c r="RQO52" i="29"/>
  <c r="RQN52" i="29"/>
  <c r="RQM52" i="29"/>
  <c r="RQL52" i="29"/>
  <c r="RQK52" i="29"/>
  <c r="RQJ52" i="29"/>
  <c r="RQI52" i="29"/>
  <c r="RQH52" i="29"/>
  <c r="RQG52" i="29"/>
  <c r="RQF52" i="29"/>
  <c r="RQE52" i="29"/>
  <c r="RQD52" i="29"/>
  <c r="RQC52" i="29"/>
  <c r="RQB52" i="29"/>
  <c r="RQA52" i="29"/>
  <c r="RPZ52" i="29"/>
  <c r="RPY52" i="29"/>
  <c r="RPX52" i="29"/>
  <c r="RPW52" i="29"/>
  <c r="RPV52" i="29"/>
  <c r="RPU52" i="29"/>
  <c r="RPT52" i="29"/>
  <c r="RPS52" i="29"/>
  <c r="RPR52" i="29"/>
  <c r="RPQ52" i="29"/>
  <c r="RPP52" i="29"/>
  <c r="RPO52" i="29"/>
  <c r="RPN52" i="29"/>
  <c r="RPM52" i="29"/>
  <c r="RPL52" i="29"/>
  <c r="RPK52" i="29"/>
  <c r="RPJ52" i="29"/>
  <c r="RPI52" i="29"/>
  <c r="RPH52" i="29"/>
  <c r="RPG52" i="29"/>
  <c r="RPF52" i="29"/>
  <c r="RPE52" i="29"/>
  <c r="RPD52" i="29"/>
  <c r="RPC52" i="29"/>
  <c r="RPB52" i="29"/>
  <c r="RPA52" i="29"/>
  <c r="ROZ52" i="29"/>
  <c r="ROY52" i="29"/>
  <c r="ROX52" i="29"/>
  <c r="ROW52" i="29"/>
  <c r="ROV52" i="29"/>
  <c r="ROU52" i="29"/>
  <c r="ROT52" i="29"/>
  <c r="ROS52" i="29"/>
  <c r="ROR52" i="29"/>
  <c r="ROQ52" i="29"/>
  <c r="ROP52" i="29"/>
  <c r="ROO52" i="29"/>
  <c r="RON52" i="29"/>
  <c r="ROM52" i="29"/>
  <c r="ROL52" i="29"/>
  <c r="ROK52" i="29"/>
  <c r="ROJ52" i="29"/>
  <c r="ROI52" i="29"/>
  <c r="ROH52" i="29"/>
  <c r="ROG52" i="29"/>
  <c r="ROF52" i="29"/>
  <c r="ROE52" i="29"/>
  <c r="ROD52" i="29"/>
  <c r="ROC52" i="29"/>
  <c r="ROB52" i="29"/>
  <c r="ROA52" i="29"/>
  <c r="RNZ52" i="29"/>
  <c r="RNY52" i="29"/>
  <c r="RNX52" i="29"/>
  <c r="RNW52" i="29"/>
  <c r="RNV52" i="29"/>
  <c r="RNU52" i="29"/>
  <c r="RNT52" i="29"/>
  <c r="RNS52" i="29"/>
  <c r="RNR52" i="29"/>
  <c r="RNQ52" i="29"/>
  <c r="RNP52" i="29"/>
  <c r="RNO52" i="29"/>
  <c r="RNN52" i="29"/>
  <c r="RNM52" i="29"/>
  <c r="RNL52" i="29"/>
  <c r="RNK52" i="29"/>
  <c r="RNJ52" i="29"/>
  <c r="RNI52" i="29"/>
  <c r="RNH52" i="29"/>
  <c r="RNG52" i="29"/>
  <c r="RNF52" i="29"/>
  <c r="RNE52" i="29"/>
  <c r="RND52" i="29"/>
  <c r="RNC52" i="29"/>
  <c r="RNB52" i="29"/>
  <c r="RNA52" i="29"/>
  <c r="RMZ52" i="29"/>
  <c r="RMY52" i="29"/>
  <c r="RMX52" i="29"/>
  <c r="RMW52" i="29"/>
  <c r="RMV52" i="29"/>
  <c r="RMU52" i="29"/>
  <c r="RMT52" i="29"/>
  <c r="RMS52" i="29"/>
  <c r="RMR52" i="29"/>
  <c r="RMQ52" i="29"/>
  <c r="RMP52" i="29"/>
  <c r="RMO52" i="29"/>
  <c r="RMN52" i="29"/>
  <c r="RMM52" i="29"/>
  <c r="RML52" i="29"/>
  <c r="RMK52" i="29"/>
  <c r="RMJ52" i="29"/>
  <c r="RMI52" i="29"/>
  <c r="RMH52" i="29"/>
  <c r="RMG52" i="29"/>
  <c r="RMF52" i="29"/>
  <c r="RME52" i="29"/>
  <c r="RMD52" i="29"/>
  <c r="RMC52" i="29"/>
  <c r="RMB52" i="29"/>
  <c r="RMA52" i="29"/>
  <c r="RLZ52" i="29"/>
  <c r="RLY52" i="29"/>
  <c r="RLX52" i="29"/>
  <c r="RLW52" i="29"/>
  <c r="RLV52" i="29"/>
  <c r="RLU52" i="29"/>
  <c r="RLT52" i="29"/>
  <c r="RLS52" i="29"/>
  <c r="RLR52" i="29"/>
  <c r="RLQ52" i="29"/>
  <c r="RLP52" i="29"/>
  <c r="RLO52" i="29"/>
  <c r="RLN52" i="29"/>
  <c r="RLM52" i="29"/>
  <c r="RLL52" i="29"/>
  <c r="RLK52" i="29"/>
  <c r="RLJ52" i="29"/>
  <c r="RLI52" i="29"/>
  <c r="RLH52" i="29"/>
  <c r="RLG52" i="29"/>
  <c r="RLF52" i="29"/>
  <c r="RLE52" i="29"/>
  <c r="RLD52" i="29"/>
  <c r="RLC52" i="29"/>
  <c r="RLB52" i="29"/>
  <c r="RLA52" i="29"/>
  <c r="RKZ52" i="29"/>
  <c r="RKY52" i="29"/>
  <c r="RKX52" i="29"/>
  <c r="RKW52" i="29"/>
  <c r="RKV52" i="29"/>
  <c r="RKU52" i="29"/>
  <c r="RKT52" i="29"/>
  <c r="RKS52" i="29"/>
  <c r="RKR52" i="29"/>
  <c r="RKQ52" i="29"/>
  <c r="RKP52" i="29"/>
  <c r="RKO52" i="29"/>
  <c r="RKN52" i="29"/>
  <c r="RKM52" i="29"/>
  <c r="RKL52" i="29"/>
  <c r="RKK52" i="29"/>
  <c r="RKJ52" i="29"/>
  <c r="RKI52" i="29"/>
  <c r="RKH52" i="29"/>
  <c r="RKG52" i="29"/>
  <c r="RKF52" i="29"/>
  <c r="RKE52" i="29"/>
  <c r="RKD52" i="29"/>
  <c r="RKC52" i="29"/>
  <c r="RKB52" i="29"/>
  <c r="RKA52" i="29"/>
  <c r="RJZ52" i="29"/>
  <c r="RJY52" i="29"/>
  <c r="RJX52" i="29"/>
  <c r="RJW52" i="29"/>
  <c r="RJV52" i="29"/>
  <c r="RJU52" i="29"/>
  <c r="RJT52" i="29"/>
  <c r="RJS52" i="29"/>
  <c r="RJR52" i="29"/>
  <c r="RJQ52" i="29"/>
  <c r="RJP52" i="29"/>
  <c r="RJO52" i="29"/>
  <c r="RJN52" i="29"/>
  <c r="RJM52" i="29"/>
  <c r="RJL52" i="29"/>
  <c r="RJK52" i="29"/>
  <c r="RJJ52" i="29"/>
  <c r="RJI52" i="29"/>
  <c r="RJH52" i="29"/>
  <c r="RJG52" i="29"/>
  <c r="RJF52" i="29"/>
  <c r="RJE52" i="29"/>
  <c r="RJD52" i="29"/>
  <c r="RJC52" i="29"/>
  <c r="RJB52" i="29"/>
  <c r="RJA52" i="29"/>
  <c r="RIZ52" i="29"/>
  <c r="RIY52" i="29"/>
  <c r="RIX52" i="29"/>
  <c r="RIW52" i="29"/>
  <c r="RIV52" i="29"/>
  <c r="RIU52" i="29"/>
  <c r="RIT52" i="29"/>
  <c r="RIS52" i="29"/>
  <c r="RIR52" i="29"/>
  <c r="RIQ52" i="29"/>
  <c r="RIP52" i="29"/>
  <c r="RIO52" i="29"/>
  <c r="RIN52" i="29"/>
  <c r="RIM52" i="29"/>
  <c r="RIL52" i="29"/>
  <c r="RIK52" i="29"/>
  <c r="RIJ52" i="29"/>
  <c r="RII52" i="29"/>
  <c r="RIH52" i="29"/>
  <c r="RIG52" i="29"/>
  <c r="RIF52" i="29"/>
  <c r="RIE52" i="29"/>
  <c r="RID52" i="29"/>
  <c r="RIC52" i="29"/>
  <c r="RIB52" i="29"/>
  <c r="RIA52" i="29"/>
  <c r="RHZ52" i="29"/>
  <c r="RHY52" i="29"/>
  <c r="RHX52" i="29"/>
  <c r="RHW52" i="29"/>
  <c r="RHV52" i="29"/>
  <c r="RHU52" i="29"/>
  <c r="RHT52" i="29"/>
  <c r="RHS52" i="29"/>
  <c r="RHR52" i="29"/>
  <c r="RHQ52" i="29"/>
  <c r="RHP52" i="29"/>
  <c r="RHO52" i="29"/>
  <c r="RHN52" i="29"/>
  <c r="RHM52" i="29"/>
  <c r="RHL52" i="29"/>
  <c r="RHK52" i="29"/>
  <c r="RHJ52" i="29"/>
  <c r="RHI52" i="29"/>
  <c r="RHH52" i="29"/>
  <c r="RHG52" i="29"/>
  <c r="RHF52" i="29"/>
  <c r="RHE52" i="29"/>
  <c r="RHD52" i="29"/>
  <c r="RHC52" i="29"/>
  <c r="RHB52" i="29"/>
  <c r="RHA52" i="29"/>
  <c r="RGZ52" i="29"/>
  <c r="RGY52" i="29"/>
  <c r="RGX52" i="29"/>
  <c r="RGW52" i="29"/>
  <c r="RGV52" i="29"/>
  <c r="RGU52" i="29"/>
  <c r="RGT52" i="29"/>
  <c r="RGS52" i="29"/>
  <c r="RGR52" i="29"/>
  <c r="RGQ52" i="29"/>
  <c r="RGP52" i="29"/>
  <c r="RGO52" i="29"/>
  <c r="RGN52" i="29"/>
  <c r="RGM52" i="29"/>
  <c r="RGL52" i="29"/>
  <c r="RGK52" i="29"/>
  <c r="RGJ52" i="29"/>
  <c r="RGI52" i="29"/>
  <c r="RGH52" i="29"/>
  <c r="RGG52" i="29"/>
  <c r="RGF52" i="29"/>
  <c r="RGE52" i="29"/>
  <c r="RGD52" i="29"/>
  <c r="RGC52" i="29"/>
  <c r="RGB52" i="29"/>
  <c r="RGA52" i="29"/>
  <c r="RFZ52" i="29"/>
  <c r="RFY52" i="29"/>
  <c r="RFX52" i="29"/>
  <c r="RFW52" i="29"/>
  <c r="RFV52" i="29"/>
  <c r="RFU52" i="29"/>
  <c r="RFT52" i="29"/>
  <c r="RFS52" i="29"/>
  <c r="RFR52" i="29"/>
  <c r="RFQ52" i="29"/>
  <c r="RFP52" i="29"/>
  <c r="RFO52" i="29"/>
  <c r="RFN52" i="29"/>
  <c r="RFM52" i="29"/>
  <c r="RFL52" i="29"/>
  <c r="RFK52" i="29"/>
  <c r="RFJ52" i="29"/>
  <c r="RFI52" i="29"/>
  <c r="RFH52" i="29"/>
  <c r="RFG52" i="29"/>
  <c r="RFF52" i="29"/>
  <c r="RFE52" i="29"/>
  <c r="RFD52" i="29"/>
  <c r="RFC52" i="29"/>
  <c r="RFB52" i="29"/>
  <c r="RFA52" i="29"/>
  <c r="REZ52" i="29"/>
  <c r="REY52" i="29"/>
  <c r="REX52" i="29"/>
  <c r="REW52" i="29"/>
  <c r="REV52" i="29"/>
  <c r="REU52" i="29"/>
  <c r="RET52" i="29"/>
  <c r="RES52" i="29"/>
  <c r="RER52" i="29"/>
  <c r="REQ52" i="29"/>
  <c r="REP52" i="29"/>
  <c r="REO52" i="29"/>
  <c r="REN52" i="29"/>
  <c r="REM52" i="29"/>
  <c r="REL52" i="29"/>
  <c r="REK52" i="29"/>
  <c r="REJ52" i="29"/>
  <c r="REI52" i="29"/>
  <c r="REH52" i="29"/>
  <c r="REG52" i="29"/>
  <c r="REF52" i="29"/>
  <c r="REE52" i="29"/>
  <c r="RED52" i="29"/>
  <c r="REC52" i="29"/>
  <c r="REB52" i="29"/>
  <c r="REA52" i="29"/>
  <c r="RDZ52" i="29"/>
  <c r="RDY52" i="29"/>
  <c r="RDX52" i="29"/>
  <c r="RDW52" i="29"/>
  <c r="RDV52" i="29"/>
  <c r="RDU52" i="29"/>
  <c r="RDT52" i="29"/>
  <c r="RDS52" i="29"/>
  <c r="RDR52" i="29"/>
  <c r="RDQ52" i="29"/>
  <c r="RDP52" i="29"/>
  <c r="RDO52" i="29"/>
  <c r="RDN52" i="29"/>
  <c r="RDM52" i="29"/>
  <c r="RDL52" i="29"/>
  <c r="RDK52" i="29"/>
  <c r="RDJ52" i="29"/>
  <c r="RDI52" i="29"/>
  <c r="RDH52" i="29"/>
  <c r="RDG52" i="29"/>
  <c r="RDF52" i="29"/>
  <c r="RDE52" i="29"/>
  <c r="RDD52" i="29"/>
  <c r="RDC52" i="29"/>
  <c r="RDB52" i="29"/>
  <c r="RDA52" i="29"/>
  <c r="RCZ52" i="29"/>
  <c r="RCY52" i="29"/>
  <c r="RCX52" i="29"/>
  <c r="RCW52" i="29"/>
  <c r="RCV52" i="29"/>
  <c r="RCU52" i="29"/>
  <c r="RCT52" i="29"/>
  <c r="RCS52" i="29"/>
  <c r="RCR52" i="29"/>
  <c r="RCQ52" i="29"/>
  <c r="RCP52" i="29"/>
  <c r="RCO52" i="29"/>
  <c r="RCN52" i="29"/>
  <c r="RCM52" i="29"/>
  <c r="RCL52" i="29"/>
  <c r="RCK52" i="29"/>
  <c r="RCJ52" i="29"/>
  <c r="RCI52" i="29"/>
  <c r="RCH52" i="29"/>
  <c r="RCG52" i="29"/>
  <c r="RCF52" i="29"/>
  <c r="RCE52" i="29"/>
  <c r="RCD52" i="29"/>
  <c r="RCC52" i="29"/>
  <c r="RCB52" i="29"/>
  <c r="RCA52" i="29"/>
  <c r="RBZ52" i="29"/>
  <c r="RBY52" i="29"/>
  <c r="RBX52" i="29"/>
  <c r="RBW52" i="29"/>
  <c r="RBV52" i="29"/>
  <c r="RBU52" i="29"/>
  <c r="RBT52" i="29"/>
  <c r="RBS52" i="29"/>
  <c r="RBR52" i="29"/>
  <c r="RBQ52" i="29"/>
  <c r="RBP52" i="29"/>
  <c r="RBO52" i="29"/>
  <c r="RBN52" i="29"/>
  <c r="RBM52" i="29"/>
  <c r="RBL52" i="29"/>
  <c r="RBK52" i="29"/>
  <c r="RBJ52" i="29"/>
  <c r="RBI52" i="29"/>
  <c r="RBH52" i="29"/>
  <c r="RBG52" i="29"/>
  <c r="RBF52" i="29"/>
  <c r="RBE52" i="29"/>
  <c r="RBD52" i="29"/>
  <c r="RBC52" i="29"/>
  <c r="RBB52" i="29"/>
  <c r="RBA52" i="29"/>
  <c r="RAZ52" i="29"/>
  <c r="RAY52" i="29"/>
  <c r="RAX52" i="29"/>
  <c r="RAW52" i="29"/>
  <c r="RAV52" i="29"/>
  <c r="RAU52" i="29"/>
  <c r="RAT52" i="29"/>
  <c r="RAS52" i="29"/>
  <c r="RAR52" i="29"/>
  <c r="RAQ52" i="29"/>
  <c r="RAP52" i="29"/>
  <c r="RAO52" i="29"/>
  <c r="RAN52" i="29"/>
  <c r="RAM52" i="29"/>
  <c r="RAL52" i="29"/>
  <c r="RAK52" i="29"/>
  <c r="RAJ52" i="29"/>
  <c r="RAI52" i="29"/>
  <c r="RAH52" i="29"/>
  <c r="RAG52" i="29"/>
  <c r="RAF52" i="29"/>
  <c r="RAE52" i="29"/>
  <c r="RAD52" i="29"/>
  <c r="RAC52" i="29"/>
  <c r="RAB52" i="29"/>
  <c r="RAA52" i="29"/>
  <c r="QZZ52" i="29"/>
  <c r="QZY52" i="29"/>
  <c r="QZX52" i="29"/>
  <c r="QZW52" i="29"/>
  <c r="QZV52" i="29"/>
  <c r="QZU52" i="29"/>
  <c r="QZT52" i="29"/>
  <c r="QZS52" i="29"/>
  <c r="QZR52" i="29"/>
  <c r="QZQ52" i="29"/>
  <c r="QZP52" i="29"/>
  <c r="QZO52" i="29"/>
  <c r="QZN52" i="29"/>
  <c r="QZM52" i="29"/>
  <c r="QZL52" i="29"/>
  <c r="QZK52" i="29"/>
  <c r="QZJ52" i="29"/>
  <c r="QZI52" i="29"/>
  <c r="QZH52" i="29"/>
  <c r="QZG52" i="29"/>
  <c r="QZF52" i="29"/>
  <c r="QZE52" i="29"/>
  <c r="QZD52" i="29"/>
  <c r="QZC52" i="29"/>
  <c r="QZB52" i="29"/>
  <c r="QZA52" i="29"/>
  <c r="QYZ52" i="29"/>
  <c r="QYY52" i="29"/>
  <c r="QYX52" i="29"/>
  <c r="QYW52" i="29"/>
  <c r="QYV52" i="29"/>
  <c r="QYU52" i="29"/>
  <c r="QYT52" i="29"/>
  <c r="QYS52" i="29"/>
  <c r="QYR52" i="29"/>
  <c r="QYQ52" i="29"/>
  <c r="QYP52" i="29"/>
  <c r="QYO52" i="29"/>
  <c r="QYN52" i="29"/>
  <c r="QYM52" i="29"/>
  <c r="QYL52" i="29"/>
  <c r="QYK52" i="29"/>
  <c r="QYJ52" i="29"/>
  <c r="QYI52" i="29"/>
  <c r="QYH52" i="29"/>
  <c r="QYG52" i="29"/>
  <c r="QYF52" i="29"/>
  <c r="QYE52" i="29"/>
  <c r="QYD52" i="29"/>
  <c r="QYC52" i="29"/>
  <c r="QYB52" i="29"/>
  <c r="QYA52" i="29"/>
  <c r="QXZ52" i="29"/>
  <c r="QXY52" i="29"/>
  <c r="QXX52" i="29"/>
  <c r="QXW52" i="29"/>
  <c r="QXV52" i="29"/>
  <c r="QXU52" i="29"/>
  <c r="QXT52" i="29"/>
  <c r="QXS52" i="29"/>
  <c r="QXR52" i="29"/>
  <c r="QXQ52" i="29"/>
  <c r="QXP52" i="29"/>
  <c r="QXO52" i="29"/>
  <c r="QXN52" i="29"/>
  <c r="QXM52" i="29"/>
  <c r="QXL52" i="29"/>
  <c r="QXK52" i="29"/>
  <c r="QXJ52" i="29"/>
  <c r="QXI52" i="29"/>
  <c r="QXH52" i="29"/>
  <c r="QXG52" i="29"/>
  <c r="QXF52" i="29"/>
  <c r="QXE52" i="29"/>
  <c r="QXD52" i="29"/>
  <c r="QXC52" i="29"/>
  <c r="QXB52" i="29"/>
  <c r="QXA52" i="29"/>
  <c r="QWZ52" i="29"/>
  <c r="QWY52" i="29"/>
  <c r="QWX52" i="29"/>
  <c r="QWW52" i="29"/>
  <c r="QWV52" i="29"/>
  <c r="QWU52" i="29"/>
  <c r="QWT52" i="29"/>
  <c r="QWS52" i="29"/>
  <c r="QWR52" i="29"/>
  <c r="QWQ52" i="29"/>
  <c r="QWP52" i="29"/>
  <c r="QWO52" i="29"/>
  <c r="QWN52" i="29"/>
  <c r="QWM52" i="29"/>
  <c r="QWL52" i="29"/>
  <c r="QWK52" i="29"/>
  <c r="QWJ52" i="29"/>
  <c r="QWI52" i="29"/>
  <c r="QWH52" i="29"/>
  <c r="QWG52" i="29"/>
  <c r="QWF52" i="29"/>
  <c r="QWE52" i="29"/>
  <c r="QWD52" i="29"/>
  <c r="QWC52" i="29"/>
  <c r="QWB52" i="29"/>
  <c r="QWA52" i="29"/>
  <c r="QVZ52" i="29"/>
  <c r="QVY52" i="29"/>
  <c r="QVX52" i="29"/>
  <c r="QVW52" i="29"/>
  <c r="QVV52" i="29"/>
  <c r="QVU52" i="29"/>
  <c r="QVT52" i="29"/>
  <c r="QVS52" i="29"/>
  <c r="QVR52" i="29"/>
  <c r="QVQ52" i="29"/>
  <c r="QVP52" i="29"/>
  <c r="QVO52" i="29"/>
  <c r="QVN52" i="29"/>
  <c r="QVM52" i="29"/>
  <c r="QVL52" i="29"/>
  <c r="QVK52" i="29"/>
  <c r="QVJ52" i="29"/>
  <c r="QVI52" i="29"/>
  <c r="QVH52" i="29"/>
  <c r="QVG52" i="29"/>
  <c r="QVF52" i="29"/>
  <c r="QVE52" i="29"/>
  <c r="QVD52" i="29"/>
  <c r="QVC52" i="29"/>
  <c r="QVB52" i="29"/>
  <c r="QVA52" i="29"/>
  <c r="QUZ52" i="29"/>
  <c r="QUY52" i="29"/>
  <c r="QUX52" i="29"/>
  <c r="QUW52" i="29"/>
  <c r="QUV52" i="29"/>
  <c r="QUU52" i="29"/>
  <c r="QUT52" i="29"/>
  <c r="QUS52" i="29"/>
  <c r="QUR52" i="29"/>
  <c r="QUQ52" i="29"/>
  <c r="QUP52" i="29"/>
  <c r="QUO52" i="29"/>
  <c r="QUN52" i="29"/>
  <c r="QUM52" i="29"/>
  <c r="QUL52" i="29"/>
  <c r="QUK52" i="29"/>
  <c r="QUJ52" i="29"/>
  <c r="QUI52" i="29"/>
  <c r="QUH52" i="29"/>
  <c r="QUG52" i="29"/>
  <c r="QUF52" i="29"/>
  <c r="QUE52" i="29"/>
  <c r="QUD52" i="29"/>
  <c r="QUC52" i="29"/>
  <c r="QUB52" i="29"/>
  <c r="QUA52" i="29"/>
  <c r="QTZ52" i="29"/>
  <c r="QTY52" i="29"/>
  <c r="QTX52" i="29"/>
  <c r="QTW52" i="29"/>
  <c r="QTV52" i="29"/>
  <c r="QTU52" i="29"/>
  <c r="QTT52" i="29"/>
  <c r="QTS52" i="29"/>
  <c r="QTR52" i="29"/>
  <c r="QTQ52" i="29"/>
  <c r="QTP52" i="29"/>
  <c r="QTO52" i="29"/>
  <c r="QTN52" i="29"/>
  <c r="QTM52" i="29"/>
  <c r="QTL52" i="29"/>
  <c r="QTK52" i="29"/>
  <c r="QTJ52" i="29"/>
  <c r="QTI52" i="29"/>
  <c r="QTH52" i="29"/>
  <c r="QTG52" i="29"/>
  <c r="QTF52" i="29"/>
  <c r="QTE52" i="29"/>
  <c r="QTD52" i="29"/>
  <c r="QTC52" i="29"/>
  <c r="QTB52" i="29"/>
  <c r="QTA52" i="29"/>
  <c r="QSZ52" i="29"/>
  <c r="QSY52" i="29"/>
  <c r="QSX52" i="29"/>
  <c r="QSW52" i="29"/>
  <c r="QSV52" i="29"/>
  <c r="QSU52" i="29"/>
  <c r="QST52" i="29"/>
  <c r="QSS52" i="29"/>
  <c r="QSR52" i="29"/>
  <c r="QSQ52" i="29"/>
  <c r="QSP52" i="29"/>
  <c r="QSO52" i="29"/>
  <c r="QSN52" i="29"/>
  <c r="QSM52" i="29"/>
  <c r="QSL52" i="29"/>
  <c r="QSK52" i="29"/>
  <c r="QSJ52" i="29"/>
  <c r="QSI52" i="29"/>
  <c r="QSH52" i="29"/>
  <c r="QSG52" i="29"/>
  <c r="QSF52" i="29"/>
  <c r="QSE52" i="29"/>
  <c r="QSD52" i="29"/>
  <c r="QSC52" i="29"/>
  <c r="QSB52" i="29"/>
  <c r="QSA52" i="29"/>
  <c r="QRZ52" i="29"/>
  <c r="QRY52" i="29"/>
  <c r="QRX52" i="29"/>
  <c r="QRW52" i="29"/>
  <c r="QRV52" i="29"/>
  <c r="QRU52" i="29"/>
  <c r="QRT52" i="29"/>
  <c r="QRS52" i="29"/>
  <c r="QRR52" i="29"/>
  <c r="QRQ52" i="29"/>
  <c r="QRP52" i="29"/>
  <c r="QRO52" i="29"/>
  <c r="QRN52" i="29"/>
  <c r="QRM52" i="29"/>
  <c r="QRL52" i="29"/>
  <c r="QRK52" i="29"/>
  <c r="QRJ52" i="29"/>
  <c r="QRI52" i="29"/>
  <c r="QRH52" i="29"/>
  <c r="QRG52" i="29"/>
  <c r="QRF52" i="29"/>
  <c r="QRE52" i="29"/>
  <c r="QRD52" i="29"/>
  <c r="QRC52" i="29"/>
  <c r="QRB52" i="29"/>
  <c r="QRA52" i="29"/>
  <c r="QQZ52" i="29"/>
  <c r="QQY52" i="29"/>
  <c r="QQX52" i="29"/>
  <c r="QQW52" i="29"/>
  <c r="QQV52" i="29"/>
  <c r="QQU52" i="29"/>
  <c r="QQT52" i="29"/>
  <c r="QQS52" i="29"/>
  <c r="QQR52" i="29"/>
  <c r="QQQ52" i="29"/>
  <c r="QQP52" i="29"/>
  <c r="QQO52" i="29"/>
  <c r="QQN52" i="29"/>
  <c r="QQM52" i="29"/>
  <c r="QQL52" i="29"/>
  <c r="QQK52" i="29"/>
  <c r="QQJ52" i="29"/>
  <c r="QQI52" i="29"/>
  <c r="QQH52" i="29"/>
  <c r="QQG52" i="29"/>
  <c r="QQF52" i="29"/>
  <c r="QQE52" i="29"/>
  <c r="QQD52" i="29"/>
  <c r="QQC52" i="29"/>
  <c r="QQB52" i="29"/>
  <c r="QQA52" i="29"/>
  <c r="QPZ52" i="29"/>
  <c r="QPY52" i="29"/>
  <c r="QPX52" i="29"/>
  <c r="QPW52" i="29"/>
  <c r="QPV52" i="29"/>
  <c r="QPU52" i="29"/>
  <c r="QPT52" i="29"/>
  <c r="QPS52" i="29"/>
  <c r="QPR52" i="29"/>
  <c r="QPQ52" i="29"/>
  <c r="QPP52" i="29"/>
  <c r="QPO52" i="29"/>
  <c r="QPN52" i="29"/>
  <c r="QPM52" i="29"/>
  <c r="QPL52" i="29"/>
  <c r="QPK52" i="29"/>
  <c r="QPJ52" i="29"/>
  <c r="QPI52" i="29"/>
  <c r="QPH52" i="29"/>
  <c r="QPG52" i="29"/>
  <c r="QPF52" i="29"/>
  <c r="QPE52" i="29"/>
  <c r="QPD52" i="29"/>
  <c r="QPC52" i="29"/>
  <c r="QPB52" i="29"/>
  <c r="QPA52" i="29"/>
  <c r="QOZ52" i="29"/>
  <c r="QOY52" i="29"/>
  <c r="QOX52" i="29"/>
  <c r="QOW52" i="29"/>
  <c r="QOV52" i="29"/>
  <c r="QOU52" i="29"/>
  <c r="QOT52" i="29"/>
  <c r="QOS52" i="29"/>
  <c r="QOR52" i="29"/>
  <c r="QOQ52" i="29"/>
  <c r="QOP52" i="29"/>
  <c r="QOO52" i="29"/>
  <c r="QON52" i="29"/>
  <c r="QOM52" i="29"/>
  <c r="QOL52" i="29"/>
  <c r="QOK52" i="29"/>
  <c r="QOJ52" i="29"/>
  <c r="QOI52" i="29"/>
  <c r="QOH52" i="29"/>
  <c r="QOG52" i="29"/>
  <c r="QOF52" i="29"/>
  <c r="QOE52" i="29"/>
  <c r="QOD52" i="29"/>
  <c r="QOC52" i="29"/>
  <c r="QOB52" i="29"/>
  <c r="QOA52" i="29"/>
  <c r="QNZ52" i="29"/>
  <c r="QNY52" i="29"/>
  <c r="QNX52" i="29"/>
  <c r="QNW52" i="29"/>
  <c r="QNV52" i="29"/>
  <c r="QNU52" i="29"/>
  <c r="QNT52" i="29"/>
  <c r="QNS52" i="29"/>
  <c r="QNR52" i="29"/>
  <c r="QNQ52" i="29"/>
  <c r="QNP52" i="29"/>
  <c r="QNO52" i="29"/>
  <c r="QNN52" i="29"/>
  <c r="QNM52" i="29"/>
  <c r="QNL52" i="29"/>
  <c r="QNK52" i="29"/>
  <c r="QNJ52" i="29"/>
  <c r="QNI52" i="29"/>
  <c r="QNH52" i="29"/>
  <c r="QNG52" i="29"/>
  <c r="QNF52" i="29"/>
  <c r="QNE52" i="29"/>
  <c r="QND52" i="29"/>
  <c r="QNC52" i="29"/>
  <c r="QNB52" i="29"/>
  <c r="QNA52" i="29"/>
  <c r="QMZ52" i="29"/>
  <c r="QMY52" i="29"/>
  <c r="QMX52" i="29"/>
  <c r="QMW52" i="29"/>
  <c r="QMV52" i="29"/>
  <c r="QMU52" i="29"/>
  <c r="QMT52" i="29"/>
  <c r="QMS52" i="29"/>
  <c r="QMR52" i="29"/>
  <c r="QMQ52" i="29"/>
  <c r="QMP52" i="29"/>
  <c r="QMO52" i="29"/>
  <c r="QMN52" i="29"/>
  <c r="QMM52" i="29"/>
  <c r="QML52" i="29"/>
  <c r="QMK52" i="29"/>
  <c r="QMJ52" i="29"/>
  <c r="QMI52" i="29"/>
  <c r="QMH52" i="29"/>
  <c r="QMG52" i="29"/>
  <c r="QMF52" i="29"/>
  <c r="QME52" i="29"/>
  <c r="QMD52" i="29"/>
  <c r="QMC52" i="29"/>
  <c r="QMB52" i="29"/>
  <c r="QMA52" i="29"/>
  <c r="QLZ52" i="29"/>
  <c r="QLY52" i="29"/>
  <c r="QLX52" i="29"/>
  <c r="QLW52" i="29"/>
  <c r="QLV52" i="29"/>
  <c r="QLU52" i="29"/>
  <c r="QLT52" i="29"/>
  <c r="QLS52" i="29"/>
  <c r="QLR52" i="29"/>
  <c r="QLQ52" i="29"/>
  <c r="QLP52" i="29"/>
  <c r="QLO52" i="29"/>
  <c r="QLN52" i="29"/>
  <c r="QLM52" i="29"/>
  <c r="QLL52" i="29"/>
  <c r="QLK52" i="29"/>
  <c r="QLJ52" i="29"/>
  <c r="QLI52" i="29"/>
  <c r="QLH52" i="29"/>
  <c r="QLG52" i="29"/>
  <c r="QLF52" i="29"/>
  <c r="QLE52" i="29"/>
  <c r="QLD52" i="29"/>
  <c r="QLC52" i="29"/>
  <c r="QLB52" i="29"/>
  <c r="QLA52" i="29"/>
  <c r="QKZ52" i="29"/>
  <c r="QKY52" i="29"/>
  <c r="QKX52" i="29"/>
  <c r="QKW52" i="29"/>
  <c r="QKV52" i="29"/>
  <c r="QKU52" i="29"/>
  <c r="QKT52" i="29"/>
  <c r="QKS52" i="29"/>
  <c r="QKR52" i="29"/>
  <c r="QKQ52" i="29"/>
  <c r="QKP52" i="29"/>
  <c r="QKO52" i="29"/>
  <c r="QKN52" i="29"/>
  <c r="QKM52" i="29"/>
  <c r="QKL52" i="29"/>
  <c r="QKK52" i="29"/>
  <c r="QKJ52" i="29"/>
  <c r="QKI52" i="29"/>
  <c r="QKH52" i="29"/>
  <c r="QKG52" i="29"/>
  <c r="QKF52" i="29"/>
  <c r="QKE52" i="29"/>
  <c r="QKD52" i="29"/>
  <c r="QKC52" i="29"/>
  <c r="QKB52" i="29"/>
  <c r="QKA52" i="29"/>
  <c r="QJZ52" i="29"/>
  <c r="QJY52" i="29"/>
  <c r="QJX52" i="29"/>
  <c r="QJW52" i="29"/>
  <c r="QJV52" i="29"/>
  <c r="QJU52" i="29"/>
  <c r="QJT52" i="29"/>
  <c r="QJS52" i="29"/>
  <c r="QJR52" i="29"/>
  <c r="QJQ52" i="29"/>
  <c r="QJP52" i="29"/>
  <c r="QJO52" i="29"/>
  <c r="QJN52" i="29"/>
  <c r="QJM52" i="29"/>
  <c r="QJL52" i="29"/>
  <c r="QJK52" i="29"/>
  <c r="QJJ52" i="29"/>
  <c r="QJI52" i="29"/>
  <c r="QJH52" i="29"/>
  <c r="QJG52" i="29"/>
  <c r="QJF52" i="29"/>
  <c r="QJE52" i="29"/>
  <c r="QJD52" i="29"/>
  <c r="QJC52" i="29"/>
  <c r="QJB52" i="29"/>
  <c r="QJA52" i="29"/>
  <c r="QIZ52" i="29"/>
  <c r="QIY52" i="29"/>
  <c r="QIX52" i="29"/>
  <c r="QIW52" i="29"/>
  <c r="QIV52" i="29"/>
  <c r="QIU52" i="29"/>
  <c r="QIT52" i="29"/>
  <c r="QIS52" i="29"/>
  <c r="QIR52" i="29"/>
  <c r="QIQ52" i="29"/>
  <c r="QIP52" i="29"/>
  <c r="QIO52" i="29"/>
  <c r="QIN52" i="29"/>
  <c r="QIM52" i="29"/>
  <c r="QIL52" i="29"/>
  <c r="QIK52" i="29"/>
  <c r="QIJ52" i="29"/>
  <c r="QII52" i="29"/>
  <c r="QIH52" i="29"/>
  <c r="QIG52" i="29"/>
  <c r="QIF52" i="29"/>
  <c r="QIE52" i="29"/>
  <c r="QID52" i="29"/>
  <c r="QIC52" i="29"/>
  <c r="QIB52" i="29"/>
  <c r="QIA52" i="29"/>
  <c r="QHZ52" i="29"/>
  <c r="QHY52" i="29"/>
  <c r="QHX52" i="29"/>
  <c r="QHW52" i="29"/>
  <c r="QHV52" i="29"/>
  <c r="QHU52" i="29"/>
  <c r="QHT52" i="29"/>
  <c r="QHS52" i="29"/>
  <c r="QHR52" i="29"/>
  <c r="QHQ52" i="29"/>
  <c r="QHP52" i="29"/>
  <c r="QHO52" i="29"/>
  <c r="QHN52" i="29"/>
  <c r="QHM52" i="29"/>
  <c r="QHL52" i="29"/>
  <c r="QHK52" i="29"/>
  <c r="QHJ52" i="29"/>
  <c r="QHI52" i="29"/>
  <c r="QHH52" i="29"/>
  <c r="QHG52" i="29"/>
  <c r="QHF52" i="29"/>
  <c r="QHE52" i="29"/>
  <c r="QHD52" i="29"/>
  <c r="QHC52" i="29"/>
  <c r="QHB52" i="29"/>
  <c r="QHA52" i="29"/>
  <c r="QGZ52" i="29"/>
  <c r="QGY52" i="29"/>
  <c r="QGX52" i="29"/>
  <c r="QGW52" i="29"/>
  <c r="QGV52" i="29"/>
  <c r="QGU52" i="29"/>
  <c r="QGT52" i="29"/>
  <c r="QGS52" i="29"/>
  <c r="QGR52" i="29"/>
  <c r="QGQ52" i="29"/>
  <c r="QGP52" i="29"/>
  <c r="QGO52" i="29"/>
  <c r="QGN52" i="29"/>
  <c r="QGM52" i="29"/>
  <c r="QGL52" i="29"/>
  <c r="QGK52" i="29"/>
  <c r="QGJ52" i="29"/>
  <c r="QGI52" i="29"/>
  <c r="QGH52" i="29"/>
  <c r="QGG52" i="29"/>
  <c r="QGF52" i="29"/>
  <c r="QGE52" i="29"/>
  <c r="QGD52" i="29"/>
  <c r="QGC52" i="29"/>
  <c r="QGB52" i="29"/>
  <c r="QGA52" i="29"/>
  <c r="QFZ52" i="29"/>
  <c r="QFY52" i="29"/>
  <c r="QFX52" i="29"/>
  <c r="QFW52" i="29"/>
  <c r="QFV52" i="29"/>
  <c r="QFU52" i="29"/>
  <c r="QFT52" i="29"/>
  <c r="QFS52" i="29"/>
  <c r="QFR52" i="29"/>
  <c r="QFQ52" i="29"/>
  <c r="QFP52" i="29"/>
  <c r="QFO52" i="29"/>
  <c r="QFN52" i="29"/>
  <c r="QFM52" i="29"/>
  <c r="QFL52" i="29"/>
  <c r="QFK52" i="29"/>
  <c r="QFJ52" i="29"/>
  <c r="QFI52" i="29"/>
  <c r="QFH52" i="29"/>
  <c r="QFG52" i="29"/>
  <c r="QFF52" i="29"/>
  <c r="QFE52" i="29"/>
  <c r="QFD52" i="29"/>
  <c r="QFC52" i="29"/>
  <c r="QFB52" i="29"/>
  <c r="QFA52" i="29"/>
  <c r="QEZ52" i="29"/>
  <c r="QEY52" i="29"/>
  <c r="QEX52" i="29"/>
  <c r="QEW52" i="29"/>
  <c r="QEV52" i="29"/>
  <c r="QEU52" i="29"/>
  <c r="QET52" i="29"/>
  <c r="QES52" i="29"/>
  <c r="QER52" i="29"/>
  <c r="QEQ52" i="29"/>
  <c r="QEP52" i="29"/>
  <c r="QEO52" i="29"/>
  <c r="QEN52" i="29"/>
  <c r="QEM52" i="29"/>
  <c r="QEL52" i="29"/>
  <c r="QEK52" i="29"/>
  <c r="QEJ52" i="29"/>
  <c r="QEI52" i="29"/>
  <c r="QEH52" i="29"/>
  <c r="QEG52" i="29"/>
  <c r="QEF52" i="29"/>
  <c r="QEE52" i="29"/>
  <c r="QED52" i="29"/>
  <c r="QEC52" i="29"/>
  <c r="QEB52" i="29"/>
  <c r="QEA52" i="29"/>
  <c r="QDZ52" i="29"/>
  <c r="QDY52" i="29"/>
  <c r="QDX52" i="29"/>
  <c r="QDW52" i="29"/>
  <c r="QDV52" i="29"/>
  <c r="QDU52" i="29"/>
  <c r="QDT52" i="29"/>
  <c r="QDS52" i="29"/>
  <c r="QDR52" i="29"/>
  <c r="QDQ52" i="29"/>
  <c r="QDP52" i="29"/>
  <c r="QDO52" i="29"/>
  <c r="QDN52" i="29"/>
  <c r="QDM52" i="29"/>
  <c r="QDL52" i="29"/>
  <c r="QDK52" i="29"/>
  <c r="QDJ52" i="29"/>
  <c r="QDI52" i="29"/>
  <c r="QDH52" i="29"/>
  <c r="QDG52" i="29"/>
  <c r="QDF52" i="29"/>
  <c r="QDE52" i="29"/>
  <c r="QDD52" i="29"/>
  <c r="QDC52" i="29"/>
  <c r="QDB52" i="29"/>
  <c r="QDA52" i="29"/>
  <c r="QCZ52" i="29"/>
  <c r="QCY52" i="29"/>
  <c r="QCX52" i="29"/>
  <c r="QCW52" i="29"/>
  <c r="QCV52" i="29"/>
  <c r="QCU52" i="29"/>
  <c r="QCT52" i="29"/>
  <c r="QCS52" i="29"/>
  <c r="QCR52" i="29"/>
  <c r="QCQ52" i="29"/>
  <c r="QCP52" i="29"/>
  <c r="QCO52" i="29"/>
  <c r="QCN52" i="29"/>
  <c r="QCM52" i="29"/>
  <c r="QCL52" i="29"/>
  <c r="QCK52" i="29"/>
  <c r="QCJ52" i="29"/>
  <c r="QCI52" i="29"/>
  <c r="QCH52" i="29"/>
  <c r="QCG52" i="29"/>
  <c r="QCF52" i="29"/>
  <c r="QCE52" i="29"/>
  <c r="QCD52" i="29"/>
  <c r="QCC52" i="29"/>
  <c r="QCB52" i="29"/>
  <c r="QCA52" i="29"/>
  <c r="QBZ52" i="29"/>
  <c r="QBY52" i="29"/>
  <c r="QBX52" i="29"/>
  <c r="QBW52" i="29"/>
  <c r="QBV52" i="29"/>
  <c r="QBU52" i="29"/>
  <c r="QBT52" i="29"/>
  <c r="QBS52" i="29"/>
  <c r="QBR52" i="29"/>
  <c r="QBQ52" i="29"/>
  <c r="QBP52" i="29"/>
  <c r="QBO52" i="29"/>
  <c r="QBN52" i="29"/>
  <c r="QBM52" i="29"/>
  <c r="QBL52" i="29"/>
  <c r="QBK52" i="29"/>
  <c r="QBJ52" i="29"/>
  <c r="QBI52" i="29"/>
  <c r="QBH52" i="29"/>
  <c r="QBG52" i="29"/>
  <c r="QBF52" i="29"/>
  <c r="QBE52" i="29"/>
  <c r="QBD52" i="29"/>
  <c r="QBC52" i="29"/>
  <c r="QBB52" i="29"/>
  <c r="QBA52" i="29"/>
  <c r="QAZ52" i="29"/>
  <c r="QAY52" i="29"/>
  <c r="QAX52" i="29"/>
  <c r="QAW52" i="29"/>
  <c r="QAV52" i="29"/>
  <c r="QAU52" i="29"/>
  <c r="QAT52" i="29"/>
  <c r="QAS52" i="29"/>
  <c r="QAR52" i="29"/>
  <c r="QAQ52" i="29"/>
  <c r="QAP52" i="29"/>
  <c r="QAO52" i="29"/>
  <c r="QAN52" i="29"/>
  <c r="QAM52" i="29"/>
  <c r="QAL52" i="29"/>
  <c r="QAK52" i="29"/>
  <c r="QAJ52" i="29"/>
  <c r="QAI52" i="29"/>
  <c r="QAH52" i="29"/>
  <c r="QAG52" i="29"/>
  <c r="QAF52" i="29"/>
  <c r="QAE52" i="29"/>
  <c r="QAD52" i="29"/>
  <c r="QAC52" i="29"/>
  <c r="QAB52" i="29"/>
  <c r="QAA52" i="29"/>
  <c r="PZZ52" i="29"/>
  <c r="PZY52" i="29"/>
  <c r="PZX52" i="29"/>
  <c r="PZW52" i="29"/>
  <c r="PZV52" i="29"/>
  <c r="PZU52" i="29"/>
  <c r="PZT52" i="29"/>
  <c r="PZS52" i="29"/>
  <c r="PZR52" i="29"/>
  <c r="PZQ52" i="29"/>
  <c r="PZP52" i="29"/>
  <c r="PZO52" i="29"/>
  <c r="PZN52" i="29"/>
  <c r="PZM52" i="29"/>
  <c r="PZL52" i="29"/>
  <c r="PZK52" i="29"/>
  <c r="PZJ52" i="29"/>
  <c r="PZI52" i="29"/>
  <c r="PZH52" i="29"/>
  <c r="PZG52" i="29"/>
  <c r="PZF52" i="29"/>
  <c r="PZE52" i="29"/>
  <c r="PZD52" i="29"/>
  <c r="PZC52" i="29"/>
  <c r="PZB52" i="29"/>
  <c r="PZA52" i="29"/>
  <c r="PYZ52" i="29"/>
  <c r="PYY52" i="29"/>
  <c r="PYX52" i="29"/>
  <c r="PYW52" i="29"/>
  <c r="PYV52" i="29"/>
  <c r="PYU52" i="29"/>
  <c r="PYT52" i="29"/>
  <c r="PYS52" i="29"/>
  <c r="PYR52" i="29"/>
  <c r="PYQ52" i="29"/>
  <c r="PYP52" i="29"/>
  <c r="PYO52" i="29"/>
  <c r="PYN52" i="29"/>
  <c r="PYM52" i="29"/>
  <c r="PYL52" i="29"/>
  <c r="PYK52" i="29"/>
  <c r="PYJ52" i="29"/>
  <c r="PYI52" i="29"/>
  <c r="PYH52" i="29"/>
  <c r="PYG52" i="29"/>
  <c r="PYF52" i="29"/>
  <c r="PYE52" i="29"/>
  <c r="PYD52" i="29"/>
  <c r="PYC52" i="29"/>
  <c r="PYB52" i="29"/>
  <c r="PYA52" i="29"/>
  <c r="PXZ52" i="29"/>
  <c r="PXY52" i="29"/>
  <c r="PXX52" i="29"/>
  <c r="PXW52" i="29"/>
  <c r="PXV52" i="29"/>
  <c r="PXU52" i="29"/>
  <c r="PXT52" i="29"/>
  <c r="PXS52" i="29"/>
  <c r="PXR52" i="29"/>
  <c r="PXQ52" i="29"/>
  <c r="PXP52" i="29"/>
  <c r="PXO52" i="29"/>
  <c r="PXN52" i="29"/>
  <c r="PXM52" i="29"/>
  <c r="PXL52" i="29"/>
  <c r="PXK52" i="29"/>
  <c r="PXJ52" i="29"/>
  <c r="PXI52" i="29"/>
  <c r="PXH52" i="29"/>
  <c r="PXG52" i="29"/>
  <c r="PXF52" i="29"/>
  <c r="PXE52" i="29"/>
  <c r="PXD52" i="29"/>
  <c r="PXC52" i="29"/>
  <c r="PXB52" i="29"/>
  <c r="PXA52" i="29"/>
  <c r="PWZ52" i="29"/>
  <c r="PWY52" i="29"/>
  <c r="PWX52" i="29"/>
  <c r="PWW52" i="29"/>
  <c r="PWV52" i="29"/>
  <c r="PWU52" i="29"/>
  <c r="PWT52" i="29"/>
  <c r="PWS52" i="29"/>
  <c r="PWR52" i="29"/>
  <c r="PWQ52" i="29"/>
  <c r="PWP52" i="29"/>
  <c r="PWO52" i="29"/>
  <c r="PWN52" i="29"/>
  <c r="PWM52" i="29"/>
  <c r="PWL52" i="29"/>
  <c r="PWK52" i="29"/>
  <c r="PWJ52" i="29"/>
  <c r="PWI52" i="29"/>
  <c r="PWH52" i="29"/>
  <c r="PWG52" i="29"/>
  <c r="PWF52" i="29"/>
  <c r="PWE52" i="29"/>
  <c r="PWD52" i="29"/>
  <c r="PWC52" i="29"/>
  <c r="PWB52" i="29"/>
  <c r="PWA52" i="29"/>
  <c r="PVZ52" i="29"/>
  <c r="PVY52" i="29"/>
  <c r="PVX52" i="29"/>
  <c r="PVW52" i="29"/>
  <c r="PVV52" i="29"/>
  <c r="PVU52" i="29"/>
  <c r="PVT52" i="29"/>
  <c r="PVS52" i="29"/>
  <c r="PVR52" i="29"/>
  <c r="PVQ52" i="29"/>
  <c r="PVP52" i="29"/>
  <c r="PVO52" i="29"/>
  <c r="PVN52" i="29"/>
  <c r="PVM52" i="29"/>
  <c r="PVL52" i="29"/>
  <c r="PVK52" i="29"/>
  <c r="PVJ52" i="29"/>
  <c r="PVI52" i="29"/>
  <c r="PVH52" i="29"/>
  <c r="PVG52" i="29"/>
  <c r="PVF52" i="29"/>
  <c r="PVE52" i="29"/>
  <c r="PVD52" i="29"/>
  <c r="PVC52" i="29"/>
  <c r="PVB52" i="29"/>
  <c r="PVA52" i="29"/>
  <c r="PUZ52" i="29"/>
  <c r="PUY52" i="29"/>
  <c r="PUX52" i="29"/>
  <c r="PUW52" i="29"/>
  <c r="PUV52" i="29"/>
  <c r="PUU52" i="29"/>
  <c r="PUT52" i="29"/>
  <c r="PUS52" i="29"/>
  <c r="PUR52" i="29"/>
  <c r="PUQ52" i="29"/>
  <c r="PUP52" i="29"/>
  <c r="PUO52" i="29"/>
  <c r="PUN52" i="29"/>
  <c r="PUM52" i="29"/>
  <c r="PUL52" i="29"/>
  <c r="PUK52" i="29"/>
  <c r="PUJ52" i="29"/>
  <c r="PUI52" i="29"/>
  <c r="PUH52" i="29"/>
  <c r="PUG52" i="29"/>
  <c r="PUF52" i="29"/>
  <c r="PUE52" i="29"/>
  <c r="PUD52" i="29"/>
  <c r="PUC52" i="29"/>
  <c r="PUB52" i="29"/>
  <c r="PUA52" i="29"/>
  <c r="PTZ52" i="29"/>
  <c r="PTY52" i="29"/>
  <c r="PTX52" i="29"/>
  <c r="PTW52" i="29"/>
  <c r="PTV52" i="29"/>
  <c r="PTU52" i="29"/>
  <c r="PTT52" i="29"/>
  <c r="PTS52" i="29"/>
  <c r="PTR52" i="29"/>
  <c r="PTQ52" i="29"/>
  <c r="PTP52" i="29"/>
  <c r="PTO52" i="29"/>
  <c r="PTN52" i="29"/>
  <c r="PTM52" i="29"/>
  <c r="PTL52" i="29"/>
  <c r="PTK52" i="29"/>
  <c r="PTJ52" i="29"/>
  <c r="PTI52" i="29"/>
  <c r="PTH52" i="29"/>
  <c r="PTG52" i="29"/>
  <c r="PTF52" i="29"/>
  <c r="PTE52" i="29"/>
  <c r="PTD52" i="29"/>
  <c r="PTC52" i="29"/>
  <c r="PTB52" i="29"/>
  <c r="PTA52" i="29"/>
  <c r="PSZ52" i="29"/>
  <c r="PSY52" i="29"/>
  <c r="PSX52" i="29"/>
  <c r="PSW52" i="29"/>
  <c r="PSV52" i="29"/>
  <c r="PSU52" i="29"/>
  <c r="PST52" i="29"/>
  <c r="PSS52" i="29"/>
  <c r="PSR52" i="29"/>
  <c r="PSQ52" i="29"/>
  <c r="PSP52" i="29"/>
  <c r="PSO52" i="29"/>
  <c r="PSN52" i="29"/>
  <c r="PSM52" i="29"/>
  <c r="PSL52" i="29"/>
  <c r="PSK52" i="29"/>
  <c r="PSJ52" i="29"/>
  <c r="PSI52" i="29"/>
  <c r="PSH52" i="29"/>
  <c r="PSG52" i="29"/>
  <c r="PSF52" i="29"/>
  <c r="PSE52" i="29"/>
  <c r="PSD52" i="29"/>
  <c r="PSC52" i="29"/>
  <c r="PSB52" i="29"/>
  <c r="PSA52" i="29"/>
  <c r="PRZ52" i="29"/>
  <c r="PRY52" i="29"/>
  <c r="PRX52" i="29"/>
  <c r="PRW52" i="29"/>
  <c r="PRV52" i="29"/>
  <c r="PRU52" i="29"/>
  <c r="PRT52" i="29"/>
  <c r="PRS52" i="29"/>
  <c r="PRR52" i="29"/>
  <c r="PRQ52" i="29"/>
  <c r="PRP52" i="29"/>
  <c r="PRO52" i="29"/>
  <c r="PRN52" i="29"/>
  <c r="PRM52" i="29"/>
  <c r="PRL52" i="29"/>
  <c r="PRK52" i="29"/>
  <c r="PRJ52" i="29"/>
  <c r="PRI52" i="29"/>
  <c r="PRH52" i="29"/>
  <c r="PRG52" i="29"/>
  <c r="PRF52" i="29"/>
  <c r="PRE52" i="29"/>
  <c r="PRD52" i="29"/>
  <c r="PRC52" i="29"/>
  <c r="PRB52" i="29"/>
  <c r="PRA52" i="29"/>
  <c r="PQZ52" i="29"/>
  <c r="PQY52" i="29"/>
  <c r="PQX52" i="29"/>
  <c r="PQW52" i="29"/>
  <c r="PQV52" i="29"/>
  <c r="PQU52" i="29"/>
  <c r="PQT52" i="29"/>
  <c r="PQS52" i="29"/>
  <c r="PQR52" i="29"/>
  <c r="PQQ52" i="29"/>
  <c r="PQP52" i="29"/>
  <c r="PQO52" i="29"/>
  <c r="PQN52" i="29"/>
  <c r="PQM52" i="29"/>
  <c r="PQL52" i="29"/>
  <c r="PQK52" i="29"/>
  <c r="PQJ52" i="29"/>
  <c r="PQI52" i="29"/>
  <c r="PQH52" i="29"/>
  <c r="PQG52" i="29"/>
  <c r="PQF52" i="29"/>
  <c r="PQE52" i="29"/>
  <c r="PQD52" i="29"/>
  <c r="PQC52" i="29"/>
  <c r="PQB52" i="29"/>
  <c r="PQA52" i="29"/>
  <c r="PPZ52" i="29"/>
  <c r="PPY52" i="29"/>
  <c r="PPX52" i="29"/>
  <c r="PPW52" i="29"/>
  <c r="PPV52" i="29"/>
  <c r="PPU52" i="29"/>
  <c r="PPT52" i="29"/>
  <c r="PPS52" i="29"/>
  <c r="PPR52" i="29"/>
  <c r="PPQ52" i="29"/>
  <c r="PPP52" i="29"/>
  <c r="PPO52" i="29"/>
  <c r="PPN52" i="29"/>
  <c r="PPM52" i="29"/>
  <c r="PPL52" i="29"/>
  <c r="PPK52" i="29"/>
  <c r="PPJ52" i="29"/>
  <c r="PPI52" i="29"/>
  <c r="PPH52" i="29"/>
  <c r="PPG52" i="29"/>
  <c r="PPF52" i="29"/>
  <c r="PPE52" i="29"/>
  <c r="PPD52" i="29"/>
  <c r="PPC52" i="29"/>
  <c r="PPB52" i="29"/>
  <c r="PPA52" i="29"/>
  <c r="POZ52" i="29"/>
  <c r="POY52" i="29"/>
  <c r="POX52" i="29"/>
  <c r="POW52" i="29"/>
  <c r="POV52" i="29"/>
  <c r="POU52" i="29"/>
  <c r="POT52" i="29"/>
  <c r="POS52" i="29"/>
  <c r="POR52" i="29"/>
  <c r="POQ52" i="29"/>
  <c r="POP52" i="29"/>
  <c r="POO52" i="29"/>
  <c r="PON52" i="29"/>
  <c r="POM52" i="29"/>
  <c r="POL52" i="29"/>
  <c r="POK52" i="29"/>
  <c r="POJ52" i="29"/>
  <c r="POI52" i="29"/>
  <c r="POH52" i="29"/>
  <c r="POG52" i="29"/>
  <c r="POF52" i="29"/>
  <c r="POE52" i="29"/>
  <c r="POD52" i="29"/>
  <c r="POC52" i="29"/>
  <c r="POB52" i="29"/>
  <c r="POA52" i="29"/>
  <c r="PNZ52" i="29"/>
  <c r="PNY52" i="29"/>
  <c r="PNX52" i="29"/>
  <c r="PNW52" i="29"/>
  <c r="PNV52" i="29"/>
  <c r="PNU52" i="29"/>
  <c r="PNT52" i="29"/>
  <c r="PNS52" i="29"/>
  <c r="PNR52" i="29"/>
  <c r="PNQ52" i="29"/>
  <c r="PNP52" i="29"/>
  <c r="PNO52" i="29"/>
  <c r="PNN52" i="29"/>
  <c r="PNM52" i="29"/>
  <c r="PNL52" i="29"/>
  <c r="PNK52" i="29"/>
  <c r="PNJ52" i="29"/>
  <c r="PNI52" i="29"/>
  <c r="PNH52" i="29"/>
  <c r="PNG52" i="29"/>
  <c r="PNF52" i="29"/>
  <c r="PNE52" i="29"/>
  <c r="PND52" i="29"/>
  <c r="PNC52" i="29"/>
  <c r="PNB52" i="29"/>
  <c r="PNA52" i="29"/>
  <c r="PMZ52" i="29"/>
  <c r="PMY52" i="29"/>
  <c r="PMX52" i="29"/>
  <c r="PMW52" i="29"/>
  <c r="PMV52" i="29"/>
  <c r="PMU52" i="29"/>
  <c r="PMT52" i="29"/>
  <c r="PMS52" i="29"/>
  <c r="PMR52" i="29"/>
  <c r="PMQ52" i="29"/>
  <c r="PMP52" i="29"/>
  <c r="PMO52" i="29"/>
  <c r="PMN52" i="29"/>
  <c r="PMM52" i="29"/>
  <c r="PML52" i="29"/>
  <c r="PMK52" i="29"/>
  <c r="PMJ52" i="29"/>
  <c r="PMI52" i="29"/>
  <c r="PMH52" i="29"/>
  <c r="PMG52" i="29"/>
  <c r="PMF52" i="29"/>
  <c r="PME52" i="29"/>
  <c r="PMD52" i="29"/>
  <c r="PMC52" i="29"/>
  <c r="PMB52" i="29"/>
  <c r="PMA52" i="29"/>
  <c r="PLZ52" i="29"/>
  <c r="PLY52" i="29"/>
  <c r="PLX52" i="29"/>
  <c r="PLW52" i="29"/>
  <c r="PLV52" i="29"/>
  <c r="PLU52" i="29"/>
  <c r="PLT52" i="29"/>
  <c r="PLS52" i="29"/>
  <c r="PLR52" i="29"/>
  <c r="PLQ52" i="29"/>
  <c r="PLP52" i="29"/>
  <c r="PLO52" i="29"/>
  <c r="PLN52" i="29"/>
  <c r="PLM52" i="29"/>
  <c r="PLL52" i="29"/>
  <c r="PLK52" i="29"/>
  <c r="PLJ52" i="29"/>
  <c r="PLI52" i="29"/>
  <c r="PLH52" i="29"/>
  <c r="PLG52" i="29"/>
  <c r="PLF52" i="29"/>
  <c r="PLE52" i="29"/>
  <c r="PLD52" i="29"/>
  <c r="PLC52" i="29"/>
  <c r="PLB52" i="29"/>
  <c r="PLA52" i="29"/>
  <c r="PKZ52" i="29"/>
  <c r="PKY52" i="29"/>
  <c r="PKX52" i="29"/>
  <c r="PKW52" i="29"/>
  <c r="PKV52" i="29"/>
  <c r="PKU52" i="29"/>
  <c r="PKT52" i="29"/>
  <c r="PKS52" i="29"/>
  <c r="PKR52" i="29"/>
  <c r="PKQ52" i="29"/>
  <c r="PKP52" i="29"/>
  <c r="PKO52" i="29"/>
  <c r="PKN52" i="29"/>
  <c r="PKM52" i="29"/>
  <c r="PKL52" i="29"/>
  <c r="PKK52" i="29"/>
  <c r="PKJ52" i="29"/>
  <c r="PKI52" i="29"/>
  <c r="PKH52" i="29"/>
  <c r="PKG52" i="29"/>
  <c r="PKF52" i="29"/>
  <c r="PKE52" i="29"/>
  <c r="PKD52" i="29"/>
  <c r="PKC52" i="29"/>
  <c r="PKB52" i="29"/>
  <c r="PKA52" i="29"/>
  <c r="PJZ52" i="29"/>
  <c r="PJY52" i="29"/>
  <c r="PJX52" i="29"/>
  <c r="PJW52" i="29"/>
  <c r="PJV52" i="29"/>
  <c r="PJU52" i="29"/>
  <c r="PJT52" i="29"/>
  <c r="PJS52" i="29"/>
  <c r="PJR52" i="29"/>
  <c r="PJQ52" i="29"/>
  <c r="PJP52" i="29"/>
  <c r="PJO52" i="29"/>
  <c r="PJN52" i="29"/>
  <c r="PJM52" i="29"/>
  <c r="PJL52" i="29"/>
  <c r="PJK52" i="29"/>
  <c r="PJJ52" i="29"/>
  <c r="PJI52" i="29"/>
  <c r="PJH52" i="29"/>
  <c r="PJG52" i="29"/>
  <c r="PJF52" i="29"/>
  <c r="PJE52" i="29"/>
  <c r="PJD52" i="29"/>
  <c r="PJC52" i="29"/>
  <c r="PJB52" i="29"/>
  <c r="PJA52" i="29"/>
  <c r="PIZ52" i="29"/>
  <c r="PIY52" i="29"/>
  <c r="PIX52" i="29"/>
  <c r="PIW52" i="29"/>
  <c r="PIV52" i="29"/>
  <c r="PIU52" i="29"/>
  <c r="PIT52" i="29"/>
  <c r="PIS52" i="29"/>
  <c r="PIR52" i="29"/>
  <c r="PIQ52" i="29"/>
  <c r="PIP52" i="29"/>
  <c r="PIO52" i="29"/>
  <c r="PIN52" i="29"/>
  <c r="PIM52" i="29"/>
  <c r="PIL52" i="29"/>
  <c r="PIK52" i="29"/>
  <c r="PIJ52" i="29"/>
  <c r="PII52" i="29"/>
  <c r="PIH52" i="29"/>
  <c r="PIG52" i="29"/>
  <c r="PIF52" i="29"/>
  <c r="PIE52" i="29"/>
  <c r="PID52" i="29"/>
  <c r="PIC52" i="29"/>
  <c r="PIB52" i="29"/>
  <c r="PIA52" i="29"/>
  <c r="PHZ52" i="29"/>
  <c r="PHY52" i="29"/>
  <c r="PHX52" i="29"/>
  <c r="PHW52" i="29"/>
  <c r="PHV52" i="29"/>
  <c r="PHU52" i="29"/>
  <c r="PHT52" i="29"/>
  <c r="PHS52" i="29"/>
  <c r="PHR52" i="29"/>
  <c r="PHQ52" i="29"/>
  <c r="PHP52" i="29"/>
  <c r="PHO52" i="29"/>
  <c r="PHN52" i="29"/>
  <c r="PHM52" i="29"/>
  <c r="PHL52" i="29"/>
  <c r="PHK52" i="29"/>
  <c r="PHJ52" i="29"/>
  <c r="PHI52" i="29"/>
  <c r="PHH52" i="29"/>
  <c r="PHG52" i="29"/>
  <c r="PHF52" i="29"/>
  <c r="PHE52" i="29"/>
  <c r="PHD52" i="29"/>
  <c r="PHC52" i="29"/>
  <c r="PHB52" i="29"/>
  <c r="PHA52" i="29"/>
  <c r="PGZ52" i="29"/>
  <c r="PGY52" i="29"/>
  <c r="PGX52" i="29"/>
  <c r="PGW52" i="29"/>
  <c r="PGV52" i="29"/>
  <c r="PGU52" i="29"/>
  <c r="PGT52" i="29"/>
  <c r="PGS52" i="29"/>
  <c r="PGR52" i="29"/>
  <c r="PGQ52" i="29"/>
  <c r="PGP52" i="29"/>
  <c r="PGO52" i="29"/>
  <c r="PGN52" i="29"/>
  <c r="PGM52" i="29"/>
  <c r="PGL52" i="29"/>
  <c r="PGK52" i="29"/>
  <c r="PGJ52" i="29"/>
  <c r="PGI52" i="29"/>
  <c r="PGH52" i="29"/>
  <c r="PGG52" i="29"/>
  <c r="PGF52" i="29"/>
  <c r="PGE52" i="29"/>
  <c r="PGD52" i="29"/>
  <c r="PGC52" i="29"/>
  <c r="PGB52" i="29"/>
  <c r="PGA52" i="29"/>
  <c r="PFZ52" i="29"/>
  <c r="PFY52" i="29"/>
  <c r="PFX52" i="29"/>
  <c r="PFW52" i="29"/>
  <c r="PFV52" i="29"/>
  <c r="PFU52" i="29"/>
  <c r="PFT52" i="29"/>
  <c r="PFS52" i="29"/>
  <c r="PFR52" i="29"/>
  <c r="PFQ52" i="29"/>
  <c r="PFP52" i="29"/>
  <c r="PFO52" i="29"/>
  <c r="PFN52" i="29"/>
  <c r="PFM52" i="29"/>
  <c r="PFL52" i="29"/>
  <c r="PFK52" i="29"/>
  <c r="PFJ52" i="29"/>
  <c r="PFI52" i="29"/>
  <c r="PFH52" i="29"/>
  <c r="PFG52" i="29"/>
  <c r="PFF52" i="29"/>
  <c r="PFE52" i="29"/>
  <c r="PFD52" i="29"/>
  <c r="PFC52" i="29"/>
  <c r="PFB52" i="29"/>
  <c r="PFA52" i="29"/>
  <c r="PEZ52" i="29"/>
  <c r="PEY52" i="29"/>
  <c r="PEX52" i="29"/>
  <c r="PEW52" i="29"/>
  <c r="PEV52" i="29"/>
  <c r="PEU52" i="29"/>
  <c r="PET52" i="29"/>
  <c r="PES52" i="29"/>
  <c r="PER52" i="29"/>
  <c r="PEQ52" i="29"/>
  <c r="PEP52" i="29"/>
  <c r="PEO52" i="29"/>
  <c r="PEN52" i="29"/>
  <c r="PEM52" i="29"/>
  <c r="PEL52" i="29"/>
  <c r="PEK52" i="29"/>
  <c r="PEJ52" i="29"/>
  <c r="PEI52" i="29"/>
  <c r="PEH52" i="29"/>
  <c r="PEG52" i="29"/>
  <c r="PEF52" i="29"/>
  <c r="PEE52" i="29"/>
  <c r="PED52" i="29"/>
  <c r="PEC52" i="29"/>
  <c r="PEB52" i="29"/>
  <c r="PEA52" i="29"/>
  <c r="PDZ52" i="29"/>
  <c r="PDY52" i="29"/>
  <c r="PDX52" i="29"/>
  <c r="PDW52" i="29"/>
  <c r="PDV52" i="29"/>
  <c r="PDU52" i="29"/>
  <c r="PDT52" i="29"/>
  <c r="PDS52" i="29"/>
  <c r="PDR52" i="29"/>
  <c r="PDQ52" i="29"/>
  <c r="PDP52" i="29"/>
  <c r="PDO52" i="29"/>
  <c r="PDN52" i="29"/>
  <c r="PDM52" i="29"/>
  <c r="PDL52" i="29"/>
  <c r="PDK52" i="29"/>
  <c r="PDJ52" i="29"/>
  <c r="PDI52" i="29"/>
  <c r="PDH52" i="29"/>
  <c r="PDG52" i="29"/>
  <c r="PDF52" i="29"/>
  <c r="PDE52" i="29"/>
  <c r="PDD52" i="29"/>
  <c r="PDC52" i="29"/>
  <c r="PDB52" i="29"/>
  <c r="PDA52" i="29"/>
  <c r="PCZ52" i="29"/>
  <c r="PCY52" i="29"/>
  <c r="PCX52" i="29"/>
  <c r="PCW52" i="29"/>
  <c r="PCV52" i="29"/>
  <c r="PCU52" i="29"/>
  <c r="PCT52" i="29"/>
  <c r="PCS52" i="29"/>
  <c r="PCR52" i="29"/>
  <c r="PCQ52" i="29"/>
  <c r="PCP52" i="29"/>
  <c r="PCO52" i="29"/>
  <c r="PCN52" i="29"/>
  <c r="PCM52" i="29"/>
  <c r="PCL52" i="29"/>
  <c r="PCK52" i="29"/>
  <c r="PCJ52" i="29"/>
  <c r="PCI52" i="29"/>
  <c r="PCH52" i="29"/>
  <c r="PCG52" i="29"/>
  <c r="PCF52" i="29"/>
  <c r="PCE52" i="29"/>
  <c r="PCD52" i="29"/>
  <c r="PCC52" i="29"/>
  <c r="PCB52" i="29"/>
  <c r="PCA52" i="29"/>
  <c r="PBZ52" i="29"/>
  <c r="PBY52" i="29"/>
  <c r="PBX52" i="29"/>
  <c r="PBW52" i="29"/>
  <c r="PBV52" i="29"/>
  <c r="PBU52" i="29"/>
  <c r="PBT52" i="29"/>
  <c r="PBS52" i="29"/>
  <c r="PBR52" i="29"/>
  <c r="PBQ52" i="29"/>
  <c r="PBP52" i="29"/>
  <c r="PBO52" i="29"/>
  <c r="PBN52" i="29"/>
  <c r="PBM52" i="29"/>
  <c r="PBL52" i="29"/>
  <c r="PBK52" i="29"/>
  <c r="PBJ52" i="29"/>
  <c r="PBI52" i="29"/>
  <c r="PBH52" i="29"/>
  <c r="PBG52" i="29"/>
  <c r="PBF52" i="29"/>
  <c r="PBE52" i="29"/>
  <c r="PBD52" i="29"/>
  <c r="PBC52" i="29"/>
  <c r="PBB52" i="29"/>
  <c r="PBA52" i="29"/>
  <c r="PAZ52" i="29"/>
  <c r="PAY52" i="29"/>
  <c r="PAX52" i="29"/>
  <c r="PAW52" i="29"/>
  <c r="PAV52" i="29"/>
  <c r="PAU52" i="29"/>
  <c r="PAT52" i="29"/>
  <c r="PAS52" i="29"/>
  <c r="PAR52" i="29"/>
  <c r="PAQ52" i="29"/>
  <c r="PAP52" i="29"/>
  <c r="PAO52" i="29"/>
  <c r="PAN52" i="29"/>
  <c r="PAM52" i="29"/>
  <c r="PAL52" i="29"/>
  <c r="PAK52" i="29"/>
  <c r="PAJ52" i="29"/>
  <c r="PAI52" i="29"/>
  <c r="PAH52" i="29"/>
  <c r="PAG52" i="29"/>
  <c r="PAF52" i="29"/>
  <c r="PAE52" i="29"/>
  <c r="PAD52" i="29"/>
  <c r="PAC52" i="29"/>
  <c r="PAB52" i="29"/>
  <c r="PAA52" i="29"/>
  <c r="OZZ52" i="29"/>
  <c r="OZY52" i="29"/>
  <c r="OZX52" i="29"/>
  <c r="OZW52" i="29"/>
  <c r="OZV52" i="29"/>
  <c r="OZU52" i="29"/>
  <c r="OZT52" i="29"/>
  <c r="OZS52" i="29"/>
  <c r="OZR52" i="29"/>
  <c r="OZQ52" i="29"/>
  <c r="OZP52" i="29"/>
  <c r="OZO52" i="29"/>
  <c r="OZN52" i="29"/>
  <c r="OZM52" i="29"/>
  <c r="OZL52" i="29"/>
  <c r="OZK52" i="29"/>
  <c r="OZJ52" i="29"/>
  <c r="OZI52" i="29"/>
  <c r="OZH52" i="29"/>
  <c r="OZG52" i="29"/>
  <c r="OZF52" i="29"/>
  <c r="OZE52" i="29"/>
  <c r="OZD52" i="29"/>
  <c r="OZC52" i="29"/>
  <c r="OZB52" i="29"/>
  <c r="OZA52" i="29"/>
  <c r="OYZ52" i="29"/>
  <c r="OYY52" i="29"/>
  <c r="OYX52" i="29"/>
  <c r="OYW52" i="29"/>
  <c r="OYV52" i="29"/>
  <c r="OYU52" i="29"/>
  <c r="OYT52" i="29"/>
  <c r="OYS52" i="29"/>
  <c r="OYR52" i="29"/>
  <c r="OYQ52" i="29"/>
  <c r="OYP52" i="29"/>
  <c r="OYO52" i="29"/>
  <c r="OYN52" i="29"/>
  <c r="OYM52" i="29"/>
  <c r="OYL52" i="29"/>
  <c r="OYK52" i="29"/>
  <c r="OYJ52" i="29"/>
  <c r="OYI52" i="29"/>
  <c r="OYH52" i="29"/>
  <c r="OYG52" i="29"/>
  <c r="OYF52" i="29"/>
  <c r="OYE52" i="29"/>
  <c r="OYD52" i="29"/>
  <c r="OYC52" i="29"/>
  <c r="OYB52" i="29"/>
  <c r="OYA52" i="29"/>
  <c r="OXZ52" i="29"/>
  <c r="OXY52" i="29"/>
  <c r="OXX52" i="29"/>
  <c r="OXW52" i="29"/>
  <c r="OXV52" i="29"/>
  <c r="OXU52" i="29"/>
  <c r="OXT52" i="29"/>
  <c r="OXS52" i="29"/>
  <c r="OXR52" i="29"/>
  <c r="OXQ52" i="29"/>
  <c r="OXP52" i="29"/>
  <c r="OXO52" i="29"/>
  <c r="OXN52" i="29"/>
  <c r="OXM52" i="29"/>
  <c r="OXL52" i="29"/>
  <c r="OXK52" i="29"/>
  <c r="OXJ52" i="29"/>
  <c r="OXI52" i="29"/>
  <c r="OXH52" i="29"/>
  <c r="OXG52" i="29"/>
  <c r="OXF52" i="29"/>
  <c r="OXE52" i="29"/>
  <c r="OXD52" i="29"/>
  <c r="OXC52" i="29"/>
  <c r="OXB52" i="29"/>
  <c r="OXA52" i="29"/>
  <c r="OWZ52" i="29"/>
  <c r="OWY52" i="29"/>
  <c r="OWX52" i="29"/>
  <c r="OWW52" i="29"/>
  <c r="OWV52" i="29"/>
  <c r="OWU52" i="29"/>
  <c r="OWT52" i="29"/>
  <c r="OWS52" i="29"/>
  <c r="OWR52" i="29"/>
  <c r="OWQ52" i="29"/>
  <c r="OWP52" i="29"/>
  <c r="OWO52" i="29"/>
  <c r="OWN52" i="29"/>
  <c r="OWM52" i="29"/>
  <c r="OWL52" i="29"/>
  <c r="OWK52" i="29"/>
  <c r="OWJ52" i="29"/>
  <c r="OWI52" i="29"/>
  <c r="OWH52" i="29"/>
  <c r="OWG52" i="29"/>
  <c r="OWF52" i="29"/>
  <c r="OWE52" i="29"/>
  <c r="OWD52" i="29"/>
  <c r="OWC52" i="29"/>
  <c r="OWB52" i="29"/>
  <c r="OWA52" i="29"/>
  <c r="OVZ52" i="29"/>
  <c r="OVY52" i="29"/>
  <c r="OVX52" i="29"/>
  <c r="OVW52" i="29"/>
  <c r="OVV52" i="29"/>
  <c r="OVU52" i="29"/>
  <c r="OVT52" i="29"/>
  <c r="OVS52" i="29"/>
  <c r="OVR52" i="29"/>
  <c r="OVQ52" i="29"/>
  <c r="OVP52" i="29"/>
  <c r="OVO52" i="29"/>
  <c r="OVN52" i="29"/>
  <c r="OVM52" i="29"/>
  <c r="OVL52" i="29"/>
  <c r="OVK52" i="29"/>
  <c r="OVJ52" i="29"/>
  <c r="OVI52" i="29"/>
  <c r="OVH52" i="29"/>
  <c r="OVG52" i="29"/>
  <c r="OVF52" i="29"/>
  <c r="OVE52" i="29"/>
  <c r="OVD52" i="29"/>
  <c r="OVC52" i="29"/>
  <c r="OVB52" i="29"/>
  <c r="OVA52" i="29"/>
  <c r="OUZ52" i="29"/>
  <c r="OUY52" i="29"/>
  <c r="OUX52" i="29"/>
  <c r="OUW52" i="29"/>
  <c r="OUV52" i="29"/>
  <c r="OUU52" i="29"/>
  <c r="OUT52" i="29"/>
  <c r="OUS52" i="29"/>
  <c r="OUR52" i="29"/>
  <c r="OUQ52" i="29"/>
  <c r="OUP52" i="29"/>
  <c r="OUO52" i="29"/>
  <c r="OUN52" i="29"/>
  <c r="OUM52" i="29"/>
  <c r="OUL52" i="29"/>
  <c r="OUK52" i="29"/>
  <c r="OUJ52" i="29"/>
  <c r="OUI52" i="29"/>
  <c r="OUH52" i="29"/>
  <c r="OUG52" i="29"/>
  <c r="OUF52" i="29"/>
  <c r="OUE52" i="29"/>
  <c r="OUD52" i="29"/>
  <c r="OUC52" i="29"/>
  <c r="OUB52" i="29"/>
  <c r="OUA52" i="29"/>
  <c r="OTZ52" i="29"/>
  <c r="OTY52" i="29"/>
  <c r="OTX52" i="29"/>
  <c r="OTW52" i="29"/>
  <c r="OTV52" i="29"/>
  <c r="OTU52" i="29"/>
  <c r="OTT52" i="29"/>
  <c r="OTS52" i="29"/>
  <c r="OTR52" i="29"/>
  <c r="OTQ52" i="29"/>
  <c r="OTP52" i="29"/>
  <c r="OTO52" i="29"/>
  <c r="OTN52" i="29"/>
  <c r="OTM52" i="29"/>
  <c r="OTL52" i="29"/>
  <c r="OTK52" i="29"/>
  <c r="OTJ52" i="29"/>
  <c r="OTI52" i="29"/>
  <c r="OTH52" i="29"/>
  <c r="OTG52" i="29"/>
  <c r="OTF52" i="29"/>
  <c r="OTE52" i="29"/>
  <c r="OTD52" i="29"/>
  <c r="OTC52" i="29"/>
  <c r="OTB52" i="29"/>
  <c r="OTA52" i="29"/>
  <c r="OSZ52" i="29"/>
  <c r="OSY52" i="29"/>
  <c r="OSX52" i="29"/>
  <c r="OSW52" i="29"/>
  <c r="OSV52" i="29"/>
  <c r="OSU52" i="29"/>
  <c r="OST52" i="29"/>
  <c r="OSS52" i="29"/>
  <c r="OSR52" i="29"/>
  <c r="OSQ52" i="29"/>
  <c r="OSP52" i="29"/>
  <c r="OSO52" i="29"/>
  <c r="OSN52" i="29"/>
  <c r="OSM52" i="29"/>
  <c r="OSL52" i="29"/>
  <c r="OSK52" i="29"/>
  <c r="OSJ52" i="29"/>
  <c r="OSI52" i="29"/>
  <c r="OSH52" i="29"/>
  <c r="OSG52" i="29"/>
  <c r="OSF52" i="29"/>
  <c r="OSE52" i="29"/>
  <c r="OSD52" i="29"/>
  <c r="OSC52" i="29"/>
  <c r="OSB52" i="29"/>
  <c r="OSA52" i="29"/>
  <c r="ORZ52" i="29"/>
  <c r="ORY52" i="29"/>
  <c r="ORX52" i="29"/>
  <c r="ORW52" i="29"/>
  <c r="ORV52" i="29"/>
  <c r="ORU52" i="29"/>
  <c r="ORT52" i="29"/>
  <c r="ORS52" i="29"/>
  <c r="ORR52" i="29"/>
  <c r="ORQ52" i="29"/>
  <c r="ORP52" i="29"/>
  <c r="ORO52" i="29"/>
  <c r="ORN52" i="29"/>
  <c r="ORM52" i="29"/>
  <c r="ORL52" i="29"/>
  <c r="ORK52" i="29"/>
  <c r="ORJ52" i="29"/>
  <c r="ORI52" i="29"/>
  <c r="ORH52" i="29"/>
  <c r="ORG52" i="29"/>
  <c r="ORF52" i="29"/>
  <c r="ORE52" i="29"/>
  <c r="ORD52" i="29"/>
  <c r="ORC52" i="29"/>
  <c r="ORB52" i="29"/>
  <c r="ORA52" i="29"/>
  <c r="OQZ52" i="29"/>
  <c r="OQY52" i="29"/>
  <c r="OQX52" i="29"/>
  <c r="OQW52" i="29"/>
  <c r="OQV52" i="29"/>
  <c r="OQU52" i="29"/>
  <c r="OQT52" i="29"/>
  <c r="OQS52" i="29"/>
  <c r="OQR52" i="29"/>
  <c r="OQQ52" i="29"/>
  <c r="OQP52" i="29"/>
  <c r="OQO52" i="29"/>
  <c r="OQN52" i="29"/>
  <c r="OQM52" i="29"/>
  <c r="OQL52" i="29"/>
  <c r="OQK52" i="29"/>
  <c r="OQJ52" i="29"/>
  <c r="OQI52" i="29"/>
  <c r="OQH52" i="29"/>
  <c r="OQG52" i="29"/>
  <c r="OQF52" i="29"/>
  <c r="OQE52" i="29"/>
  <c r="OQD52" i="29"/>
  <c r="OQC52" i="29"/>
  <c r="OQB52" i="29"/>
  <c r="OQA52" i="29"/>
  <c r="OPZ52" i="29"/>
  <c r="OPY52" i="29"/>
  <c r="OPX52" i="29"/>
  <c r="OPW52" i="29"/>
  <c r="OPV52" i="29"/>
  <c r="OPU52" i="29"/>
  <c r="OPT52" i="29"/>
  <c r="OPS52" i="29"/>
  <c r="OPR52" i="29"/>
  <c r="OPQ52" i="29"/>
  <c r="OPP52" i="29"/>
  <c r="OPO52" i="29"/>
  <c r="OPN52" i="29"/>
  <c r="OPM52" i="29"/>
  <c r="OPL52" i="29"/>
  <c r="OPK52" i="29"/>
  <c r="OPJ52" i="29"/>
  <c r="OPI52" i="29"/>
  <c r="OPH52" i="29"/>
  <c r="OPG52" i="29"/>
  <c r="OPF52" i="29"/>
  <c r="OPE52" i="29"/>
  <c r="OPD52" i="29"/>
  <c r="OPC52" i="29"/>
  <c r="OPB52" i="29"/>
  <c r="OPA52" i="29"/>
  <c r="OOZ52" i="29"/>
  <c r="OOY52" i="29"/>
  <c r="OOX52" i="29"/>
  <c r="OOW52" i="29"/>
  <c r="OOV52" i="29"/>
  <c r="OOU52" i="29"/>
  <c r="OOT52" i="29"/>
  <c r="OOS52" i="29"/>
  <c r="OOR52" i="29"/>
  <c r="OOQ52" i="29"/>
  <c r="OOP52" i="29"/>
  <c r="OOO52" i="29"/>
  <c r="OON52" i="29"/>
  <c r="OOM52" i="29"/>
  <c r="OOL52" i="29"/>
  <c r="OOK52" i="29"/>
  <c r="OOJ52" i="29"/>
  <c r="OOI52" i="29"/>
  <c r="OOH52" i="29"/>
  <c r="OOG52" i="29"/>
  <c r="OOF52" i="29"/>
  <c r="OOE52" i="29"/>
  <c r="OOD52" i="29"/>
  <c r="OOC52" i="29"/>
  <c r="OOB52" i="29"/>
  <c r="OOA52" i="29"/>
  <c r="ONZ52" i="29"/>
  <c r="ONY52" i="29"/>
  <c r="ONX52" i="29"/>
  <c r="ONW52" i="29"/>
  <c r="ONV52" i="29"/>
  <c r="ONU52" i="29"/>
  <c r="ONT52" i="29"/>
  <c r="ONS52" i="29"/>
  <c r="ONR52" i="29"/>
  <c r="ONQ52" i="29"/>
  <c r="ONP52" i="29"/>
  <c r="ONO52" i="29"/>
  <c r="ONN52" i="29"/>
  <c r="ONM52" i="29"/>
  <c r="ONL52" i="29"/>
  <c r="ONK52" i="29"/>
  <c r="ONJ52" i="29"/>
  <c r="ONI52" i="29"/>
  <c r="ONH52" i="29"/>
  <c r="ONG52" i="29"/>
  <c r="ONF52" i="29"/>
  <c r="ONE52" i="29"/>
  <c r="OND52" i="29"/>
  <c r="ONC52" i="29"/>
  <c r="ONB52" i="29"/>
  <c r="ONA52" i="29"/>
  <c r="OMZ52" i="29"/>
  <c r="OMY52" i="29"/>
  <c r="OMX52" i="29"/>
  <c r="OMW52" i="29"/>
  <c r="OMV52" i="29"/>
  <c r="OMU52" i="29"/>
  <c r="OMT52" i="29"/>
  <c r="OMS52" i="29"/>
  <c r="OMR52" i="29"/>
  <c r="OMQ52" i="29"/>
  <c r="OMP52" i="29"/>
  <c r="OMO52" i="29"/>
  <c r="OMN52" i="29"/>
  <c r="OMM52" i="29"/>
  <c r="OML52" i="29"/>
  <c r="OMK52" i="29"/>
  <c r="OMJ52" i="29"/>
  <c r="OMI52" i="29"/>
  <c r="OMH52" i="29"/>
  <c r="OMG52" i="29"/>
  <c r="OMF52" i="29"/>
  <c r="OME52" i="29"/>
  <c r="OMD52" i="29"/>
  <c r="OMC52" i="29"/>
  <c r="OMB52" i="29"/>
  <c r="OMA52" i="29"/>
  <c r="OLZ52" i="29"/>
  <c r="OLY52" i="29"/>
  <c r="OLX52" i="29"/>
  <c r="OLW52" i="29"/>
  <c r="OLV52" i="29"/>
  <c r="OLU52" i="29"/>
  <c r="OLT52" i="29"/>
  <c r="OLS52" i="29"/>
  <c r="OLR52" i="29"/>
  <c r="OLQ52" i="29"/>
  <c r="OLP52" i="29"/>
  <c r="OLO52" i="29"/>
  <c r="OLN52" i="29"/>
  <c r="OLM52" i="29"/>
  <c r="OLL52" i="29"/>
  <c r="OLK52" i="29"/>
  <c r="OLJ52" i="29"/>
  <c r="OLI52" i="29"/>
  <c r="OLH52" i="29"/>
  <c r="OLG52" i="29"/>
  <c r="OLF52" i="29"/>
  <c r="OLE52" i="29"/>
  <c r="OLD52" i="29"/>
  <c r="OLC52" i="29"/>
  <c r="OLB52" i="29"/>
  <c r="OLA52" i="29"/>
  <c r="OKZ52" i="29"/>
  <c r="OKY52" i="29"/>
  <c r="OKX52" i="29"/>
  <c r="OKW52" i="29"/>
  <c r="OKV52" i="29"/>
  <c r="OKU52" i="29"/>
  <c r="OKT52" i="29"/>
  <c r="OKS52" i="29"/>
  <c r="OKR52" i="29"/>
  <c r="OKQ52" i="29"/>
  <c r="OKP52" i="29"/>
  <c r="OKO52" i="29"/>
  <c r="OKN52" i="29"/>
  <c r="OKM52" i="29"/>
  <c r="OKL52" i="29"/>
  <c r="OKK52" i="29"/>
  <c r="OKJ52" i="29"/>
  <c r="OKI52" i="29"/>
  <c r="OKH52" i="29"/>
  <c r="OKG52" i="29"/>
  <c r="OKF52" i="29"/>
  <c r="OKE52" i="29"/>
  <c r="OKD52" i="29"/>
  <c r="OKC52" i="29"/>
  <c r="OKB52" i="29"/>
  <c r="OKA52" i="29"/>
  <c r="OJZ52" i="29"/>
  <c r="OJY52" i="29"/>
  <c r="OJX52" i="29"/>
  <c r="OJW52" i="29"/>
  <c r="OJV52" i="29"/>
  <c r="OJU52" i="29"/>
  <c r="OJT52" i="29"/>
  <c r="OJS52" i="29"/>
  <c r="OJR52" i="29"/>
  <c r="OJQ52" i="29"/>
  <c r="OJP52" i="29"/>
  <c r="OJO52" i="29"/>
  <c r="OJN52" i="29"/>
  <c r="OJM52" i="29"/>
  <c r="OJL52" i="29"/>
  <c r="OJK52" i="29"/>
  <c r="OJJ52" i="29"/>
  <c r="OJI52" i="29"/>
  <c r="OJH52" i="29"/>
  <c r="OJG52" i="29"/>
  <c r="OJF52" i="29"/>
  <c r="OJE52" i="29"/>
  <c r="OJD52" i="29"/>
  <c r="OJC52" i="29"/>
  <c r="OJB52" i="29"/>
  <c r="OJA52" i="29"/>
  <c r="OIZ52" i="29"/>
  <c r="OIY52" i="29"/>
  <c r="OIX52" i="29"/>
  <c r="OIW52" i="29"/>
  <c r="OIV52" i="29"/>
  <c r="OIU52" i="29"/>
  <c r="OIT52" i="29"/>
  <c r="OIS52" i="29"/>
  <c r="OIR52" i="29"/>
  <c r="OIQ52" i="29"/>
  <c r="OIP52" i="29"/>
  <c r="OIO52" i="29"/>
  <c r="OIN52" i="29"/>
  <c r="OIM52" i="29"/>
  <c r="OIL52" i="29"/>
  <c r="OIK52" i="29"/>
  <c r="OIJ52" i="29"/>
  <c r="OII52" i="29"/>
  <c r="OIH52" i="29"/>
  <c r="OIG52" i="29"/>
  <c r="OIF52" i="29"/>
  <c r="OIE52" i="29"/>
  <c r="OID52" i="29"/>
  <c r="OIC52" i="29"/>
  <c r="OIB52" i="29"/>
  <c r="OIA52" i="29"/>
  <c r="OHZ52" i="29"/>
  <c r="OHY52" i="29"/>
  <c r="OHX52" i="29"/>
  <c r="OHW52" i="29"/>
  <c r="OHV52" i="29"/>
  <c r="OHU52" i="29"/>
  <c r="OHT52" i="29"/>
  <c r="OHS52" i="29"/>
  <c r="OHR52" i="29"/>
  <c r="OHQ52" i="29"/>
  <c r="OHP52" i="29"/>
  <c r="OHO52" i="29"/>
  <c r="OHN52" i="29"/>
  <c r="OHM52" i="29"/>
  <c r="OHL52" i="29"/>
  <c r="OHK52" i="29"/>
  <c r="OHJ52" i="29"/>
  <c r="OHI52" i="29"/>
  <c r="OHH52" i="29"/>
  <c r="OHG52" i="29"/>
  <c r="OHF52" i="29"/>
  <c r="OHE52" i="29"/>
  <c r="OHD52" i="29"/>
  <c r="OHC52" i="29"/>
  <c r="OHB52" i="29"/>
  <c r="OHA52" i="29"/>
  <c r="OGZ52" i="29"/>
  <c r="OGY52" i="29"/>
  <c r="OGX52" i="29"/>
  <c r="OGW52" i="29"/>
  <c r="OGV52" i="29"/>
  <c r="OGU52" i="29"/>
  <c r="OGT52" i="29"/>
  <c r="OGS52" i="29"/>
  <c r="OGR52" i="29"/>
  <c r="OGQ52" i="29"/>
  <c r="OGP52" i="29"/>
  <c r="OGO52" i="29"/>
  <c r="OGN52" i="29"/>
  <c r="OGM52" i="29"/>
  <c r="OGL52" i="29"/>
  <c r="OGK52" i="29"/>
  <c r="OGJ52" i="29"/>
  <c r="OGI52" i="29"/>
  <c r="OGH52" i="29"/>
  <c r="OGG52" i="29"/>
  <c r="OGF52" i="29"/>
  <c r="OGE52" i="29"/>
  <c r="OGD52" i="29"/>
  <c r="OGC52" i="29"/>
  <c r="OGB52" i="29"/>
  <c r="OGA52" i="29"/>
  <c r="OFZ52" i="29"/>
  <c r="OFY52" i="29"/>
  <c r="OFX52" i="29"/>
  <c r="OFW52" i="29"/>
  <c r="OFV52" i="29"/>
  <c r="OFU52" i="29"/>
  <c r="OFT52" i="29"/>
  <c r="OFS52" i="29"/>
  <c r="OFR52" i="29"/>
  <c r="OFQ52" i="29"/>
  <c r="OFP52" i="29"/>
  <c r="OFO52" i="29"/>
  <c r="OFN52" i="29"/>
  <c r="OFM52" i="29"/>
  <c r="OFL52" i="29"/>
  <c r="OFK52" i="29"/>
  <c r="OFJ52" i="29"/>
  <c r="OFI52" i="29"/>
  <c r="OFH52" i="29"/>
  <c r="OFG52" i="29"/>
  <c r="OFF52" i="29"/>
  <c r="OFE52" i="29"/>
  <c r="OFD52" i="29"/>
  <c r="OFC52" i="29"/>
  <c r="OFB52" i="29"/>
  <c r="OFA52" i="29"/>
  <c r="OEZ52" i="29"/>
  <c r="OEY52" i="29"/>
  <c r="OEX52" i="29"/>
  <c r="OEW52" i="29"/>
  <c r="OEV52" i="29"/>
  <c r="OEU52" i="29"/>
  <c r="OET52" i="29"/>
  <c r="OES52" i="29"/>
  <c r="OER52" i="29"/>
  <c r="OEQ52" i="29"/>
  <c r="OEP52" i="29"/>
  <c r="OEO52" i="29"/>
  <c r="OEN52" i="29"/>
  <c r="OEM52" i="29"/>
  <c r="OEL52" i="29"/>
  <c r="OEK52" i="29"/>
  <c r="OEJ52" i="29"/>
  <c r="OEI52" i="29"/>
  <c r="OEH52" i="29"/>
  <c r="OEG52" i="29"/>
  <c r="OEF52" i="29"/>
  <c r="OEE52" i="29"/>
  <c r="OED52" i="29"/>
  <c r="OEC52" i="29"/>
  <c r="OEB52" i="29"/>
  <c r="OEA52" i="29"/>
  <c r="ODZ52" i="29"/>
  <c r="ODY52" i="29"/>
  <c r="ODX52" i="29"/>
  <c r="ODW52" i="29"/>
  <c r="ODV52" i="29"/>
  <c r="ODU52" i="29"/>
  <c r="ODT52" i="29"/>
  <c r="ODS52" i="29"/>
  <c r="ODR52" i="29"/>
  <c r="ODQ52" i="29"/>
  <c r="ODP52" i="29"/>
  <c r="ODO52" i="29"/>
  <c r="ODN52" i="29"/>
  <c r="ODM52" i="29"/>
  <c r="ODL52" i="29"/>
  <c r="ODK52" i="29"/>
  <c r="ODJ52" i="29"/>
  <c r="ODI52" i="29"/>
  <c r="ODH52" i="29"/>
  <c r="ODG52" i="29"/>
  <c r="ODF52" i="29"/>
  <c r="ODE52" i="29"/>
  <c r="ODD52" i="29"/>
  <c r="ODC52" i="29"/>
  <c r="ODB52" i="29"/>
  <c r="ODA52" i="29"/>
  <c r="OCZ52" i="29"/>
  <c r="OCY52" i="29"/>
  <c r="OCX52" i="29"/>
  <c r="OCW52" i="29"/>
  <c r="OCV52" i="29"/>
  <c r="OCU52" i="29"/>
  <c r="OCT52" i="29"/>
  <c r="OCS52" i="29"/>
  <c r="OCR52" i="29"/>
  <c r="OCQ52" i="29"/>
  <c r="OCP52" i="29"/>
  <c r="OCO52" i="29"/>
  <c r="OCN52" i="29"/>
  <c r="OCM52" i="29"/>
  <c r="OCL52" i="29"/>
  <c r="OCK52" i="29"/>
  <c r="OCJ52" i="29"/>
  <c r="OCI52" i="29"/>
  <c r="OCH52" i="29"/>
  <c r="OCG52" i="29"/>
  <c r="OCF52" i="29"/>
  <c r="OCE52" i="29"/>
  <c r="OCD52" i="29"/>
  <c r="OCC52" i="29"/>
  <c r="OCB52" i="29"/>
  <c r="OCA52" i="29"/>
  <c r="OBZ52" i="29"/>
  <c r="OBY52" i="29"/>
  <c r="OBX52" i="29"/>
  <c r="OBW52" i="29"/>
  <c r="OBV52" i="29"/>
  <c r="OBU52" i="29"/>
  <c r="OBT52" i="29"/>
  <c r="OBS52" i="29"/>
  <c r="OBR52" i="29"/>
  <c r="OBQ52" i="29"/>
  <c r="OBP52" i="29"/>
  <c r="OBO52" i="29"/>
  <c r="OBN52" i="29"/>
  <c r="OBM52" i="29"/>
  <c r="OBL52" i="29"/>
  <c r="OBK52" i="29"/>
  <c r="OBJ52" i="29"/>
  <c r="OBI52" i="29"/>
  <c r="OBH52" i="29"/>
  <c r="OBG52" i="29"/>
  <c r="OBF52" i="29"/>
  <c r="OBE52" i="29"/>
  <c r="OBD52" i="29"/>
  <c r="OBC52" i="29"/>
  <c r="OBB52" i="29"/>
  <c r="OBA52" i="29"/>
  <c r="OAZ52" i="29"/>
  <c r="OAY52" i="29"/>
  <c r="OAX52" i="29"/>
  <c r="OAW52" i="29"/>
  <c r="OAV52" i="29"/>
  <c r="OAU52" i="29"/>
  <c r="OAT52" i="29"/>
  <c r="OAS52" i="29"/>
  <c r="OAR52" i="29"/>
  <c r="OAQ52" i="29"/>
  <c r="OAP52" i="29"/>
  <c r="OAO52" i="29"/>
  <c r="OAN52" i="29"/>
  <c r="OAM52" i="29"/>
  <c r="OAL52" i="29"/>
  <c r="OAK52" i="29"/>
  <c r="OAJ52" i="29"/>
  <c r="OAI52" i="29"/>
  <c r="OAH52" i="29"/>
  <c r="OAG52" i="29"/>
  <c r="OAF52" i="29"/>
  <c r="OAE52" i="29"/>
  <c r="OAD52" i="29"/>
  <c r="OAC52" i="29"/>
  <c r="OAB52" i="29"/>
  <c r="OAA52" i="29"/>
  <c r="NZZ52" i="29"/>
  <c r="NZY52" i="29"/>
  <c r="NZX52" i="29"/>
  <c r="NZW52" i="29"/>
  <c r="NZV52" i="29"/>
  <c r="NZU52" i="29"/>
  <c r="NZT52" i="29"/>
  <c r="NZS52" i="29"/>
  <c r="NZR52" i="29"/>
  <c r="NZQ52" i="29"/>
  <c r="NZP52" i="29"/>
  <c r="NZO52" i="29"/>
  <c r="NZN52" i="29"/>
  <c r="NZM52" i="29"/>
  <c r="NZL52" i="29"/>
  <c r="NZK52" i="29"/>
  <c r="NZJ52" i="29"/>
  <c r="NZI52" i="29"/>
  <c r="NZH52" i="29"/>
  <c r="NZG52" i="29"/>
  <c r="NZF52" i="29"/>
  <c r="NZE52" i="29"/>
  <c r="NZD52" i="29"/>
  <c r="NZC52" i="29"/>
  <c r="NZB52" i="29"/>
  <c r="NZA52" i="29"/>
  <c r="NYZ52" i="29"/>
  <c r="NYY52" i="29"/>
  <c r="NYX52" i="29"/>
  <c r="NYW52" i="29"/>
  <c r="NYV52" i="29"/>
  <c r="NYU52" i="29"/>
  <c r="NYT52" i="29"/>
  <c r="NYS52" i="29"/>
  <c r="NYR52" i="29"/>
  <c r="NYQ52" i="29"/>
  <c r="NYP52" i="29"/>
  <c r="NYO52" i="29"/>
  <c r="NYN52" i="29"/>
  <c r="NYM52" i="29"/>
  <c r="NYL52" i="29"/>
  <c r="NYK52" i="29"/>
  <c r="NYJ52" i="29"/>
  <c r="NYI52" i="29"/>
  <c r="NYH52" i="29"/>
  <c r="NYG52" i="29"/>
  <c r="NYF52" i="29"/>
  <c r="NYE52" i="29"/>
  <c r="NYD52" i="29"/>
  <c r="NYC52" i="29"/>
  <c r="NYB52" i="29"/>
  <c r="NYA52" i="29"/>
  <c r="NXZ52" i="29"/>
  <c r="NXY52" i="29"/>
  <c r="NXX52" i="29"/>
  <c r="NXW52" i="29"/>
  <c r="NXV52" i="29"/>
  <c r="NXU52" i="29"/>
  <c r="NXT52" i="29"/>
  <c r="NXS52" i="29"/>
  <c r="NXR52" i="29"/>
  <c r="NXQ52" i="29"/>
  <c r="NXP52" i="29"/>
  <c r="NXO52" i="29"/>
  <c r="NXN52" i="29"/>
  <c r="NXM52" i="29"/>
  <c r="NXL52" i="29"/>
  <c r="NXK52" i="29"/>
  <c r="NXJ52" i="29"/>
  <c r="NXI52" i="29"/>
  <c r="NXH52" i="29"/>
  <c r="NXG52" i="29"/>
  <c r="NXF52" i="29"/>
  <c r="NXE52" i="29"/>
  <c r="NXD52" i="29"/>
  <c r="NXC52" i="29"/>
  <c r="NXB52" i="29"/>
  <c r="NXA52" i="29"/>
  <c r="NWZ52" i="29"/>
  <c r="NWY52" i="29"/>
  <c r="NWX52" i="29"/>
  <c r="NWW52" i="29"/>
  <c r="NWV52" i="29"/>
  <c r="NWU52" i="29"/>
  <c r="NWT52" i="29"/>
  <c r="NWS52" i="29"/>
  <c r="NWR52" i="29"/>
  <c r="NWQ52" i="29"/>
  <c r="NWP52" i="29"/>
  <c r="NWO52" i="29"/>
  <c r="NWN52" i="29"/>
  <c r="NWM52" i="29"/>
  <c r="NWL52" i="29"/>
  <c r="NWK52" i="29"/>
  <c r="NWJ52" i="29"/>
  <c r="NWI52" i="29"/>
  <c r="NWH52" i="29"/>
  <c r="NWG52" i="29"/>
  <c r="NWF52" i="29"/>
  <c r="NWE52" i="29"/>
  <c r="NWD52" i="29"/>
  <c r="NWC52" i="29"/>
  <c r="NWB52" i="29"/>
  <c r="NWA52" i="29"/>
  <c r="NVZ52" i="29"/>
  <c r="NVY52" i="29"/>
  <c r="NVX52" i="29"/>
  <c r="NVW52" i="29"/>
  <c r="NVV52" i="29"/>
  <c r="NVU52" i="29"/>
  <c r="NVT52" i="29"/>
  <c r="NVS52" i="29"/>
  <c r="NVR52" i="29"/>
  <c r="NVQ52" i="29"/>
  <c r="NVP52" i="29"/>
  <c r="NVO52" i="29"/>
  <c r="NVN52" i="29"/>
  <c r="NVM52" i="29"/>
  <c r="NVL52" i="29"/>
  <c r="NVK52" i="29"/>
  <c r="NVJ52" i="29"/>
  <c r="NVI52" i="29"/>
  <c r="NVH52" i="29"/>
  <c r="NVG52" i="29"/>
  <c r="NVF52" i="29"/>
  <c r="NVE52" i="29"/>
  <c r="NVD52" i="29"/>
  <c r="NVC52" i="29"/>
  <c r="NVB52" i="29"/>
  <c r="NVA52" i="29"/>
  <c r="NUZ52" i="29"/>
  <c r="NUY52" i="29"/>
  <c r="NUX52" i="29"/>
  <c r="NUW52" i="29"/>
  <c r="NUV52" i="29"/>
  <c r="NUU52" i="29"/>
  <c r="NUT52" i="29"/>
  <c r="NUS52" i="29"/>
  <c r="NUR52" i="29"/>
  <c r="NUQ52" i="29"/>
  <c r="NUP52" i="29"/>
  <c r="NUO52" i="29"/>
  <c r="NUN52" i="29"/>
  <c r="NUM52" i="29"/>
  <c r="NUL52" i="29"/>
  <c r="NUK52" i="29"/>
  <c r="NUJ52" i="29"/>
  <c r="NUI52" i="29"/>
  <c r="NUH52" i="29"/>
  <c r="NUG52" i="29"/>
  <c r="NUF52" i="29"/>
  <c r="NUE52" i="29"/>
  <c r="NUD52" i="29"/>
  <c r="NUC52" i="29"/>
  <c r="NUB52" i="29"/>
  <c r="NUA52" i="29"/>
  <c r="NTZ52" i="29"/>
  <c r="NTY52" i="29"/>
  <c r="NTX52" i="29"/>
  <c r="NTW52" i="29"/>
  <c r="NTV52" i="29"/>
  <c r="NTU52" i="29"/>
  <c r="NTT52" i="29"/>
  <c r="NTS52" i="29"/>
  <c r="NTR52" i="29"/>
  <c r="NTQ52" i="29"/>
  <c r="NTP52" i="29"/>
  <c r="NTO52" i="29"/>
  <c r="NTN52" i="29"/>
  <c r="NTM52" i="29"/>
  <c r="NTL52" i="29"/>
  <c r="NTK52" i="29"/>
  <c r="NTJ52" i="29"/>
  <c r="NTI52" i="29"/>
  <c r="NTH52" i="29"/>
  <c r="NTG52" i="29"/>
  <c r="NTF52" i="29"/>
  <c r="NTE52" i="29"/>
  <c r="NTD52" i="29"/>
  <c r="NTC52" i="29"/>
  <c r="NTB52" i="29"/>
  <c r="NTA52" i="29"/>
  <c r="NSZ52" i="29"/>
  <c r="NSY52" i="29"/>
  <c r="NSX52" i="29"/>
  <c r="NSW52" i="29"/>
  <c r="NSV52" i="29"/>
  <c r="NSU52" i="29"/>
  <c r="NST52" i="29"/>
  <c r="NSS52" i="29"/>
  <c r="NSR52" i="29"/>
  <c r="NSQ52" i="29"/>
  <c r="NSP52" i="29"/>
  <c r="NSO52" i="29"/>
  <c r="NSN52" i="29"/>
  <c r="NSM52" i="29"/>
  <c r="NSL52" i="29"/>
  <c r="NSK52" i="29"/>
  <c r="NSJ52" i="29"/>
  <c r="NSI52" i="29"/>
  <c r="NSH52" i="29"/>
  <c r="NSG52" i="29"/>
  <c r="NSF52" i="29"/>
  <c r="NSE52" i="29"/>
  <c r="NSD52" i="29"/>
  <c r="NSC52" i="29"/>
  <c r="NSB52" i="29"/>
  <c r="NSA52" i="29"/>
  <c r="NRZ52" i="29"/>
  <c r="NRY52" i="29"/>
  <c r="NRX52" i="29"/>
  <c r="NRW52" i="29"/>
  <c r="NRV52" i="29"/>
  <c r="NRU52" i="29"/>
  <c r="NRT52" i="29"/>
  <c r="NRS52" i="29"/>
  <c r="NRR52" i="29"/>
  <c r="NRQ52" i="29"/>
  <c r="NRP52" i="29"/>
  <c r="NRO52" i="29"/>
  <c r="NRN52" i="29"/>
  <c r="NRM52" i="29"/>
  <c r="NRL52" i="29"/>
  <c r="NRK52" i="29"/>
  <c r="NRJ52" i="29"/>
  <c r="NRI52" i="29"/>
  <c r="NRH52" i="29"/>
  <c r="NRG52" i="29"/>
  <c r="NRF52" i="29"/>
  <c r="NRE52" i="29"/>
  <c r="NRD52" i="29"/>
  <c r="NRC52" i="29"/>
  <c r="NRB52" i="29"/>
  <c r="NRA52" i="29"/>
  <c r="NQZ52" i="29"/>
  <c r="NQY52" i="29"/>
  <c r="NQX52" i="29"/>
  <c r="NQW52" i="29"/>
  <c r="NQV52" i="29"/>
  <c r="NQU52" i="29"/>
  <c r="NQT52" i="29"/>
  <c r="NQS52" i="29"/>
  <c r="NQR52" i="29"/>
  <c r="NQQ52" i="29"/>
  <c r="NQP52" i="29"/>
  <c r="NQO52" i="29"/>
  <c r="NQN52" i="29"/>
  <c r="NQM52" i="29"/>
  <c r="NQL52" i="29"/>
  <c r="NQK52" i="29"/>
  <c r="NQJ52" i="29"/>
  <c r="NQI52" i="29"/>
  <c r="NQH52" i="29"/>
  <c r="NQG52" i="29"/>
  <c r="NQF52" i="29"/>
  <c r="NQE52" i="29"/>
  <c r="NQD52" i="29"/>
  <c r="NQC52" i="29"/>
  <c r="NQB52" i="29"/>
  <c r="NQA52" i="29"/>
  <c r="NPZ52" i="29"/>
  <c r="NPY52" i="29"/>
  <c r="NPX52" i="29"/>
  <c r="NPW52" i="29"/>
  <c r="NPV52" i="29"/>
  <c r="NPU52" i="29"/>
  <c r="NPT52" i="29"/>
  <c r="NPS52" i="29"/>
  <c r="NPR52" i="29"/>
  <c r="NPQ52" i="29"/>
  <c r="NPP52" i="29"/>
  <c r="NPO52" i="29"/>
  <c r="NPN52" i="29"/>
  <c r="NPM52" i="29"/>
  <c r="NPL52" i="29"/>
  <c r="NPK52" i="29"/>
  <c r="NPJ52" i="29"/>
  <c r="NPI52" i="29"/>
  <c r="NPH52" i="29"/>
  <c r="NPG52" i="29"/>
  <c r="NPF52" i="29"/>
  <c r="NPE52" i="29"/>
  <c r="NPD52" i="29"/>
  <c r="NPC52" i="29"/>
  <c r="NPB52" i="29"/>
  <c r="NPA52" i="29"/>
  <c r="NOZ52" i="29"/>
  <c r="NOY52" i="29"/>
  <c r="NOX52" i="29"/>
  <c r="NOW52" i="29"/>
  <c r="NOV52" i="29"/>
  <c r="NOU52" i="29"/>
  <c r="NOT52" i="29"/>
  <c r="NOS52" i="29"/>
  <c r="NOR52" i="29"/>
  <c r="NOQ52" i="29"/>
  <c r="NOP52" i="29"/>
  <c r="NOO52" i="29"/>
  <c r="NON52" i="29"/>
  <c r="NOM52" i="29"/>
  <c r="NOL52" i="29"/>
  <c r="NOK52" i="29"/>
  <c r="NOJ52" i="29"/>
  <c r="NOI52" i="29"/>
  <c r="NOH52" i="29"/>
  <c r="NOG52" i="29"/>
  <c r="NOF52" i="29"/>
  <c r="NOE52" i="29"/>
  <c r="NOD52" i="29"/>
  <c r="NOC52" i="29"/>
  <c r="NOB52" i="29"/>
  <c r="NOA52" i="29"/>
  <c r="NNZ52" i="29"/>
  <c r="NNY52" i="29"/>
  <c r="NNX52" i="29"/>
  <c r="NNW52" i="29"/>
  <c r="NNV52" i="29"/>
  <c r="NNU52" i="29"/>
  <c r="NNT52" i="29"/>
  <c r="NNS52" i="29"/>
  <c r="NNR52" i="29"/>
  <c r="NNQ52" i="29"/>
  <c r="NNP52" i="29"/>
  <c r="NNO52" i="29"/>
  <c r="NNN52" i="29"/>
  <c r="NNM52" i="29"/>
  <c r="NNL52" i="29"/>
  <c r="NNK52" i="29"/>
  <c r="NNJ52" i="29"/>
  <c r="NNI52" i="29"/>
  <c r="NNH52" i="29"/>
  <c r="NNG52" i="29"/>
  <c r="NNF52" i="29"/>
  <c r="NNE52" i="29"/>
  <c r="NND52" i="29"/>
  <c r="NNC52" i="29"/>
  <c r="NNB52" i="29"/>
  <c r="NNA52" i="29"/>
  <c r="NMZ52" i="29"/>
  <c r="NMY52" i="29"/>
  <c r="NMX52" i="29"/>
  <c r="NMW52" i="29"/>
  <c r="NMV52" i="29"/>
  <c r="NMU52" i="29"/>
  <c r="NMT52" i="29"/>
  <c r="NMS52" i="29"/>
  <c r="NMR52" i="29"/>
  <c r="NMQ52" i="29"/>
  <c r="NMP52" i="29"/>
  <c r="NMO52" i="29"/>
  <c r="NMN52" i="29"/>
  <c r="NMM52" i="29"/>
  <c r="NML52" i="29"/>
  <c r="NMK52" i="29"/>
  <c r="NMJ52" i="29"/>
  <c r="NMI52" i="29"/>
  <c r="NMH52" i="29"/>
  <c r="NMG52" i="29"/>
  <c r="NMF52" i="29"/>
  <c r="NME52" i="29"/>
  <c r="NMD52" i="29"/>
  <c r="NMC52" i="29"/>
  <c r="NMB52" i="29"/>
  <c r="NMA52" i="29"/>
  <c r="NLZ52" i="29"/>
  <c r="NLY52" i="29"/>
  <c r="NLX52" i="29"/>
  <c r="NLW52" i="29"/>
  <c r="NLV52" i="29"/>
  <c r="NLU52" i="29"/>
  <c r="NLT52" i="29"/>
  <c r="NLS52" i="29"/>
  <c r="NLR52" i="29"/>
  <c r="NLQ52" i="29"/>
  <c r="NLP52" i="29"/>
  <c r="NLO52" i="29"/>
  <c r="NLN52" i="29"/>
  <c r="NLM52" i="29"/>
  <c r="NLL52" i="29"/>
  <c r="NLK52" i="29"/>
  <c r="NLJ52" i="29"/>
  <c r="NLI52" i="29"/>
  <c r="NLH52" i="29"/>
  <c r="NLG52" i="29"/>
  <c r="NLF52" i="29"/>
  <c r="NLE52" i="29"/>
  <c r="NLD52" i="29"/>
  <c r="NLC52" i="29"/>
  <c r="NLB52" i="29"/>
  <c r="NLA52" i="29"/>
  <c r="NKZ52" i="29"/>
  <c r="NKY52" i="29"/>
  <c r="NKX52" i="29"/>
  <c r="NKW52" i="29"/>
  <c r="NKV52" i="29"/>
  <c r="NKU52" i="29"/>
  <c r="NKT52" i="29"/>
  <c r="NKS52" i="29"/>
  <c r="NKR52" i="29"/>
  <c r="NKQ52" i="29"/>
  <c r="NKP52" i="29"/>
  <c r="NKO52" i="29"/>
  <c r="NKN52" i="29"/>
  <c r="NKM52" i="29"/>
  <c r="NKL52" i="29"/>
  <c r="NKK52" i="29"/>
  <c r="NKJ52" i="29"/>
  <c r="NKI52" i="29"/>
  <c r="NKH52" i="29"/>
  <c r="NKG52" i="29"/>
  <c r="NKF52" i="29"/>
  <c r="NKE52" i="29"/>
  <c r="NKD52" i="29"/>
  <c r="NKC52" i="29"/>
  <c r="NKB52" i="29"/>
  <c r="NKA52" i="29"/>
  <c r="NJZ52" i="29"/>
  <c r="NJY52" i="29"/>
  <c r="NJX52" i="29"/>
  <c r="NJW52" i="29"/>
  <c r="NJV52" i="29"/>
  <c r="NJU52" i="29"/>
  <c r="NJT52" i="29"/>
  <c r="NJS52" i="29"/>
  <c r="NJR52" i="29"/>
  <c r="NJQ52" i="29"/>
  <c r="NJP52" i="29"/>
  <c r="NJO52" i="29"/>
  <c r="NJN52" i="29"/>
  <c r="NJM52" i="29"/>
  <c r="NJL52" i="29"/>
  <c r="NJK52" i="29"/>
  <c r="NJJ52" i="29"/>
  <c r="NJI52" i="29"/>
  <c r="NJH52" i="29"/>
  <c r="NJG52" i="29"/>
  <c r="NJF52" i="29"/>
  <c r="NJE52" i="29"/>
  <c r="NJD52" i="29"/>
  <c r="NJC52" i="29"/>
  <c r="NJB52" i="29"/>
  <c r="NJA52" i="29"/>
  <c r="NIZ52" i="29"/>
  <c r="NIY52" i="29"/>
  <c r="NIX52" i="29"/>
  <c r="NIW52" i="29"/>
  <c r="NIV52" i="29"/>
  <c r="NIU52" i="29"/>
  <c r="NIT52" i="29"/>
  <c r="NIS52" i="29"/>
  <c r="NIR52" i="29"/>
  <c r="NIQ52" i="29"/>
  <c r="NIP52" i="29"/>
  <c r="NIO52" i="29"/>
  <c r="NIN52" i="29"/>
  <c r="NIM52" i="29"/>
  <c r="NIL52" i="29"/>
  <c r="NIK52" i="29"/>
  <c r="NIJ52" i="29"/>
  <c r="NII52" i="29"/>
  <c r="NIH52" i="29"/>
  <c r="NIG52" i="29"/>
  <c r="NIF52" i="29"/>
  <c r="NIE52" i="29"/>
  <c r="NID52" i="29"/>
  <c r="NIC52" i="29"/>
  <c r="NIB52" i="29"/>
  <c r="NIA52" i="29"/>
  <c r="NHZ52" i="29"/>
  <c r="NHY52" i="29"/>
  <c r="NHX52" i="29"/>
  <c r="NHW52" i="29"/>
  <c r="NHV52" i="29"/>
  <c r="NHU52" i="29"/>
  <c r="NHT52" i="29"/>
  <c r="NHS52" i="29"/>
  <c r="NHR52" i="29"/>
  <c r="NHQ52" i="29"/>
  <c r="NHP52" i="29"/>
  <c r="NHO52" i="29"/>
  <c r="NHN52" i="29"/>
  <c r="NHM52" i="29"/>
  <c r="NHL52" i="29"/>
  <c r="NHK52" i="29"/>
  <c r="NHJ52" i="29"/>
  <c r="NHI52" i="29"/>
  <c r="NHH52" i="29"/>
  <c r="NHG52" i="29"/>
  <c r="NHF52" i="29"/>
  <c r="NHE52" i="29"/>
  <c r="NHD52" i="29"/>
  <c r="NHC52" i="29"/>
  <c r="NHB52" i="29"/>
  <c r="NHA52" i="29"/>
  <c r="NGZ52" i="29"/>
  <c r="NGY52" i="29"/>
  <c r="NGX52" i="29"/>
  <c r="NGW52" i="29"/>
  <c r="NGV52" i="29"/>
  <c r="NGU52" i="29"/>
  <c r="NGT52" i="29"/>
  <c r="NGS52" i="29"/>
  <c r="NGR52" i="29"/>
  <c r="NGQ52" i="29"/>
  <c r="NGP52" i="29"/>
  <c r="NGO52" i="29"/>
  <c r="NGN52" i="29"/>
  <c r="NGM52" i="29"/>
  <c r="NGL52" i="29"/>
  <c r="NGK52" i="29"/>
  <c r="NGJ52" i="29"/>
  <c r="NGI52" i="29"/>
  <c r="NGH52" i="29"/>
  <c r="NGG52" i="29"/>
  <c r="NGF52" i="29"/>
  <c r="NGE52" i="29"/>
  <c r="NGD52" i="29"/>
  <c r="NGC52" i="29"/>
  <c r="NGB52" i="29"/>
  <c r="NGA52" i="29"/>
  <c r="NFZ52" i="29"/>
  <c r="NFY52" i="29"/>
  <c r="NFX52" i="29"/>
  <c r="NFW52" i="29"/>
  <c r="NFV52" i="29"/>
  <c r="NFU52" i="29"/>
  <c r="NFT52" i="29"/>
  <c r="NFS52" i="29"/>
  <c r="NFR52" i="29"/>
  <c r="NFQ52" i="29"/>
  <c r="NFP52" i="29"/>
  <c r="NFO52" i="29"/>
  <c r="NFN52" i="29"/>
  <c r="NFM52" i="29"/>
  <c r="NFL52" i="29"/>
  <c r="NFK52" i="29"/>
  <c r="NFJ52" i="29"/>
  <c r="NFI52" i="29"/>
  <c r="NFH52" i="29"/>
  <c r="NFG52" i="29"/>
  <c r="NFF52" i="29"/>
  <c r="NFE52" i="29"/>
  <c r="NFD52" i="29"/>
  <c r="NFC52" i="29"/>
  <c r="NFB52" i="29"/>
  <c r="NFA52" i="29"/>
  <c r="NEZ52" i="29"/>
  <c r="NEY52" i="29"/>
  <c r="NEX52" i="29"/>
  <c r="NEW52" i="29"/>
  <c r="NEV52" i="29"/>
  <c r="NEU52" i="29"/>
  <c r="NET52" i="29"/>
  <c r="NES52" i="29"/>
  <c r="NER52" i="29"/>
  <c r="NEQ52" i="29"/>
  <c r="NEP52" i="29"/>
  <c r="NEO52" i="29"/>
  <c r="NEN52" i="29"/>
  <c r="NEM52" i="29"/>
  <c r="NEL52" i="29"/>
  <c r="NEK52" i="29"/>
  <c r="NEJ52" i="29"/>
  <c r="NEI52" i="29"/>
  <c r="NEH52" i="29"/>
  <c r="NEG52" i="29"/>
  <c r="NEF52" i="29"/>
  <c r="NEE52" i="29"/>
  <c r="NED52" i="29"/>
  <c r="NEC52" i="29"/>
  <c r="NEB52" i="29"/>
  <c r="NEA52" i="29"/>
  <c r="NDZ52" i="29"/>
  <c r="NDY52" i="29"/>
  <c r="NDX52" i="29"/>
  <c r="NDW52" i="29"/>
  <c r="NDV52" i="29"/>
  <c r="NDU52" i="29"/>
  <c r="NDT52" i="29"/>
  <c r="NDS52" i="29"/>
  <c r="NDR52" i="29"/>
  <c r="NDQ52" i="29"/>
  <c r="NDP52" i="29"/>
  <c r="NDO52" i="29"/>
  <c r="NDN52" i="29"/>
  <c r="NDM52" i="29"/>
  <c r="NDL52" i="29"/>
  <c r="NDK52" i="29"/>
  <c r="NDJ52" i="29"/>
  <c r="NDI52" i="29"/>
  <c r="NDH52" i="29"/>
  <c r="NDG52" i="29"/>
  <c r="NDF52" i="29"/>
  <c r="NDE52" i="29"/>
  <c r="NDD52" i="29"/>
  <c r="NDC52" i="29"/>
  <c r="NDB52" i="29"/>
  <c r="NDA52" i="29"/>
  <c r="NCZ52" i="29"/>
  <c r="NCY52" i="29"/>
  <c r="NCX52" i="29"/>
  <c r="NCW52" i="29"/>
  <c r="NCV52" i="29"/>
  <c r="NCU52" i="29"/>
  <c r="NCT52" i="29"/>
  <c r="NCS52" i="29"/>
  <c r="NCR52" i="29"/>
  <c r="NCQ52" i="29"/>
  <c r="NCP52" i="29"/>
  <c r="NCO52" i="29"/>
  <c r="NCN52" i="29"/>
  <c r="NCM52" i="29"/>
  <c r="NCL52" i="29"/>
  <c r="NCK52" i="29"/>
  <c r="NCJ52" i="29"/>
  <c r="NCI52" i="29"/>
  <c r="NCH52" i="29"/>
  <c r="NCG52" i="29"/>
  <c r="NCF52" i="29"/>
  <c r="NCE52" i="29"/>
  <c r="NCD52" i="29"/>
  <c r="NCC52" i="29"/>
  <c r="NCB52" i="29"/>
  <c r="NCA52" i="29"/>
  <c r="NBZ52" i="29"/>
  <c r="NBY52" i="29"/>
  <c r="NBX52" i="29"/>
  <c r="NBW52" i="29"/>
  <c r="NBV52" i="29"/>
  <c r="NBU52" i="29"/>
  <c r="NBT52" i="29"/>
  <c r="NBS52" i="29"/>
  <c r="NBR52" i="29"/>
  <c r="NBQ52" i="29"/>
  <c r="NBP52" i="29"/>
  <c r="NBO52" i="29"/>
  <c r="NBN52" i="29"/>
  <c r="NBM52" i="29"/>
  <c r="NBL52" i="29"/>
  <c r="NBK52" i="29"/>
  <c r="NBJ52" i="29"/>
  <c r="NBI52" i="29"/>
  <c r="NBH52" i="29"/>
  <c r="NBG52" i="29"/>
  <c r="NBF52" i="29"/>
  <c r="NBE52" i="29"/>
  <c r="NBD52" i="29"/>
  <c r="NBC52" i="29"/>
  <c r="NBB52" i="29"/>
  <c r="NBA52" i="29"/>
  <c r="NAZ52" i="29"/>
  <c r="NAY52" i="29"/>
  <c r="NAX52" i="29"/>
  <c r="NAW52" i="29"/>
  <c r="NAV52" i="29"/>
  <c r="NAU52" i="29"/>
  <c r="NAT52" i="29"/>
  <c r="NAS52" i="29"/>
  <c r="NAR52" i="29"/>
  <c r="NAQ52" i="29"/>
  <c r="NAP52" i="29"/>
  <c r="NAO52" i="29"/>
  <c r="NAN52" i="29"/>
  <c r="NAM52" i="29"/>
  <c r="NAL52" i="29"/>
  <c r="NAK52" i="29"/>
  <c r="NAJ52" i="29"/>
  <c r="NAI52" i="29"/>
  <c r="NAH52" i="29"/>
  <c r="NAG52" i="29"/>
  <c r="NAF52" i="29"/>
  <c r="NAE52" i="29"/>
  <c r="NAD52" i="29"/>
  <c r="NAC52" i="29"/>
  <c r="NAB52" i="29"/>
  <c r="NAA52" i="29"/>
  <c r="MZZ52" i="29"/>
  <c r="MZY52" i="29"/>
  <c r="MZX52" i="29"/>
  <c r="MZW52" i="29"/>
  <c r="MZV52" i="29"/>
  <c r="MZU52" i="29"/>
  <c r="MZT52" i="29"/>
  <c r="MZS52" i="29"/>
  <c r="MZR52" i="29"/>
  <c r="MZQ52" i="29"/>
  <c r="MZP52" i="29"/>
  <c r="MZO52" i="29"/>
  <c r="MZN52" i="29"/>
  <c r="MZM52" i="29"/>
  <c r="MZL52" i="29"/>
  <c r="MZK52" i="29"/>
  <c r="MZJ52" i="29"/>
  <c r="MZI52" i="29"/>
  <c r="MZH52" i="29"/>
  <c r="MZG52" i="29"/>
  <c r="MZF52" i="29"/>
  <c r="MZE52" i="29"/>
  <c r="MZD52" i="29"/>
  <c r="MZC52" i="29"/>
  <c r="MZB52" i="29"/>
  <c r="MZA52" i="29"/>
  <c r="MYZ52" i="29"/>
  <c r="MYY52" i="29"/>
  <c r="MYX52" i="29"/>
  <c r="MYW52" i="29"/>
  <c r="MYV52" i="29"/>
  <c r="MYU52" i="29"/>
  <c r="MYT52" i="29"/>
  <c r="MYS52" i="29"/>
  <c r="MYR52" i="29"/>
  <c r="MYQ52" i="29"/>
  <c r="MYP52" i="29"/>
  <c r="MYO52" i="29"/>
  <c r="MYN52" i="29"/>
  <c r="MYM52" i="29"/>
  <c r="MYL52" i="29"/>
  <c r="MYK52" i="29"/>
  <c r="MYJ52" i="29"/>
  <c r="MYI52" i="29"/>
  <c r="MYH52" i="29"/>
  <c r="MYG52" i="29"/>
  <c r="MYF52" i="29"/>
  <c r="MYE52" i="29"/>
  <c r="MYD52" i="29"/>
  <c r="MYC52" i="29"/>
  <c r="MYB52" i="29"/>
  <c r="MYA52" i="29"/>
  <c r="MXZ52" i="29"/>
  <c r="MXY52" i="29"/>
  <c r="MXX52" i="29"/>
  <c r="MXW52" i="29"/>
  <c r="MXV52" i="29"/>
  <c r="MXU52" i="29"/>
  <c r="MXT52" i="29"/>
  <c r="MXS52" i="29"/>
  <c r="MXR52" i="29"/>
  <c r="MXQ52" i="29"/>
  <c r="MXP52" i="29"/>
  <c r="MXO52" i="29"/>
  <c r="MXN52" i="29"/>
  <c r="MXM52" i="29"/>
  <c r="MXL52" i="29"/>
  <c r="MXK52" i="29"/>
  <c r="MXJ52" i="29"/>
  <c r="MXI52" i="29"/>
  <c r="MXH52" i="29"/>
  <c r="MXG52" i="29"/>
  <c r="MXF52" i="29"/>
  <c r="MXE52" i="29"/>
  <c r="MXD52" i="29"/>
  <c r="MXC52" i="29"/>
  <c r="MXB52" i="29"/>
  <c r="MXA52" i="29"/>
  <c r="MWZ52" i="29"/>
  <c r="MWY52" i="29"/>
  <c r="MWX52" i="29"/>
  <c r="MWW52" i="29"/>
  <c r="MWV52" i="29"/>
  <c r="MWU52" i="29"/>
  <c r="MWT52" i="29"/>
  <c r="MWS52" i="29"/>
  <c r="MWR52" i="29"/>
  <c r="MWQ52" i="29"/>
  <c r="MWP52" i="29"/>
  <c r="MWO52" i="29"/>
  <c r="MWN52" i="29"/>
  <c r="MWM52" i="29"/>
  <c r="MWL52" i="29"/>
  <c r="MWK52" i="29"/>
  <c r="MWJ52" i="29"/>
  <c r="MWI52" i="29"/>
  <c r="MWH52" i="29"/>
  <c r="MWG52" i="29"/>
  <c r="MWF52" i="29"/>
  <c r="MWE52" i="29"/>
  <c r="MWD52" i="29"/>
  <c r="MWC52" i="29"/>
  <c r="MWB52" i="29"/>
  <c r="MWA52" i="29"/>
  <c r="MVZ52" i="29"/>
  <c r="MVY52" i="29"/>
  <c r="MVX52" i="29"/>
  <c r="MVW52" i="29"/>
  <c r="MVV52" i="29"/>
  <c r="MVU52" i="29"/>
  <c r="MVT52" i="29"/>
  <c r="MVS52" i="29"/>
  <c r="MVR52" i="29"/>
  <c r="MVQ52" i="29"/>
  <c r="MVP52" i="29"/>
  <c r="MVO52" i="29"/>
  <c r="MVN52" i="29"/>
  <c r="MVM52" i="29"/>
  <c r="MVL52" i="29"/>
  <c r="MVK52" i="29"/>
  <c r="MVJ52" i="29"/>
  <c r="MVI52" i="29"/>
  <c r="MVH52" i="29"/>
  <c r="MVG52" i="29"/>
  <c r="MVF52" i="29"/>
  <c r="MVE52" i="29"/>
  <c r="MVD52" i="29"/>
  <c r="MVC52" i="29"/>
  <c r="MVB52" i="29"/>
  <c r="MVA52" i="29"/>
  <c r="MUZ52" i="29"/>
  <c r="MUY52" i="29"/>
  <c r="MUX52" i="29"/>
  <c r="MUW52" i="29"/>
  <c r="MUV52" i="29"/>
  <c r="MUU52" i="29"/>
  <c r="MUT52" i="29"/>
  <c r="MUS52" i="29"/>
  <c r="MUR52" i="29"/>
  <c r="MUQ52" i="29"/>
  <c r="MUP52" i="29"/>
  <c r="MUO52" i="29"/>
  <c r="MUN52" i="29"/>
  <c r="MUM52" i="29"/>
  <c r="MUL52" i="29"/>
  <c r="MUK52" i="29"/>
  <c r="MUJ52" i="29"/>
  <c r="MUI52" i="29"/>
  <c r="MUH52" i="29"/>
  <c r="MUG52" i="29"/>
  <c r="MUF52" i="29"/>
  <c r="MUE52" i="29"/>
  <c r="MUD52" i="29"/>
  <c r="MUC52" i="29"/>
  <c r="MUB52" i="29"/>
  <c r="MUA52" i="29"/>
  <c r="MTZ52" i="29"/>
  <c r="MTY52" i="29"/>
  <c r="MTX52" i="29"/>
  <c r="MTW52" i="29"/>
  <c r="MTV52" i="29"/>
  <c r="MTU52" i="29"/>
  <c r="MTT52" i="29"/>
  <c r="MTS52" i="29"/>
  <c r="MTR52" i="29"/>
  <c r="MTQ52" i="29"/>
  <c r="MTP52" i="29"/>
  <c r="MTO52" i="29"/>
  <c r="MTN52" i="29"/>
  <c r="MTM52" i="29"/>
  <c r="MTL52" i="29"/>
  <c r="MTK52" i="29"/>
  <c r="MTJ52" i="29"/>
  <c r="MTI52" i="29"/>
  <c r="MTH52" i="29"/>
  <c r="MTG52" i="29"/>
  <c r="MTF52" i="29"/>
  <c r="MTE52" i="29"/>
  <c r="MTD52" i="29"/>
  <c r="MTC52" i="29"/>
  <c r="MTB52" i="29"/>
  <c r="MTA52" i="29"/>
  <c r="MSZ52" i="29"/>
  <c r="MSY52" i="29"/>
  <c r="MSX52" i="29"/>
  <c r="MSW52" i="29"/>
  <c r="MSV52" i="29"/>
  <c r="MSU52" i="29"/>
  <c r="MST52" i="29"/>
  <c r="MSS52" i="29"/>
  <c r="MSR52" i="29"/>
  <c r="MSQ52" i="29"/>
  <c r="MSP52" i="29"/>
  <c r="MSO52" i="29"/>
  <c r="MSN52" i="29"/>
  <c r="MSM52" i="29"/>
  <c r="MSL52" i="29"/>
  <c r="MSK52" i="29"/>
  <c r="MSJ52" i="29"/>
  <c r="MSI52" i="29"/>
  <c r="MSH52" i="29"/>
  <c r="MSG52" i="29"/>
  <c r="MSF52" i="29"/>
  <c r="MSE52" i="29"/>
  <c r="MSD52" i="29"/>
  <c r="MSC52" i="29"/>
  <c r="MSB52" i="29"/>
  <c r="MSA52" i="29"/>
  <c r="MRZ52" i="29"/>
  <c r="MRY52" i="29"/>
  <c r="MRX52" i="29"/>
  <c r="MRW52" i="29"/>
  <c r="MRV52" i="29"/>
  <c r="MRU52" i="29"/>
  <c r="MRT52" i="29"/>
  <c r="MRS52" i="29"/>
  <c r="MRR52" i="29"/>
  <c r="MRQ52" i="29"/>
  <c r="MRP52" i="29"/>
  <c r="MRO52" i="29"/>
  <c r="MRN52" i="29"/>
  <c r="MRM52" i="29"/>
  <c r="MRL52" i="29"/>
  <c r="MRK52" i="29"/>
  <c r="MRJ52" i="29"/>
  <c r="MRI52" i="29"/>
  <c r="MRH52" i="29"/>
  <c r="MRG52" i="29"/>
  <c r="MRF52" i="29"/>
  <c r="MRE52" i="29"/>
  <c r="MRD52" i="29"/>
  <c r="MRC52" i="29"/>
  <c r="MRB52" i="29"/>
  <c r="MRA52" i="29"/>
  <c r="MQZ52" i="29"/>
  <c r="MQY52" i="29"/>
  <c r="MQX52" i="29"/>
  <c r="MQW52" i="29"/>
  <c r="MQV52" i="29"/>
  <c r="MQU52" i="29"/>
  <c r="MQT52" i="29"/>
  <c r="MQS52" i="29"/>
  <c r="MQR52" i="29"/>
  <c r="MQQ52" i="29"/>
  <c r="MQP52" i="29"/>
  <c r="MQO52" i="29"/>
  <c r="MQN52" i="29"/>
  <c r="MQM52" i="29"/>
  <c r="MQL52" i="29"/>
  <c r="MQK52" i="29"/>
  <c r="MQJ52" i="29"/>
  <c r="MQI52" i="29"/>
  <c r="MQH52" i="29"/>
  <c r="MQG52" i="29"/>
  <c r="MQF52" i="29"/>
  <c r="MQE52" i="29"/>
  <c r="MQD52" i="29"/>
  <c r="MQC52" i="29"/>
  <c r="MQB52" i="29"/>
  <c r="MQA52" i="29"/>
  <c r="MPZ52" i="29"/>
  <c r="MPY52" i="29"/>
  <c r="MPX52" i="29"/>
  <c r="MPW52" i="29"/>
  <c r="MPV52" i="29"/>
  <c r="MPU52" i="29"/>
  <c r="MPT52" i="29"/>
  <c r="MPS52" i="29"/>
  <c r="MPR52" i="29"/>
  <c r="MPQ52" i="29"/>
  <c r="MPP52" i="29"/>
  <c r="MPO52" i="29"/>
  <c r="MPN52" i="29"/>
  <c r="MPM52" i="29"/>
  <c r="MPL52" i="29"/>
  <c r="MPK52" i="29"/>
  <c r="MPJ52" i="29"/>
  <c r="MPI52" i="29"/>
  <c r="MPH52" i="29"/>
  <c r="MPG52" i="29"/>
  <c r="MPF52" i="29"/>
  <c r="MPE52" i="29"/>
  <c r="MPD52" i="29"/>
  <c r="MPC52" i="29"/>
  <c r="MPB52" i="29"/>
  <c r="MPA52" i="29"/>
  <c r="MOZ52" i="29"/>
  <c r="MOY52" i="29"/>
  <c r="MOX52" i="29"/>
  <c r="MOW52" i="29"/>
  <c r="MOV52" i="29"/>
  <c r="MOU52" i="29"/>
  <c r="MOT52" i="29"/>
  <c r="MOS52" i="29"/>
  <c r="MOR52" i="29"/>
  <c r="MOQ52" i="29"/>
  <c r="MOP52" i="29"/>
  <c r="MOO52" i="29"/>
  <c r="MON52" i="29"/>
  <c r="MOM52" i="29"/>
  <c r="MOL52" i="29"/>
  <c r="MOK52" i="29"/>
  <c r="MOJ52" i="29"/>
  <c r="MOI52" i="29"/>
  <c r="MOH52" i="29"/>
  <c r="MOG52" i="29"/>
  <c r="MOF52" i="29"/>
  <c r="MOE52" i="29"/>
  <c r="MOD52" i="29"/>
  <c r="MOC52" i="29"/>
  <c r="MOB52" i="29"/>
  <c r="MOA52" i="29"/>
  <c r="MNZ52" i="29"/>
  <c r="MNY52" i="29"/>
  <c r="MNX52" i="29"/>
  <c r="MNW52" i="29"/>
  <c r="MNV52" i="29"/>
  <c r="MNU52" i="29"/>
  <c r="MNT52" i="29"/>
  <c r="MNS52" i="29"/>
  <c r="MNR52" i="29"/>
  <c r="MNQ52" i="29"/>
  <c r="MNP52" i="29"/>
  <c r="MNO52" i="29"/>
  <c r="MNN52" i="29"/>
  <c r="MNM52" i="29"/>
  <c r="MNL52" i="29"/>
  <c r="MNK52" i="29"/>
  <c r="MNJ52" i="29"/>
  <c r="MNI52" i="29"/>
  <c r="MNH52" i="29"/>
  <c r="MNG52" i="29"/>
  <c r="MNF52" i="29"/>
  <c r="MNE52" i="29"/>
  <c r="MND52" i="29"/>
  <c r="MNC52" i="29"/>
  <c r="MNB52" i="29"/>
  <c r="MNA52" i="29"/>
  <c r="MMZ52" i="29"/>
  <c r="MMY52" i="29"/>
  <c r="MMX52" i="29"/>
  <c r="MMW52" i="29"/>
  <c r="MMV52" i="29"/>
  <c r="MMU52" i="29"/>
  <c r="MMT52" i="29"/>
  <c r="MMS52" i="29"/>
  <c r="MMR52" i="29"/>
  <c r="MMQ52" i="29"/>
  <c r="MMP52" i="29"/>
  <c r="MMO52" i="29"/>
  <c r="MMN52" i="29"/>
  <c r="MMM52" i="29"/>
  <c r="MML52" i="29"/>
  <c r="MMK52" i="29"/>
  <c r="MMJ52" i="29"/>
  <c r="MMI52" i="29"/>
  <c r="MMH52" i="29"/>
  <c r="MMG52" i="29"/>
  <c r="MMF52" i="29"/>
  <c r="MME52" i="29"/>
  <c r="MMD52" i="29"/>
  <c r="MMC52" i="29"/>
  <c r="MMB52" i="29"/>
  <c r="MMA52" i="29"/>
  <c r="MLZ52" i="29"/>
  <c r="MLY52" i="29"/>
  <c r="MLX52" i="29"/>
  <c r="MLW52" i="29"/>
  <c r="MLV52" i="29"/>
  <c r="MLU52" i="29"/>
  <c r="MLT52" i="29"/>
  <c r="MLS52" i="29"/>
  <c r="MLR52" i="29"/>
  <c r="MLQ52" i="29"/>
  <c r="MLP52" i="29"/>
  <c r="MLO52" i="29"/>
  <c r="MLN52" i="29"/>
  <c r="MLM52" i="29"/>
  <c r="MLL52" i="29"/>
  <c r="MLK52" i="29"/>
  <c r="MLJ52" i="29"/>
  <c r="MLI52" i="29"/>
  <c r="MLH52" i="29"/>
  <c r="MLG52" i="29"/>
  <c r="MLF52" i="29"/>
  <c r="MLE52" i="29"/>
  <c r="MLD52" i="29"/>
  <c r="MLC52" i="29"/>
  <c r="MLB52" i="29"/>
  <c r="MLA52" i="29"/>
  <c r="MKZ52" i="29"/>
  <c r="MKY52" i="29"/>
  <c r="MKX52" i="29"/>
  <c r="MKW52" i="29"/>
  <c r="MKV52" i="29"/>
  <c r="MKU52" i="29"/>
  <c r="MKT52" i="29"/>
  <c r="MKS52" i="29"/>
  <c r="MKR52" i="29"/>
  <c r="MKQ52" i="29"/>
  <c r="MKP52" i="29"/>
  <c r="MKO52" i="29"/>
  <c r="MKN52" i="29"/>
  <c r="MKM52" i="29"/>
  <c r="MKL52" i="29"/>
  <c r="MKK52" i="29"/>
  <c r="MKJ52" i="29"/>
  <c r="MKI52" i="29"/>
  <c r="MKH52" i="29"/>
  <c r="MKG52" i="29"/>
  <c r="MKF52" i="29"/>
  <c r="MKE52" i="29"/>
  <c r="MKD52" i="29"/>
  <c r="MKC52" i="29"/>
  <c r="MKB52" i="29"/>
  <c r="MKA52" i="29"/>
  <c r="MJZ52" i="29"/>
  <c r="MJY52" i="29"/>
  <c r="MJX52" i="29"/>
  <c r="MJW52" i="29"/>
  <c r="MJV52" i="29"/>
  <c r="MJU52" i="29"/>
  <c r="MJT52" i="29"/>
  <c r="MJS52" i="29"/>
  <c r="MJR52" i="29"/>
  <c r="MJQ52" i="29"/>
  <c r="MJP52" i="29"/>
  <c r="MJO52" i="29"/>
  <c r="MJN52" i="29"/>
  <c r="MJM52" i="29"/>
  <c r="MJL52" i="29"/>
  <c r="MJK52" i="29"/>
  <c r="MJJ52" i="29"/>
  <c r="MJI52" i="29"/>
  <c r="MJH52" i="29"/>
  <c r="MJG52" i="29"/>
  <c r="MJF52" i="29"/>
  <c r="MJE52" i="29"/>
  <c r="MJD52" i="29"/>
  <c r="MJC52" i="29"/>
  <c r="MJB52" i="29"/>
  <c r="MJA52" i="29"/>
  <c r="MIZ52" i="29"/>
  <c r="MIY52" i="29"/>
  <c r="MIX52" i="29"/>
  <c r="MIW52" i="29"/>
  <c r="MIV52" i="29"/>
  <c r="MIU52" i="29"/>
  <c r="MIT52" i="29"/>
  <c r="MIS52" i="29"/>
  <c r="MIR52" i="29"/>
  <c r="MIQ52" i="29"/>
  <c r="MIP52" i="29"/>
  <c r="MIO52" i="29"/>
  <c r="MIN52" i="29"/>
  <c r="MIM52" i="29"/>
  <c r="MIL52" i="29"/>
  <c r="MIK52" i="29"/>
  <c r="MIJ52" i="29"/>
  <c r="MII52" i="29"/>
  <c r="MIH52" i="29"/>
  <c r="MIG52" i="29"/>
  <c r="MIF52" i="29"/>
  <c r="MIE52" i="29"/>
  <c r="MID52" i="29"/>
  <c r="MIC52" i="29"/>
  <c r="MIB52" i="29"/>
  <c r="MIA52" i="29"/>
  <c r="MHZ52" i="29"/>
  <c r="MHY52" i="29"/>
  <c r="MHX52" i="29"/>
  <c r="MHW52" i="29"/>
  <c r="MHV52" i="29"/>
  <c r="MHU52" i="29"/>
  <c r="MHT52" i="29"/>
  <c r="MHS52" i="29"/>
  <c r="MHR52" i="29"/>
  <c r="MHQ52" i="29"/>
  <c r="MHP52" i="29"/>
  <c r="MHO52" i="29"/>
  <c r="MHN52" i="29"/>
  <c r="MHM52" i="29"/>
  <c r="MHL52" i="29"/>
  <c r="MHK52" i="29"/>
  <c r="MHJ52" i="29"/>
  <c r="MHI52" i="29"/>
  <c r="MHH52" i="29"/>
  <c r="MHG52" i="29"/>
  <c r="MHF52" i="29"/>
  <c r="MHE52" i="29"/>
  <c r="MHD52" i="29"/>
  <c r="MHC52" i="29"/>
  <c r="MHB52" i="29"/>
  <c r="MHA52" i="29"/>
  <c r="MGZ52" i="29"/>
  <c r="MGY52" i="29"/>
  <c r="MGX52" i="29"/>
  <c r="MGW52" i="29"/>
  <c r="MGV52" i="29"/>
  <c r="MGU52" i="29"/>
  <c r="MGT52" i="29"/>
  <c r="MGS52" i="29"/>
  <c r="MGR52" i="29"/>
  <c r="MGQ52" i="29"/>
  <c r="MGP52" i="29"/>
  <c r="MGO52" i="29"/>
  <c r="MGN52" i="29"/>
  <c r="MGM52" i="29"/>
  <c r="MGL52" i="29"/>
  <c r="MGK52" i="29"/>
  <c r="MGJ52" i="29"/>
  <c r="MGI52" i="29"/>
  <c r="MGH52" i="29"/>
  <c r="MGG52" i="29"/>
  <c r="MGF52" i="29"/>
  <c r="MGE52" i="29"/>
  <c r="MGD52" i="29"/>
  <c r="MGC52" i="29"/>
  <c r="MGB52" i="29"/>
  <c r="MGA52" i="29"/>
  <c r="MFZ52" i="29"/>
  <c r="MFY52" i="29"/>
  <c r="MFX52" i="29"/>
  <c r="MFW52" i="29"/>
  <c r="MFV52" i="29"/>
  <c r="MFU52" i="29"/>
  <c r="MFT52" i="29"/>
  <c r="MFS52" i="29"/>
  <c r="MFR52" i="29"/>
  <c r="MFQ52" i="29"/>
  <c r="MFP52" i="29"/>
  <c r="MFO52" i="29"/>
  <c r="MFN52" i="29"/>
  <c r="MFM52" i="29"/>
  <c r="MFL52" i="29"/>
  <c r="MFK52" i="29"/>
  <c r="MFJ52" i="29"/>
  <c r="MFI52" i="29"/>
  <c r="MFH52" i="29"/>
  <c r="MFG52" i="29"/>
  <c r="MFF52" i="29"/>
  <c r="MFE52" i="29"/>
  <c r="MFD52" i="29"/>
  <c r="MFC52" i="29"/>
  <c r="MFB52" i="29"/>
  <c r="MFA52" i="29"/>
  <c r="MEZ52" i="29"/>
  <c r="MEY52" i="29"/>
  <c r="MEX52" i="29"/>
  <c r="MEW52" i="29"/>
  <c r="MEV52" i="29"/>
  <c r="MEU52" i="29"/>
  <c r="MET52" i="29"/>
  <c r="MES52" i="29"/>
  <c r="MER52" i="29"/>
  <c r="MEQ52" i="29"/>
  <c r="MEP52" i="29"/>
  <c r="MEO52" i="29"/>
  <c r="MEN52" i="29"/>
  <c r="MEM52" i="29"/>
  <c r="MEL52" i="29"/>
  <c r="MEK52" i="29"/>
  <c r="MEJ52" i="29"/>
  <c r="MEI52" i="29"/>
  <c r="MEH52" i="29"/>
  <c r="MEG52" i="29"/>
  <c r="MEF52" i="29"/>
  <c r="MEE52" i="29"/>
  <c r="MED52" i="29"/>
  <c r="MEC52" i="29"/>
  <c r="MEB52" i="29"/>
  <c r="MEA52" i="29"/>
  <c r="MDZ52" i="29"/>
  <c r="MDY52" i="29"/>
  <c r="MDX52" i="29"/>
  <c r="MDW52" i="29"/>
  <c r="MDV52" i="29"/>
  <c r="MDU52" i="29"/>
  <c r="MDT52" i="29"/>
  <c r="MDS52" i="29"/>
  <c r="MDR52" i="29"/>
  <c r="MDQ52" i="29"/>
  <c r="MDP52" i="29"/>
  <c r="MDO52" i="29"/>
  <c r="MDN52" i="29"/>
  <c r="MDM52" i="29"/>
  <c r="MDL52" i="29"/>
  <c r="MDK52" i="29"/>
  <c r="MDJ52" i="29"/>
  <c r="MDI52" i="29"/>
  <c r="MDH52" i="29"/>
  <c r="MDG52" i="29"/>
  <c r="MDF52" i="29"/>
  <c r="MDE52" i="29"/>
  <c r="MDD52" i="29"/>
  <c r="MDC52" i="29"/>
  <c r="MDB52" i="29"/>
  <c r="MDA52" i="29"/>
  <c r="MCZ52" i="29"/>
  <c r="MCY52" i="29"/>
  <c r="MCX52" i="29"/>
  <c r="MCW52" i="29"/>
  <c r="MCV52" i="29"/>
  <c r="MCU52" i="29"/>
  <c r="MCT52" i="29"/>
  <c r="MCS52" i="29"/>
  <c r="MCR52" i="29"/>
  <c r="MCQ52" i="29"/>
  <c r="MCP52" i="29"/>
  <c r="MCO52" i="29"/>
  <c r="MCN52" i="29"/>
  <c r="MCM52" i="29"/>
  <c r="MCL52" i="29"/>
  <c r="MCK52" i="29"/>
  <c r="MCJ52" i="29"/>
  <c r="MCI52" i="29"/>
  <c r="MCH52" i="29"/>
  <c r="MCG52" i="29"/>
  <c r="MCF52" i="29"/>
  <c r="MCE52" i="29"/>
  <c r="MCD52" i="29"/>
  <c r="MCC52" i="29"/>
  <c r="MCB52" i="29"/>
  <c r="MCA52" i="29"/>
  <c r="MBZ52" i="29"/>
  <c r="MBY52" i="29"/>
  <c r="MBX52" i="29"/>
  <c r="MBW52" i="29"/>
  <c r="MBV52" i="29"/>
  <c r="MBU52" i="29"/>
  <c r="MBT52" i="29"/>
  <c r="MBS52" i="29"/>
  <c r="MBR52" i="29"/>
  <c r="MBQ52" i="29"/>
  <c r="MBP52" i="29"/>
  <c r="MBO52" i="29"/>
  <c r="MBN52" i="29"/>
  <c r="MBM52" i="29"/>
  <c r="MBL52" i="29"/>
  <c r="MBK52" i="29"/>
  <c r="MBJ52" i="29"/>
  <c r="MBI52" i="29"/>
  <c r="MBH52" i="29"/>
  <c r="MBG52" i="29"/>
  <c r="MBF52" i="29"/>
  <c r="MBE52" i="29"/>
  <c r="MBD52" i="29"/>
  <c r="MBC52" i="29"/>
  <c r="MBB52" i="29"/>
  <c r="MBA52" i="29"/>
  <c r="MAZ52" i="29"/>
  <c r="MAY52" i="29"/>
  <c r="MAX52" i="29"/>
  <c r="MAW52" i="29"/>
  <c r="MAV52" i="29"/>
  <c r="MAU52" i="29"/>
  <c r="MAT52" i="29"/>
  <c r="MAS52" i="29"/>
  <c r="MAR52" i="29"/>
  <c r="MAQ52" i="29"/>
  <c r="MAP52" i="29"/>
  <c r="MAO52" i="29"/>
  <c r="MAN52" i="29"/>
  <c r="MAM52" i="29"/>
  <c r="MAL52" i="29"/>
  <c r="MAK52" i="29"/>
  <c r="MAJ52" i="29"/>
  <c r="MAI52" i="29"/>
  <c r="MAH52" i="29"/>
  <c r="MAG52" i="29"/>
  <c r="MAF52" i="29"/>
  <c r="MAE52" i="29"/>
  <c r="MAD52" i="29"/>
  <c r="MAC52" i="29"/>
  <c r="MAB52" i="29"/>
  <c r="MAA52" i="29"/>
  <c r="LZZ52" i="29"/>
  <c r="LZY52" i="29"/>
  <c r="LZX52" i="29"/>
  <c r="LZW52" i="29"/>
  <c r="LZV52" i="29"/>
  <c r="LZU52" i="29"/>
  <c r="LZT52" i="29"/>
  <c r="LZS52" i="29"/>
  <c r="LZR52" i="29"/>
  <c r="LZQ52" i="29"/>
  <c r="LZP52" i="29"/>
  <c r="LZO52" i="29"/>
  <c r="LZN52" i="29"/>
  <c r="LZM52" i="29"/>
  <c r="LZL52" i="29"/>
  <c r="LZK52" i="29"/>
  <c r="LZJ52" i="29"/>
  <c r="LZI52" i="29"/>
  <c r="LZH52" i="29"/>
  <c r="LZG52" i="29"/>
  <c r="LZF52" i="29"/>
  <c r="LZE52" i="29"/>
  <c r="LZD52" i="29"/>
  <c r="LZC52" i="29"/>
  <c r="LZB52" i="29"/>
  <c r="LZA52" i="29"/>
  <c r="LYZ52" i="29"/>
  <c r="LYY52" i="29"/>
  <c r="LYX52" i="29"/>
  <c r="LYW52" i="29"/>
  <c r="LYV52" i="29"/>
  <c r="LYU52" i="29"/>
  <c r="LYT52" i="29"/>
  <c r="LYS52" i="29"/>
  <c r="LYR52" i="29"/>
  <c r="LYQ52" i="29"/>
  <c r="LYP52" i="29"/>
  <c r="LYO52" i="29"/>
  <c r="LYN52" i="29"/>
  <c r="LYM52" i="29"/>
  <c r="LYL52" i="29"/>
  <c r="LYK52" i="29"/>
  <c r="LYJ52" i="29"/>
  <c r="LYI52" i="29"/>
  <c r="LYH52" i="29"/>
  <c r="LYG52" i="29"/>
  <c r="LYF52" i="29"/>
  <c r="LYE52" i="29"/>
  <c r="LYD52" i="29"/>
  <c r="LYC52" i="29"/>
  <c r="LYB52" i="29"/>
  <c r="LYA52" i="29"/>
  <c r="LXZ52" i="29"/>
  <c r="LXY52" i="29"/>
  <c r="LXX52" i="29"/>
  <c r="LXW52" i="29"/>
  <c r="LXV52" i="29"/>
  <c r="LXU52" i="29"/>
  <c r="LXT52" i="29"/>
  <c r="LXS52" i="29"/>
  <c r="LXR52" i="29"/>
  <c r="LXQ52" i="29"/>
  <c r="LXP52" i="29"/>
  <c r="LXO52" i="29"/>
  <c r="LXN52" i="29"/>
  <c r="LXM52" i="29"/>
  <c r="LXL52" i="29"/>
  <c r="LXK52" i="29"/>
  <c r="LXJ52" i="29"/>
  <c r="LXI52" i="29"/>
  <c r="LXH52" i="29"/>
  <c r="LXG52" i="29"/>
  <c r="LXF52" i="29"/>
  <c r="LXE52" i="29"/>
  <c r="LXD52" i="29"/>
  <c r="LXC52" i="29"/>
  <c r="LXB52" i="29"/>
  <c r="LXA52" i="29"/>
  <c r="LWZ52" i="29"/>
  <c r="LWY52" i="29"/>
  <c r="LWX52" i="29"/>
  <c r="LWW52" i="29"/>
  <c r="LWV52" i="29"/>
  <c r="LWU52" i="29"/>
  <c r="LWT52" i="29"/>
  <c r="LWS52" i="29"/>
  <c r="LWR52" i="29"/>
  <c r="LWQ52" i="29"/>
  <c r="LWP52" i="29"/>
  <c r="LWO52" i="29"/>
  <c r="LWN52" i="29"/>
  <c r="LWM52" i="29"/>
  <c r="LWL52" i="29"/>
  <c r="LWK52" i="29"/>
  <c r="LWJ52" i="29"/>
  <c r="LWI52" i="29"/>
  <c r="LWH52" i="29"/>
  <c r="LWG52" i="29"/>
  <c r="LWF52" i="29"/>
  <c r="LWE52" i="29"/>
  <c r="LWD52" i="29"/>
  <c r="LWC52" i="29"/>
  <c r="LWB52" i="29"/>
  <c r="LWA52" i="29"/>
  <c r="LVZ52" i="29"/>
  <c r="LVY52" i="29"/>
  <c r="LVX52" i="29"/>
  <c r="LVW52" i="29"/>
  <c r="LVV52" i="29"/>
  <c r="LVU52" i="29"/>
  <c r="LVT52" i="29"/>
  <c r="LVS52" i="29"/>
  <c r="LVR52" i="29"/>
  <c r="LVQ52" i="29"/>
  <c r="LVP52" i="29"/>
  <c r="LVO52" i="29"/>
  <c r="LVN52" i="29"/>
  <c r="LVM52" i="29"/>
  <c r="LVL52" i="29"/>
  <c r="LVK52" i="29"/>
  <c r="LVJ52" i="29"/>
  <c r="LVI52" i="29"/>
  <c r="LVH52" i="29"/>
  <c r="LVG52" i="29"/>
  <c r="LVF52" i="29"/>
  <c r="LVE52" i="29"/>
  <c r="LVD52" i="29"/>
  <c r="LVC52" i="29"/>
  <c r="LVB52" i="29"/>
  <c r="LVA52" i="29"/>
  <c r="LUZ52" i="29"/>
  <c r="LUY52" i="29"/>
  <c r="LUX52" i="29"/>
  <c r="LUW52" i="29"/>
  <c r="LUV52" i="29"/>
  <c r="LUU52" i="29"/>
  <c r="LUT52" i="29"/>
  <c r="LUS52" i="29"/>
  <c r="LUR52" i="29"/>
  <c r="LUQ52" i="29"/>
  <c r="LUP52" i="29"/>
  <c r="LUO52" i="29"/>
  <c r="LUN52" i="29"/>
  <c r="LUM52" i="29"/>
  <c r="LUL52" i="29"/>
  <c r="LUK52" i="29"/>
  <c r="LUJ52" i="29"/>
  <c r="LUI52" i="29"/>
  <c r="LUH52" i="29"/>
  <c r="LUG52" i="29"/>
  <c r="LUF52" i="29"/>
  <c r="LUE52" i="29"/>
  <c r="LUD52" i="29"/>
  <c r="LUC52" i="29"/>
  <c r="LUB52" i="29"/>
  <c r="LUA52" i="29"/>
  <c r="LTZ52" i="29"/>
  <c r="LTY52" i="29"/>
  <c r="LTX52" i="29"/>
  <c r="LTW52" i="29"/>
  <c r="LTV52" i="29"/>
  <c r="LTU52" i="29"/>
  <c r="LTT52" i="29"/>
  <c r="LTS52" i="29"/>
  <c r="LTR52" i="29"/>
  <c r="LTQ52" i="29"/>
  <c r="LTP52" i="29"/>
  <c r="LTO52" i="29"/>
  <c r="LTN52" i="29"/>
  <c r="LTM52" i="29"/>
  <c r="LTL52" i="29"/>
  <c r="LTK52" i="29"/>
  <c r="LTJ52" i="29"/>
  <c r="LTI52" i="29"/>
  <c r="LTH52" i="29"/>
  <c r="LTG52" i="29"/>
  <c r="LTF52" i="29"/>
  <c r="LTE52" i="29"/>
  <c r="LTD52" i="29"/>
  <c r="LTC52" i="29"/>
  <c r="LTB52" i="29"/>
  <c r="LTA52" i="29"/>
  <c r="LSZ52" i="29"/>
  <c r="LSY52" i="29"/>
  <c r="LSX52" i="29"/>
  <c r="LSW52" i="29"/>
  <c r="LSV52" i="29"/>
  <c r="LSU52" i="29"/>
  <c r="LST52" i="29"/>
  <c r="LSS52" i="29"/>
  <c r="LSR52" i="29"/>
  <c r="LSQ52" i="29"/>
  <c r="LSP52" i="29"/>
  <c r="LSO52" i="29"/>
  <c r="LSN52" i="29"/>
  <c r="LSM52" i="29"/>
  <c r="LSL52" i="29"/>
  <c r="LSK52" i="29"/>
  <c r="LSJ52" i="29"/>
  <c r="LSI52" i="29"/>
  <c r="LSH52" i="29"/>
  <c r="LSG52" i="29"/>
  <c r="LSF52" i="29"/>
  <c r="LSE52" i="29"/>
  <c r="LSD52" i="29"/>
  <c r="LSC52" i="29"/>
  <c r="LSB52" i="29"/>
  <c r="LSA52" i="29"/>
  <c r="LRZ52" i="29"/>
  <c r="LRY52" i="29"/>
  <c r="LRX52" i="29"/>
  <c r="LRW52" i="29"/>
  <c r="LRV52" i="29"/>
  <c r="LRU52" i="29"/>
  <c r="LRT52" i="29"/>
  <c r="LRS52" i="29"/>
  <c r="LRR52" i="29"/>
  <c r="LRQ52" i="29"/>
  <c r="LRP52" i="29"/>
  <c r="LRO52" i="29"/>
  <c r="LRN52" i="29"/>
  <c r="LRM52" i="29"/>
  <c r="LRL52" i="29"/>
  <c r="LRK52" i="29"/>
  <c r="LRJ52" i="29"/>
  <c r="LRI52" i="29"/>
  <c r="LRH52" i="29"/>
  <c r="LRG52" i="29"/>
  <c r="LRF52" i="29"/>
  <c r="LRE52" i="29"/>
  <c r="LRD52" i="29"/>
  <c r="LRC52" i="29"/>
  <c r="LRB52" i="29"/>
  <c r="LRA52" i="29"/>
  <c r="LQZ52" i="29"/>
  <c r="LQY52" i="29"/>
  <c r="LQX52" i="29"/>
  <c r="LQW52" i="29"/>
  <c r="LQV52" i="29"/>
  <c r="LQU52" i="29"/>
  <c r="LQT52" i="29"/>
  <c r="LQS52" i="29"/>
  <c r="LQR52" i="29"/>
  <c r="LQQ52" i="29"/>
  <c r="LQP52" i="29"/>
  <c r="LQO52" i="29"/>
  <c r="LQN52" i="29"/>
  <c r="LQM52" i="29"/>
  <c r="LQL52" i="29"/>
  <c r="LQK52" i="29"/>
  <c r="LQJ52" i="29"/>
  <c r="LQI52" i="29"/>
  <c r="LQH52" i="29"/>
  <c r="LQG52" i="29"/>
  <c r="LQF52" i="29"/>
  <c r="LQE52" i="29"/>
  <c r="LQD52" i="29"/>
  <c r="LQC52" i="29"/>
  <c r="LQB52" i="29"/>
  <c r="LQA52" i="29"/>
  <c r="LPZ52" i="29"/>
  <c r="LPY52" i="29"/>
  <c r="LPX52" i="29"/>
  <c r="LPW52" i="29"/>
  <c r="LPV52" i="29"/>
  <c r="LPU52" i="29"/>
  <c r="LPT52" i="29"/>
  <c r="LPS52" i="29"/>
  <c r="LPR52" i="29"/>
  <c r="LPQ52" i="29"/>
  <c r="LPP52" i="29"/>
  <c r="LPO52" i="29"/>
  <c r="LPN52" i="29"/>
  <c r="LPM52" i="29"/>
  <c r="LPL52" i="29"/>
  <c r="LPK52" i="29"/>
  <c r="LPJ52" i="29"/>
  <c r="LPI52" i="29"/>
  <c r="LPH52" i="29"/>
  <c r="LPG52" i="29"/>
  <c r="LPF52" i="29"/>
  <c r="LPE52" i="29"/>
  <c r="LPD52" i="29"/>
  <c r="LPC52" i="29"/>
  <c r="LPB52" i="29"/>
  <c r="LPA52" i="29"/>
  <c r="LOZ52" i="29"/>
  <c r="LOY52" i="29"/>
  <c r="LOX52" i="29"/>
  <c r="LOW52" i="29"/>
  <c r="LOV52" i="29"/>
  <c r="LOU52" i="29"/>
  <c r="LOT52" i="29"/>
  <c r="LOS52" i="29"/>
  <c r="LOR52" i="29"/>
  <c r="LOQ52" i="29"/>
  <c r="LOP52" i="29"/>
  <c r="LOO52" i="29"/>
  <c r="LON52" i="29"/>
  <c r="LOM52" i="29"/>
  <c r="LOL52" i="29"/>
  <c r="LOK52" i="29"/>
  <c r="LOJ52" i="29"/>
  <c r="LOI52" i="29"/>
  <c r="LOH52" i="29"/>
  <c r="LOG52" i="29"/>
  <c r="LOF52" i="29"/>
  <c r="LOE52" i="29"/>
  <c r="LOD52" i="29"/>
  <c r="LOC52" i="29"/>
  <c r="LOB52" i="29"/>
  <c r="LOA52" i="29"/>
  <c r="LNZ52" i="29"/>
  <c r="LNY52" i="29"/>
  <c r="LNX52" i="29"/>
  <c r="LNW52" i="29"/>
  <c r="LNV52" i="29"/>
  <c r="LNU52" i="29"/>
  <c r="LNT52" i="29"/>
  <c r="LNS52" i="29"/>
  <c r="LNR52" i="29"/>
  <c r="LNQ52" i="29"/>
  <c r="LNP52" i="29"/>
  <c r="LNO52" i="29"/>
  <c r="LNN52" i="29"/>
  <c r="LNM52" i="29"/>
  <c r="LNL52" i="29"/>
  <c r="LNK52" i="29"/>
  <c r="LNJ52" i="29"/>
  <c r="LNI52" i="29"/>
  <c r="LNH52" i="29"/>
  <c r="LNG52" i="29"/>
  <c r="LNF52" i="29"/>
  <c r="LNE52" i="29"/>
  <c r="LND52" i="29"/>
  <c r="LNC52" i="29"/>
  <c r="LNB52" i="29"/>
  <c r="LNA52" i="29"/>
  <c r="LMZ52" i="29"/>
  <c r="LMY52" i="29"/>
  <c r="LMX52" i="29"/>
  <c r="LMW52" i="29"/>
  <c r="LMV52" i="29"/>
  <c r="LMU52" i="29"/>
  <c r="LMT52" i="29"/>
  <c r="LMS52" i="29"/>
  <c r="LMR52" i="29"/>
  <c r="LMQ52" i="29"/>
  <c r="LMP52" i="29"/>
  <c r="LMO52" i="29"/>
  <c r="LMN52" i="29"/>
  <c r="LMM52" i="29"/>
  <c r="LML52" i="29"/>
  <c r="LMK52" i="29"/>
  <c r="LMJ52" i="29"/>
  <c r="LMI52" i="29"/>
  <c r="LMH52" i="29"/>
  <c r="LMG52" i="29"/>
  <c r="LMF52" i="29"/>
  <c r="LME52" i="29"/>
  <c r="LMD52" i="29"/>
  <c r="LMC52" i="29"/>
  <c r="LMB52" i="29"/>
  <c r="LMA52" i="29"/>
  <c r="LLZ52" i="29"/>
  <c r="LLY52" i="29"/>
  <c r="LLX52" i="29"/>
  <c r="LLW52" i="29"/>
  <c r="LLV52" i="29"/>
  <c r="LLU52" i="29"/>
  <c r="LLT52" i="29"/>
  <c r="LLS52" i="29"/>
  <c r="LLR52" i="29"/>
  <c r="LLQ52" i="29"/>
  <c r="LLP52" i="29"/>
  <c r="LLO52" i="29"/>
  <c r="LLN52" i="29"/>
  <c r="LLM52" i="29"/>
  <c r="LLL52" i="29"/>
  <c r="LLK52" i="29"/>
  <c r="LLJ52" i="29"/>
  <c r="LLI52" i="29"/>
  <c r="LLH52" i="29"/>
  <c r="LLG52" i="29"/>
  <c r="LLF52" i="29"/>
  <c r="LLE52" i="29"/>
  <c r="LLD52" i="29"/>
  <c r="LLC52" i="29"/>
  <c r="LLB52" i="29"/>
  <c r="LLA52" i="29"/>
  <c r="LKZ52" i="29"/>
  <c r="LKY52" i="29"/>
  <c r="LKX52" i="29"/>
  <c r="LKW52" i="29"/>
  <c r="LKV52" i="29"/>
  <c r="LKU52" i="29"/>
  <c r="LKT52" i="29"/>
  <c r="LKS52" i="29"/>
  <c r="LKR52" i="29"/>
  <c r="LKQ52" i="29"/>
  <c r="LKP52" i="29"/>
  <c r="LKO52" i="29"/>
  <c r="LKN52" i="29"/>
  <c r="LKM52" i="29"/>
  <c r="LKL52" i="29"/>
  <c r="LKK52" i="29"/>
  <c r="LKJ52" i="29"/>
  <c r="LKI52" i="29"/>
  <c r="LKH52" i="29"/>
  <c r="LKG52" i="29"/>
  <c r="LKF52" i="29"/>
  <c r="LKE52" i="29"/>
  <c r="LKD52" i="29"/>
  <c r="LKC52" i="29"/>
  <c r="LKB52" i="29"/>
  <c r="LKA52" i="29"/>
  <c r="LJZ52" i="29"/>
  <c r="LJY52" i="29"/>
  <c r="LJX52" i="29"/>
  <c r="LJW52" i="29"/>
  <c r="LJV52" i="29"/>
  <c r="LJU52" i="29"/>
  <c r="LJT52" i="29"/>
  <c r="LJS52" i="29"/>
  <c r="LJR52" i="29"/>
  <c r="LJQ52" i="29"/>
  <c r="LJP52" i="29"/>
  <c r="LJO52" i="29"/>
  <c r="LJN52" i="29"/>
  <c r="LJM52" i="29"/>
  <c r="LJL52" i="29"/>
  <c r="LJK52" i="29"/>
  <c r="LJJ52" i="29"/>
  <c r="LJI52" i="29"/>
  <c r="LJH52" i="29"/>
  <c r="LJG52" i="29"/>
  <c r="LJF52" i="29"/>
  <c r="LJE52" i="29"/>
  <c r="LJD52" i="29"/>
  <c r="LJC52" i="29"/>
  <c r="LJB52" i="29"/>
  <c r="LJA52" i="29"/>
  <c r="LIZ52" i="29"/>
  <c r="LIY52" i="29"/>
  <c r="LIX52" i="29"/>
  <c r="LIW52" i="29"/>
  <c r="LIV52" i="29"/>
  <c r="LIU52" i="29"/>
  <c r="LIT52" i="29"/>
  <c r="LIS52" i="29"/>
  <c r="LIR52" i="29"/>
  <c r="LIQ52" i="29"/>
  <c r="LIP52" i="29"/>
  <c r="LIO52" i="29"/>
  <c r="LIN52" i="29"/>
  <c r="LIM52" i="29"/>
  <c r="LIL52" i="29"/>
  <c r="LIK52" i="29"/>
  <c r="LIJ52" i="29"/>
  <c r="LII52" i="29"/>
  <c r="LIH52" i="29"/>
  <c r="LIG52" i="29"/>
  <c r="LIF52" i="29"/>
  <c r="LIE52" i="29"/>
  <c r="LID52" i="29"/>
  <c r="LIC52" i="29"/>
  <c r="LIB52" i="29"/>
  <c r="LIA52" i="29"/>
  <c r="LHZ52" i="29"/>
  <c r="LHY52" i="29"/>
  <c r="LHX52" i="29"/>
  <c r="LHW52" i="29"/>
  <c r="LHV52" i="29"/>
  <c r="LHU52" i="29"/>
  <c r="LHT52" i="29"/>
  <c r="LHS52" i="29"/>
  <c r="LHR52" i="29"/>
  <c r="LHQ52" i="29"/>
  <c r="LHP52" i="29"/>
  <c r="LHO52" i="29"/>
  <c r="LHN52" i="29"/>
  <c r="LHM52" i="29"/>
  <c r="LHL52" i="29"/>
  <c r="LHK52" i="29"/>
  <c r="LHJ52" i="29"/>
  <c r="LHI52" i="29"/>
  <c r="LHH52" i="29"/>
  <c r="LHG52" i="29"/>
  <c r="LHF52" i="29"/>
  <c r="LHE52" i="29"/>
  <c r="LHD52" i="29"/>
  <c r="LHC52" i="29"/>
  <c r="LHB52" i="29"/>
  <c r="LHA52" i="29"/>
  <c r="LGZ52" i="29"/>
  <c r="LGY52" i="29"/>
  <c r="LGX52" i="29"/>
  <c r="LGW52" i="29"/>
  <c r="LGV52" i="29"/>
  <c r="LGU52" i="29"/>
  <c r="LGT52" i="29"/>
  <c r="LGS52" i="29"/>
  <c r="LGR52" i="29"/>
  <c r="LGQ52" i="29"/>
  <c r="LGP52" i="29"/>
  <c r="LGO52" i="29"/>
  <c r="LGN52" i="29"/>
  <c r="LGM52" i="29"/>
  <c r="LGL52" i="29"/>
  <c r="LGK52" i="29"/>
  <c r="LGJ52" i="29"/>
  <c r="LGI52" i="29"/>
  <c r="LGH52" i="29"/>
  <c r="LGG52" i="29"/>
  <c r="LGF52" i="29"/>
  <c r="LGE52" i="29"/>
  <c r="LGD52" i="29"/>
  <c r="LGC52" i="29"/>
  <c r="LGB52" i="29"/>
  <c r="LGA52" i="29"/>
  <c r="LFZ52" i="29"/>
  <c r="LFY52" i="29"/>
  <c r="LFX52" i="29"/>
  <c r="LFW52" i="29"/>
  <c r="LFV52" i="29"/>
  <c r="LFU52" i="29"/>
  <c r="LFT52" i="29"/>
  <c r="LFS52" i="29"/>
  <c r="LFR52" i="29"/>
  <c r="LFQ52" i="29"/>
  <c r="LFP52" i="29"/>
  <c r="LFO52" i="29"/>
  <c r="LFN52" i="29"/>
  <c r="LFM52" i="29"/>
  <c r="LFL52" i="29"/>
  <c r="LFK52" i="29"/>
  <c r="LFJ52" i="29"/>
  <c r="LFI52" i="29"/>
  <c r="LFH52" i="29"/>
  <c r="LFG52" i="29"/>
  <c r="LFF52" i="29"/>
  <c r="LFE52" i="29"/>
  <c r="LFD52" i="29"/>
  <c r="LFC52" i="29"/>
  <c r="LFB52" i="29"/>
  <c r="LFA52" i="29"/>
  <c r="LEZ52" i="29"/>
  <c r="LEY52" i="29"/>
  <c r="LEX52" i="29"/>
  <c r="LEW52" i="29"/>
  <c r="LEV52" i="29"/>
  <c r="LEU52" i="29"/>
  <c r="LET52" i="29"/>
  <c r="LES52" i="29"/>
  <c r="LER52" i="29"/>
  <c r="LEQ52" i="29"/>
  <c r="LEP52" i="29"/>
  <c r="LEO52" i="29"/>
  <c r="LEN52" i="29"/>
  <c r="LEM52" i="29"/>
  <c r="LEL52" i="29"/>
  <c r="LEK52" i="29"/>
  <c r="LEJ52" i="29"/>
  <c r="LEI52" i="29"/>
  <c r="LEH52" i="29"/>
  <c r="LEG52" i="29"/>
  <c r="LEF52" i="29"/>
  <c r="LEE52" i="29"/>
  <c r="LED52" i="29"/>
  <c r="LEC52" i="29"/>
  <c r="LEB52" i="29"/>
  <c r="LEA52" i="29"/>
  <c r="LDZ52" i="29"/>
  <c r="LDY52" i="29"/>
  <c r="LDX52" i="29"/>
  <c r="LDW52" i="29"/>
  <c r="LDV52" i="29"/>
  <c r="LDU52" i="29"/>
  <c r="LDT52" i="29"/>
  <c r="LDS52" i="29"/>
  <c r="LDR52" i="29"/>
  <c r="LDQ52" i="29"/>
  <c r="LDP52" i="29"/>
  <c r="LDO52" i="29"/>
  <c r="LDN52" i="29"/>
  <c r="LDM52" i="29"/>
  <c r="LDL52" i="29"/>
  <c r="LDK52" i="29"/>
  <c r="LDJ52" i="29"/>
  <c r="LDI52" i="29"/>
  <c r="LDH52" i="29"/>
  <c r="LDG52" i="29"/>
  <c r="LDF52" i="29"/>
  <c r="LDE52" i="29"/>
  <c r="LDD52" i="29"/>
  <c r="LDC52" i="29"/>
  <c r="LDB52" i="29"/>
  <c r="LDA52" i="29"/>
  <c r="LCZ52" i="29"/>
  <c r="LCY52" i="29"/>
  <c r="LCX52" i="29"/>
  <c r="LCW52" i="29"/>
  <c r="LCV52" i="29"/>
  <c r="LCU52" i="29"/>
  <c r="LCT52" i="29"/>
  <c r="LCS52" i="29"/>
  <c r="LCR52" i="29"/>
  <c r="LCQ52" i="29"/>
  <c r="LCP52" i="29"/>
  <c r="LCO52" i="29"/>
  <c r="LCN52" i="29"/>
  <c r="LCM52" i="29"/>
  <c r="LCL52" i="29"/>
  <c r="LCK52" i="29"/>
  <c r="LCJ52" i="29"/>
  <c r="LCI52" i="29"/>
  <c r="LCH52" i="29"/>
  <c r="LCG52" i="29"/>
  <c r="LCF52" i="29"/>
  <c r="LCE52" i="29"/>
  <c r="LCD52" i="29"/>
  <c r="LCC52" i="29"/>
  <c r="LCB52" i="29"/>
  <c r="LCA52" i="29"/>
  <c r="LBZ52" i="29"/>
  <c r="LBY52" i="29"/>
  <c r="LBX52" i="29"/>
  <c r="LBW52" i="29"/>
  <c r="LBV52" i="29"/>
  <c r="LBU52" i="29"/>
  <c r="LBT52" i="29"/>
  <c r="LBS52" i="29"/>
  <c r="LBR52" i="29"/>
  <c r="LBQ52" i="29"/>
  <c r="LBP52" i="29"/>
  <c r="LBO52" i="29"/>
  <c r="LBN52" i="29"/>
  <c r="LBM52" i="29"/>
  <c r="LBL52" i="29"/>
  <c r="LBK52" i="29"/>
  <c r="LBJ52" i="29"/>
  <c r="LBI52" i="29"/>
  <c r="LBH52" i="29"/>
  <c r="LBG52" i="29"/>
  <c r="LBF52" i="29"/>
  <c r="LBE52" i="29"/>
  <c r="LBD52" i="29"/>
  <c r="LBC52" i="29"/>
  <c r="LBB52" i="29"/>
  <c r="LBA52" i="29"/>
  <c r="LAZ52" i="29"/>
  <c r="LAY52" i="29"/>
  <c r="LAX52" i="29"/>
  <c r="LAW52" i="29"/>
  <c r="LAV52" i="29"/>
  <c r="LAU52" i="29"/>
  <c r="LAT52" i="29"/>
  <c r="LAS52" i="29"/>
  <c r="LAR52" i="29"/>
  <c r="LAQ52" i="29"/>
  <c r="LAP52" i="29"/>
  <c r="LAO52" i="29"/>
  <c r="LAN52" i="29"/>
  <c r="LAM52" i="29"/>
  <c r="LAL52" i="29"/>
  <c r="LAK52" i="29"/>
  <c r="LAJ52" i="29"/>
  <c r="LAI52" i="29"/>
  <c r="LAH52" i="29"/>
  <c r="LAG52" i="29"/>
  <c r="LAF52" i="29"/>
  <c r="LAE52" i="29"/>
  <c r="LAD52" i="29"/>
  <c r="LAC52" i="29"/>
  <c r="LAB52" i="29"/>
  <c r="LAA52" i="29"/>
  <c r="KZZ52" i="29"/>
  <c r="KZY52" i="29"/>
  <c r="KZX52" i="29"/>
  <c r="KZW52" i="29"/>
  <c r="KZV52" i="29"/>
  <c r="KZU52" i="29"/>
  <c r="KZT52" i="29"/>
  <c r="KZS52" i="29"/>
  <c r="KZR52" i="29"/>
  <c r="KZQ52" i="29"/>
  <c r="KZP52" i="29"/>
  <c r="KZO52" i="29"/>
  <c r="KZN52" i="29"/>
  <c r="KZM52" i="29"/>
  <c r="KZL52" i="29"/>
  <c r="KZK52" i="29"/>
  <c r="KZJ52" i="29"/>
  <c r="KZI52" i="29"/>
  <c r="KZH52" i="29"/>
  <c r="KZG52" i="29"/>
  <c r="KZF52" i="29"/>
  <c r="KZE52" i="29"/>
  <c r="KZD52" i="29"/>
  <c r="KZC52" i="29"/>
  <c r="KZB52" i="29"/>
  <c r="KZA52" i="29"/>
  <c r="KYZ52" i="29"/>
  <c r="KYY52" i="29"/>
  <c r="KYX52" i="29"/>
  <c r="KYW52" i="29"/>
  <c r="KYV52" i="29"/>
  <c r="KYU52" i="29"/>
  <c r="KYT52" i="29"/>
  <c r="KYS52" i="29"/>
  <c r="KYR52" i="29"/>
  <c r="KYQ52" i="29"/>
  <c r="KYP52" i="29"/>
  <c r="KYO52" i="29"/>
  <c r="KYN52" i="29"/>
  <c r="KYM52" i="29"/>
  <c r="KYL52" i="29"/>
  <c r="KYK52" i="29"/>
  <c r="KYJ52" i="29"/>
  <c r="KYI52" i="29"/>
  <c r="KYH52" i="29"/>
  <c r="KYG52" i="29"/>
  <c r="KYF52" i="29"/>
  <c r="KYE52" i="29"/>
  <c r="KYD52" i="29"/>
  <c r="KYC52" i="29"/>
  <c r="KYB52" i="29"/>
  <c r="KYA52" i="29"/>
  <c r="KXZ52" i="29"/>
  <c r="KXY52" i="29"/>
  <c r="KXX52" i="29"/>
  <c r="KXW52" i="29"/>
  <c r="KXV52" i="29"/>
  <c r="KXU52" i="29"/>
  <c r="KXT52" i="29"/>
  <c r="KXS52" i="29"/>
  <c r="KXR52" i="29"/>
  <c r="KXQ52" i="29"/>
  <c r="KXP52" i="29"/>
  <c r="KXO52" i="29"/>
  <c r="KXN52" i="29"/>
  <c r="KXM52" i="29"/>
  <c r="KXL52" i="29"/>
  <c r="KXK52" i="29"/>
  <c r="KXJ52" i="29"/>
  <c r="KXI52" i="29"/>
  <c r="KXH52" i="29"/>
  <c r="KXG52" i="29"/>
  <c r="KXF52" i="29"/>
  <c r="KXE52" i="29"/>
  <c r="KXD52" i="29"/>
  <c r="KXC52" i="29"/>
  <c r="KXB52" i="29"/>
  <c r="KXA52" i="29"/>
  <c r="KWZ52" i="29"/>
  <c r="KWY52" i="29"/>
  <c r="KWX52" i="29"/>
  <c r="KWW52" i="29"/>
  <c r="KWV52" i="29"/>
  <c r="KWU52" i="29"/>
  <c r="KWT52" i="29"/>
  <c r="KWS52" i="29"/>
  <c r="KWR52" i="29"/>
  <c r="KWQ52" i="29"/>
  <c r="KWP52" i="29"/>
  <c r="KWO52" i="29"/>
  <c r="KWN52" i="29"/>
  <c r="KWM52" i="29"/>
  <c r="KWL52" i="29"/>
  <c r="KWK52" i="29"/>
  <c r="KWJ52" i="29"/>
  <c r="KWI52" i="29"/>
  <c r="KWH52" i="29"/>
  <c r="KWG52" i="29"/>
  <c r="KWF52" i="29"/>
  <c r="KWE52" i="29"/>
  <c r="KWD52" i="29"/>
  <c r="KWC52" i="29"/>
  <c r="KWB52" i="29"/>
  <c r="KWA52" i="29"/>
  <c r="KVZ52" i="29"/>
  <c r="KVY52" i="29"/>
  <c r="KVX52" i="29"/>
  <c r="KVW52" i="29"/>
  <c r="KVV52" i="29"/>
  <c r="KVU52" i="29"/>
  <c r="KVT52" i="29"/>
  <c r="KVS52" i="29"/>
  <c r="KVR52" i="29"/>
  <c r="KVQ52" i="29"/>
  <c r="KVP52" i="29"/>
  <c r="KVO52" i="29"/>
  <c r="KVN52" i="29"/>
  <c r="KVM52" i="29"/>
  <c r="KVL52" i="29"/>
  <c r="KVK52" i="29"/>
  <c r="KVJ52" i="29"/>
  <c r="KVI52" i="29"/>
  <c r="KVH52" i="29"/>
  <c r="KVG52" i="29"/>
  <c r="KVF52" i="29"/>
  <c r="KVE52" i="29"/>
  <c r="KVD52" i="29"/>
  <c r="KVC52" i="29"/>
  <c r="KVB52" i="29"/>
  <c r="KVA52" i="29"/>
  <c r="KUZ52" i="29"/>
  <c r="KUY52" i="29"/>
  <c r="KUX52" i="29"/>
  <c r="KUW52" i="29"/>
  <c r="KUV52" i="29"/>
  <c r="KUU52" i="29"/>
  <c r="KUT52" i="29"/>
  <c r="KUS52" i="29"/>
  <c r="KUR52" i="29"/>
  <c r="KUQ52" i="29"/>
  <c r="KUP52" i="29"/>
  <c r="KUO52" i="29"/>
  <c r="KUN52" i="29"/>
  <c r="KUM52" i="29"/>
  <c r="KUL52" i="29"/>
  <c r="KUK52" i="29"/>
  <c r="KUJ52" i="29"/>
  <c r="KUI52" i="29"/>
  <c r="KUH52" i="29"/>
  <c r="KUG52" i="29"/>
  <c r="KUF52" i="29"/>
  <c r="KUE52" i="29"/>
  <c r="KUD52" i="29"/>
  <c r="KUC52" i="29"/>
  <c r="KUB52" i="29"/>
  <c r="KUA52" i="29"/>
  <c r="KTZ52" i="29"/>
  <c r="KTY52" i="29"/>
  <c r="KTX52" i="29"/>
  <c r="KTW52" i="29"/>
  <c r="KTV52" i="29"/>
  <c r="KTU52" i="29"/>
  <c r="KTT52" i="29"/>
  <c r="KTS52" i="29"/>
  <c r="KTR52" i="29"/>
  <c r="KTQ52" i="29"/>
  <c r="KTP52" i="29"/>
  <c r="KTO52" i="29"/>
  <c r="KTN52" i="29"/>
  <c r="KTM52" i="29"/>
  <c r="KTL52" i="29"/>
  <c r="KTK52" i="29"/>
  <c r="KTJ52" i="29"/>
  <c r="KTI52" i="29"/>
  <c r="KTH52" i="29"/>
  <c r="KTG52" i="29"/>
  <c r="KTF52" i="29"/>
  <c r="KTE52" i="29"/>
  <c r="KTD52" i="29"/>
  <c r="KTC52" i="29"/>
  <c r="KTB52" i="29"/>
  <c r="KTA52" i="29"/>
  <c r="KSZ52" i="29"/>
  <c r="KSY52" i="29"/>
  <c r="KSX52" i="29"/>
  <c r="KSW52" i="29"/>
  <c r="KSV52" i="29"/>
  <c r="KSU52" i="29"/>
  <c r="KST52" i="29"/>
  <c r="KSS52" i="29"/>
  <c r="KSR52" i="29"/>
  <c r="KSQ52" i="29"/>
  <c r="KSP52" i="29"/>
  <c r="KSO52" i="29"/>
  <c r="KSN52" i="29"/>
  <c r="KSM52" i="29"/>
  <c r="KSL52" i="29"/>
  <c r="KSK52" i="29"/>
  <c r="KSJ52" i="29"/>
  <c r="KSI52" i="29"/>
  <c r="KSH52" i="29"/>
  <c r="KSG52" i="29"/>
  <c r="KSF52" i="29"/>
  <c r="KSE52" i="29"/>
  <c r="KSD52" i="29"/>
  <c r="KSC52" i="29"/>
  <c r="KSB52" i="29"/>
  <c r="KSA52" i="29"/>
  <c r="KRZ52" i="29"/>
  <c r="KRY52" i="29"/>
  <c r="KRX52" i="29"/>
  <c r="KRW52" i="29"/>
  <c r="KRV52" i="29"/>
  <c r="KRU52" i="29"/>
  <c r="KRT52" i="29"/>
  <c r="KRS52" i="29"/>
  <c r="KRR52" i="29"/>
  <c r="KRQ52" i="29"/>
  <c r="KRP52" i="29"/>
  <c r="KRO52" i="29"/>
  <c r="KRN52" i="29"/>
  <c r="KRM52" i="29"/>
  <c r="KRL52" i="29"/>
  <c r="KRK52" i="29"/>
  <c r="KRJ52" i="29"/>
  <c r="KRI52" i="29"/>
  <c r="KRH52" i="29"/>
  <c r="KRG52" i="29"/>
  <c r="KRF52" i="29"/>
  <c r="KRE52" i="29"/>
  <c r="KRD52" i="29"/>
  <c r="KRC52" i="29"/>
  <c r="KRB52" i="29"/>
  <c r="KRA52" i="29"/>
  <c r="KQZ52" i="29"/>
  <c r="KQY52" i="29"/>
  <c r="KQX52" i="29"/>
  <c r="KQW52" i="29"/>
  <c r="KQV52" i="29"/>
  <c r="KQU52" i="29"/>
  <c r="KQT52" i="29"/>
  <c r="KQS52" i="29"/>
  <c r="KQR52" i="29"/>
  <c r="KQQ52" i="29"/>
  <c r="KQP52" i="29"/>
  <c r="KQO52" i="29"/>
  <c r="KQN52" i="29"/>
  <c r="KQM52" i="29"/>
  <c r="KQL52" i="29"/>
  <c r="KQK52" i="29"/>
  <c r="KQJ52" i="29"/>
  <c r="KQI52" i="29"/>
  <c r="KQH52" i="29"/>
  <c r="KQG52" i="29"/>
  <c r="KQF52" i="29"/>
  <c r="KQE52" i="29"/>
  <c r="KQD52" i="29"/>
  <c r="KQC52" i="29"/>
  <c r="KQB52" i="29"/>
  <c r="KQA52" i="29"/>
  <c r="KPZ52" i="29"/>
  <c r="KPY52" i="29"/>
  <c r="KPX52" i="29"/>
  <c r="KPW52" i="29"/>
  <c r="KPV52" i="29"/>
  <c r="KPU52" i="29"/>
  <c r="KPT52" i="29"/>
  <c r="KPS52" i="29"/>
  <c r="KPR52" i="29"/>
  <c r="KPQ52" i="29"/>
  <c r="KPP52" i="29"/>
  <c r="KPO52" i="29"/>
  <c r="KPN52" i="29"/>
  <c r="KPM52" i="29"/>
  <c r="KPL52" i="29"/>
  <c r="KPK52" i="29"/>
  <c r="KPJ52" i="29"/>
  <c r="KPI52" i="29"/>
  <c r="KPH52" i="29"/>
  <c r="KPG52" i="29"/>
  <c r="KPF52" i="29"/>
  <c r="KPE52" i="29"/>
  <c r="KPD52" i="29"/>
  <c r="KPC52" i="29"/>
  <c r="KPB52" i="29"/>
  <c r="KPA52" i="29"/>
  <c r="KOZ52" i="29"/>
  <c r="KOY52" i="29"/>
  <c r="KOX52" i="29"/>
  <c r="KOW52" i="29"/>
  <c r="KOV52" i="29"/>
  <c r="KOU52" i="29"/>
  <c r="KOT52" i="29"/>
  <c r="KOS52" i="29"/>
  <c r="KOR52" i="29"/>
  <c r="KOQ52" i="29"/>
  <c r="KOP52" i="29"/>
  <c r="KOO52" i="29"/>
  <c r="KON52" i="29"/>
  <c r="KOM52" i="29"/>
  <c r="KOL52" i="29"/>
  <c r="KOK52" i="29"/>
  <c r="KOJ52" i="29"/>
  <c r="KOI52" i="29"/>
  <c r="KOH52" i="29"/>
  <c r="KOG52" i="29"/>
  <c r="KOF52" i="29"/>
  <c r="KOE52" i="29"/>
  <c r="KOD52" i="29"/>
  <c r="KOC52" i="29"/>
  <c r="KOB52" i="29"/>
  <c r="KOA52" i="29"/>
  <c r="KNZ52" i="29"/>
  <c r="KNY52" i="29"/>
  <c r="KNX52" i="29"/>
  <c r="KNW52" i="29"/>
  <c r="KNV52" i="29"/>
  <c r="KNU52" i="29"/>
  <c r="KNT52" i="29"/>
  <c r="KNS52" i="29"/>
  <c r="KNR52" i="29"/>
  <c r="KNQ52" i="29"/>
  <c r="KNP52" i="29"/>
  <c r="KNO52" i="29"/>
  <c r="KNN52" i="29"/>
  <c r="KNM52" i="29"/>
  <c r="KNL52" i="29"/>
  <c r="KNK52" i="29"/>
  <c r="KNJ52" i="29"/>
  <c r="KNI52" i="29"/>
  <c r="KNH52" i="29"/>
  <c r="KNG52" i="29"/>
  <c r="KNF52" i="29"/>
  <c r="KNE52" i="29"/>
  <c r="KND52" i="29"/>
  <c r="KNC52" i="29"/>
  <c r="KNB52" i="29"/>
  <c r="KNA52" i="29"/>
  <c r="KMZ52" i="29"/>
  <c r="KMY52" i="29"/>
  <c r="KMX52" i="29"/>
  <c r="KMW52" i="29"/>
  <c r="KMV52" i="29"/>
  <c r="KMU52" i="29"/>
  <c r="KMT52" i="29"/>
  <c r="KMS52" i="29"/>
  <c r="KMR52" i="29"/>
  <c r="KMQ52" i="29"/>
  <c r="KMP52" i="29"/>
  <c r="KMO52" i="29"/>
  <c r="KMN52" i="29"/>
  <c r="KMM52" i="29"/>
  <c r="KML52" i="29"/>
  <c r="KMK52" i="29"/>
  <c r="KMJ52" i="29"/>
  <c r="KMI52" i="29"/>
  <c r="KMH52" i="29"/>
  <c r="KMG52" i="29"/>
  <c r="KMF52" i="29"/>
  <c r="KME52" i="29"/>
  <c r="KMD52" i="29"/>
  <c r="KMC52" i="29"/>
  <c r="KMB52" i="29"/>
  <c r="KMA52" i="29"/>
  <c r="KLZ52" i="29"/>
  <c r="KLY52" i="29"/>
  <c r="KLX52" i="29"/>
  <c r="KLW52" i="29"/>
  <c r="KLV52" i="29"/>
  <c r="KLU52" i="29"/>
  <c r="KLT52" i="29"/>
  <c r="KLS52" i="29"/>
  <c r="KLR52" i="29"/>
  <c r="KLQ52" i="29"/>
  <c r="KLP52" i="29"/>
  <c r="KLO52" i="29"/>
  <c r="KLN52" i="29"/>
  <c r="KLM52" i="29"/>
  <c r="KLL52" i="29"/>
  <c r="KLK52" i="29"/>
  <c r="KLJ52" i="29"/>
  <c r="KLI52" i="29"/>
  <c r="KLH52" i="29"/>
  <c r="KLG52" i="29"/>
  <c r="KLF52" i="29"/>
  <c r="KLE52" i="29"/>
  <c r="KLD52" i="29"/>
  <c r="KLC52" i="29"/>
  <c r="KLB52" i="29"/>
  <c r="KLA52" i="29"/>
  <c r="KKZ52" i="29"/>
  <c r="KKY52" i="29"/>
  <c r="KKX52" i="29"/>
  <c r="KKW52" i="29"/>
  <c r="KKV52" i="29"/>
  <c r="KKU52" i="29"/>
  <c r="KKT52" i="29"/>
  <c r="KKS52" i="29"/>
  <c r="KKR52" i="29"/>
  <c r="KKQ52" i="29"/>
  <c r="KKP52" i="29"/>
  <c r="KKO52" i="29"/>
  <c r="KKN52" i="29"/>
  <c r="KKM52" i="29"/>
  <c r="KKL52" i="29"/>
  <c r="KKK52" i="29"/>
  <c r="KKJ52" i="29"/>
  <c r="KKI52" i="29"/>
  <c r="KKH52" i="29"/>
  <c r="KKG52" i="29"/>
  <c r="KKF52" i="29"/>
  <c r="KKE52" i="29"/>
  <c r="KKD52" i="29"/>
  <c r="KKC52" i="29"/>
  <c r="KKB52" i="29"/>
  <c r="KKA52" i="29"/>
  <c r="KJZ52" i="29"/>
  <c r="KJY52" i="29"/>
  <c r="KJX52" i="29"/>
  <c r="KJW52" i="29"/>
  <c r="KJV52" i="29"/>
  <c r="KJU52" i="29"/>
  <c r="KJT52" i="29"/>
  <c r="KJS52" i="29"/>
  <c r="KJR52" i="29"/>
  <c r="KJQ52" i="29"/>
  <c r="KJP52" i="29"/>
  <c r="KJO52" i="29"/>
  <c r="KJN52" i="29"/>
  <c r="KJM52" i="29"/>
  <c r="KJL52" i="29"/>
  <c r="KJK52" i="29"/>
  <c r="KJJ52" i="29"/>
  <c r="KJI52" i="29"/>
  <c r="KJH52" i="29"/>
  <c r="KJG52" i="29"/>
  <c r="KJF52" i="29"/>
  <c r="KJE52" i="29"/>
  <c r="KJD52" i="29"/>
  <c r="KJC52" i="29"/>
  <c r="KJB52" i="29"/>
  <c r="KJA52" i="29"/>
  <c r="KIZ52" i="29"/>
  <c r="KIY52" i="29"/>
  <c r="KIX52" i="29"/>
  <c r="KIW52" i="29"/>
  <c r="KIV52" i="29"/>
  <c r="KIU52" i="29"/>
  <c r="KIT52" i="29"/>
  <c r="KIS52" i="29"/>
  <c r="KIR52" i="29"/>
  <c r="KIQ52" i="29"/>
  <c r="KIP52" i="29"/>
  <c r="KIO52" i="29"/>
  <c r="KIN52" i="29"/>
  <c r="KIM52" i="29"/>
  <c r="KIL52" i="29"/>
  <c r="KIK52" i="29"/>
  <c r="KIJ52" i="29"/>
  <c r="KII52" i="29"/>
  <c r="KIH52" i="29"/>
  <c r="KIG52" i="29"/>
  <c r="KIF52" i="29"/>
  <c r="KIE52" i="29"/>
  <c r="KID52" i="29"/>
  <c r="KIC52" i="29"/>
  <c r="KIB52" i="29"/>
  <c r="KIA52" i="29"/>
  <c r="KHZ52" i="29"/>
  <c r="KHY52" i="29"/>
  <c r="KHX52" i="29"/>
  <c r="KHW52" i="29"/>
  <c r="KHV52" i="29"/>
  <c r="KHU52" i="29"/>
  <c r="KHT52" i="29"/>
  <c r="KHS52" i="29"/>
  <c r="KHR52" i="29"/>
  <c r="KHQ52" i="29"/>
  <c r="KHP52" i="29"/>
  <c r="KHO52" i="29"/>
  <c r="KHN52" i="29"/>
  <c r="KHM52" i="29"/>
  <c r="KHL52" i="29"/>
  <c r="KHK52" i="29"/>
  <c r="KHJ52" i="29"/>
  <c r="KHI52" i="29"/>
  <c r="KHH52" i="29"/>
  <c r="KHG52" i="29"/>
  <c r="KHF52" i="29"/>
  <c r="KHE52" i="29"/>
  <c r="KHD52" i="29"/>
  <c r="KHC52" i="29"/>
  <c r="KHB52" i="29"/>
  <c r="KHA52" i="29"/>
  <c r="KGZ52" i="29"/>
  <c r="KGY52" i="29"/>
  <c r="KGX52" i="29"/>
  <c r="KGW52" i="29"/>
  <c r="KGV52" i="29"/>
  <c r="KGU52" i="29"/>
  <c r="KGT52" i="29"/>
  <c r="KGS52" i="29"/>
  <c r="KGR52" i="29"/>
  <c r="KGQ52" i="29"/>
  <c r="KGP52" i="29"/>
  <c r="KGO52" i="29"/>
  <c r="KGN52" i="29"/>
  <c r="KGM52" i="29"/>
  <c r="KGL52" i="29"/>
  <c r="KGK52" i="29"/>
  <c r="KGJ52" i="29"/>
  <c r="KGI52" i="29"/>
  <c r="KGH52" i="29"/>
  <c r="KGG52" i="29"/>
  <c r="KGF52" i="29"/>
  <c r="KGE52" i="29"/>
  <c r="KGD52" i="29"/>
  <c r="KGC52" i="29"/>
  <c r="KGB52" i="29"/>
  <c r="KGA52" i="29"/>
  <c r="KFZ52" i="29"/>
  <c r="KFY52" i="29"/>
  <c r="KFX52" i="29"/>
  <c r="KFW52" i="29"/>
  <c r="KFV52" i="29"/>
  <c r="KFU52" i="29"/>
  <c r="KFT52" i="29"/>
  <c r="KFS52" i="29"/>
  <c r="KFR52" i="29"/>
  <c r="KFQ52" i="29"/>
  <c r="KFP52" i="29"/>
  <c r="KFO52" i="29"/>
  <c r="KFN52" i="29"/>
  <c r="KFM52" i="29"/>
  <c r="KFL52" i="29"/>
  <c r="KFK52" i="29"/>
  <c r="KFJ52" i="29"/>
  <c r="KFI52" i="29"/>
  <c r="KFH52" i="29"/>
  <c r="KFG52" i="29"/>
  <c r="KFF52" i="29"/>
  <c r="KFE52" i="29"/>
  <c r="KFD52" i="29"/>
  <c r="KFC52" i="29"/>
  <c r="KFB52" i="29"/>
  <c r="KFA52" i="29"/>
  <c r="KEZ52" i="29"/>
  <c r="KEY52" i="29"/>
  <c r="KEX52" i="29"/>
  <c r="KEW52" i="29"/>
  <c r="KEV52" i="29"/>
  <c r="KEU52" i="29"/>
  <c r="KET52" i="29"/>
  <c r="KES52" i="29"/>
  <c r="KER52" i="29"/>
  <c r="KEQ52" i="29"/>
  <c r="KEP52" i="29"/>
  <c r="KEO52" i="29"/>
  <c r="KEN52" i="29"/>
  <c r="KEM52" i="29"/>
  <c r="KEL52" i="29"/>
  <c r="KEK52" i="29"/>
  <c r="KEJ52" i="29"/>
  <c r="KEI52" i="29"/>
  <c r="KEH52" i="29"/>
  <c r="KEG52" i="29"/>
  <c r="KEF52" i="29"/>
  <c r="KEE52" i="29"/>
  <c r="KED52" i="29"/>
  <c r="KEC52" i="29"/>
  <c r="KEB52" i="29"/>
  <c r="KEA52" i="29"/>
  <c r="KDZ52" i="29"/>
  <c r="KDY52" i="29"/>
  <c r="KDX52" i="29"/>
  <c r="KDW52" i="29"/>
  <c r="KDV52" i="29"/>
  <c r="KDU52" i="29"/>
  <c r="KDT52" i="29"/>
  <c r="KDS52" i="29"/>
  <c r="KDR52" i="29"/>
  <c r="KDQ52" i="29"/>
  <c r="KDP52" i="29"/>
  <c r="KDO52" i="29"/>
  <c r="KDN52" i="29"/>
  <c r="KDM52" i="29"/>
  <c r="KDL52" i="29"/>
  <c r="KDK52" i="29"/>
  <c r="KDJ52" i="29"/>
  <c r="KDI52" i="29"/>
  <c r="KDH52" i="29"/>
  <c r="KDG52" i="29"/>
  <c r="KDF52" i="29"/>
  <c r="KDE52" i="29"/>
  <c r="KDD52" i="29"/>
  <c r="KDC52" i="29"/>
  <c r="KDB52" i="29"/>
  <c r="KDA52" i="29"/>
  <c r="KCZ52" i="29"/>
  <c r="KCY52" i="29"/>
  <c r="KCX52" i="29"/>
  <c r="KCW52" i="29"/>
  <c r="KCV52" i="29"/>
  <c r="KCU52" i="29"/>
  <c r="KCT52" i="29"/>
  <c r="KCS52" i="29"/>
  <c r="KCR52" i="29"/>
  <c r="KCQ52" i="29"/>
  <c r="KCP52" i="29"/>
  <c r="KCO52" i="29"/>
  <c r="KCN52" i="29"/>
  <c r="KCM52" i="29"/>
  <c r="KCL52" i="29"/>
  <c r="KCK52" i="29"/>
  <c r="KCJ52" i="29"/>
  <c r="KCI52" i="29"/>
  <c r="KCH52" i="29"/>
  <c r="KCG52" i="29"/>
  <c r="KCF52" i="29"/>
  <c r="KCE52" i="29"/>
  <c r="KCD52" i="29"/>
  <c r="KCC52" i="29"/>
  <c r="KCB52" i="29"/>
  <c r="KCA52" i="29"/>
  <c r="KBZ52" i="29"/>
  <c r="KBY52" i="29"/>
  <c r="KBX52" i="29"/>
  <c r="KBW52" i="29"/>
  <c r="KBV52" i="29"/>
  <c r="KBU52" i="29"/>
  <c r="KBT52" i="29"/>
  <c r="KBS52" i="29"/>
  <c r="KBR52" i="29"/>
  <c r="KBQ52" i="29"/>
  <c r="KBP52" i="29"/>
  <c r="KBO52" i="29"/>
  <c r="KBN52" i="29"/>
  <c r="KBM52" i="29"/>
  <c r="KBL52" i="29"/>
  <c r="KBK52" i="29"/>
  <c r="KBJ52" i="29"/>
  <c r="KBI52" i="29"/>
  <c r="KBH52" i="29"/>
  <c r="KBG52" i="29"/>
  <c r="KBF52" i="29"/>
  <c r="KBE52" i="29"/>
  <c r="KBD52" i="29"/>
  <c r="KBC52" i="29"/>
  <c r="KBB52" i="29"/>
  <c r="KBA52" i="29"/>
  <c r="KAZ52" i="29"/>
  <c r="KAY52" i="29"/>
  <c r="KAX52" i="29"/>
  <c r="KAW52" i="29"/>
  <c r="KAV52" i="29"/>
  <c r="KAU52" i="29"/>
  <c r="KAT52" i="29"/>
  <c r="KAS52" i="29"/>
  <c r="KAR52" i="29"/>
  <c r="KAQ52" i="29"/>
  <c r="KAP52" i="29"/>
  <c r="KAO52" i="29"/>
  <c r="KAN52" i="29"/>
  <c r="KAM52" i="29"/>
  <c r="KAL52" i="29"/>
  <c r="KAK52" i="29"/>
  <c r="KAJ52" i="29"/>
  <c r="KAI52" i="29"/>
  <c r="KAH52" i="29"/>
  <c r="KAG52" i="29"/>
  <c r="KAF52" i="29"/>
  <c r="KAE52" i="29"/>
  <c r="KAD52" i="29"/>
  <c r="KAC52" i="29"/>
  <c r="KAB52" i="29"/>
  <c r="KAA52" i="29"/>
  <c r="JZZ52" i="29"/>
  <c r="JZY52" i="29"/>
  <c r="JZX52" i="29"/>
  <c r="JZW52" i="29"/>
  <c r="JZV52" i="29"/>
  <c r="JZU52" i="29"/>
  <c r="JZT52" i="29"/>
  <c r="JZS52" i="29"/>
  <c r="JZR52" i="29"/>
  <c r="JZQ52" i="29"/>
  <c r="JZP52" i="29"/>
  <c r="JZO52" i="29"/>
  <c r="JZN52" i="29"/>
  <c r="JZM52" i="29"/>
  <c r="JZL52" i="29"/>
  <c r="JZK52" i="29"/>
  <c r="JZJ52" i="29"/>
  <c r="JZI52" i="29"/>
  <c r="JZH52" i="29"/>
  <c r="JZG52" i="29"/>
  <c r="JZF52" i="29"/>
  <c r="JZE52" i="29"/>
  <c r="JZD52" i="29"/>
  <c r="JZC52" i="29"/>
  <c r="JZB52" i="29"/>
  <c r="JZA52" i="29"/>
  <c r="JYZ52" i="29"/>
  <c r="JYY52" i="29"/>
  <c r="JYX52" i="29"/>
  <c r="JYW52" i="29"/>
  <c r="JYV52" i="29"/>
  <c r="JYU52" i="29"/>
  <c r="JYT52" i="29"/>
  <c r="JYS52" i="29"/>
  <c r="JYR52" i="29"/>
  <c r="JYQ52" i="29"/>
  <c r="JYP52" i="29"/>
  <c r="JYO52" i="29"/>
  <c r="JYN52" i="29"/>
  <c r="JYM52" i="29"/>
  <c r="JYL52" i="29"/>
  <c r="JYK52" i="29"/>
  <c r="JYJ52" i="29"/>
  <c r="JYI52" i="29"/>
  <c r="JYH52" i="29"/>
  <c r="JYG52" i="29"/>
  <c r="JYF52" i="29"/>
  <c r="JYE52" i="29"/>
  <c r="JYD52" i="29"/>
  <c r="JYC52" i="29"/>
  <c r="JYB52" i="29"/>
  <c r="JYA52" i="29"/>
  <c r="JXZ52" i="29"/>
  <c r="JXY52" i="29"/>
  <c r="JXX52" i="29"/>
  <c r="JXW52" i="29"/>
  <c r="JXV52" i="29"/>
  <c r="JXU52" i="29"/>
  <c r="JXT52" i="29"/>
  <c r="JXS52" i="29"/>
  <c r="JXR52" i="29"/>
  <c r="JXQ52" i="29"/>
  <c r="JXP52" i="29"/>
  <c r="JXO52" i="29"/>
  <c r="JXN52" i="29"/>
  <c r="JXM52" i="29"/>
  <c r="JXL52" i="29"/>
  <c r="JXK52" i="29"/>
  <c r="JXJ52" i="29"/>
  <c r="JXI52" i="29"/>
  <c r="JXH52" i="29"/>
  <c r="JXG52" i="29"/>
  <c r="JXF52" i="29"/>
  <c r="JXE52" i="29"/>
  <c r="JXD52" i="29"/>
  <c r="JXC52" i="29"/>
  <c r="JXB52" i="29"/>
  <c r="JXA52" i="29"/>
  <c r="JWZ52" i="29"/>
  <c r="JWY52" i="29"/>
  <c r="JWX52" i="29"/>
  <c r="JWW52" i="29"/>
  <c r="JWV52" i="29"/>
  <c r="JWU52" i="29"/>
  <c r="JWT52" i="29"/>
  <c r="JWS52" i="29"/>
  <c r="JWR52" i="29"/>
  <c r="JWQ52" i="29"/>
  <c r="JWP52" i="29"/>
  <c r="JWO52" i="29"/>
  <c r="JWN52" i="29"/>
  <c r="JWM52" i="29"/>
  <c r="JWL52" i="29"/>
  <c r="JWK52" i="29"/>
  <c r="JWJ52" i="29"/>
  <c r="JWI52" i="29"/>
  <c r="JWH52" i="29"/>
  <c r="JWG52" i="29"/>
  <c r="JWF52" i="29"/>
  <c r="JWE52" i="29"/>
  <c r="JWD52" i="29"/>
  <c r="JWC52" i="29"/>
  <c r="JWB52" i="29"/>
  <c r="JWA52" i="29"/>
  <c r="JVZ52" i="29"/>
  <c r="JVY52" i="29"/>
  <c r="JVX52" i="29"/>
  <c r="JVW52" i="29"/>
  <c r="JVV52" i="29"/>
  <c r="JVU52" i="29"/>
  <c r="JVT52" i="29"/>
  <c r="JVS52" i="29"/>
  <c r="JVR52" i="29"/>
  <c r="JVQ52" i="29"/>
  <c r="JVP52" i="29"/>
  <c r="JVO52" i="29"/>
  <c r="JVN52" i="29"/>
  <c r="JVM52" i="29"/>
  <c r="JVL52" i="29"/>
  <c r="JVK52" i="29"/>
  <c r="JVJ52" i="29"/>
  <c r="JVI52" i="29"/>
  <c r="JVH52" i="29"/>
  <c r="JVG52" i="29"/>
  <c r="JVF52" i="29"/>
  <c r="JVE52" i="29"/>
  <c r="JVD52" i="29"/>
  <c r="JVC52" i="29"/>
  <c r="JVB52" i="29"/>
  <c r="JVA52" i="29"/>
  <c r="JUZ52" i="29"/>
  <c r="JUY52" i="29"/>
  <c r="JUX52" i="29"/>
  <c r="JUW52" i="29"/>
  <c r="JUV52" i="29"/>
  <c r="JUU52" i="29"/>
  <c r="JUT52" i="29"/>
  <c r="JUS52" i="29"/>
  <c r="JUR52" i="29"/>
  <c r="JUQ52" i="29"/>
  <c r="JUP52" i="29"/>
  <c r="JUO52" i="29"/>
  <c r="JUN52" i="29"/>
  <c r="JUM52" i="29"/>
  <c r="JUL52" i="29"/>
  <c r="JUK52" i="29"/>
  <c r="JUJ52" i="29"/>
  <c r="JUI52" i="29"/>
  <c r="JUH52" i="29"/>
  <c r="JUG52" i="29"/>
  <c r="JUF52" i="29"/>
  <c r="JUE52" i="29"/>
  <c r="JUD52" i="29"/>
  <c r="JUC52" i="29"/>
  <c r="JUB52" i="29"/>
  <c r="JUA52" i="29"/>
  <c r="JTZ52" i="29"/>
  <c r="JTY52" i="29"/>
  <c r="JTX52" i="29"/>
  <c r="JTW52" i="29"/>
  <c r="JTV52" i="29"/>
  <c r="JTU52" i="29"/>
  <c r="JTT52" i="29"/>
  <c r="JTS52" i="29"/>
  <c r="JTR52" i="29"/>
  <c r="JTQ52" i="29"/>
  <c r="JTP52" i="29"/>
  <c r="JTO52" i="29"/>
  <c r="JTN52" i="29"/>
  <c r="JTM52" i="29"/>
  <c r="JTL52" i="29"/>
  <c r="JTK52" i="29"/>
  <c r="JTJ52" i="29"/>
  <c r="JTI52" i="29"/>
  <c r="JTH52" i="29"/>
  <c r="JTG52" i="29"/>
  <c r="JTF52" i="29"/>
  <c r="JTE52" i="29"/>
  <c r="JTD52" i="29"/>
  <c r="JTC52" i="29"/>
  <c r="JTB52" i="29"/>
  <c r="JTA52" i="29"/>
  <c r="JSZ52" i="29"/>
  <c r="JSY52" i="29"/>
  <c r="JSX52" i="29"/>
  <c r="JSW52" i="29"/>
  <c r="JSV52" i="29"/>
  <c r="JSU52" i="29"/>
  <c r="JST52" i="29"/>
  <c r="JSS52" i="29"/>
  <c r="JSR52" i="29"/>
  <c r="JSQ52" i="29"/>
  <c r="JSP52" i="29"/>
  <c r="JSO52" i="29"/>
  <c r="JSN52" i="29"/>
  <c r="JSM52" i="29"/>
  <c r="JSL52" i="29"/>
  <c r="JSK52" i="29"/>
  <c r="JSJ52" i="29"/>
  <c r="JSI52" i="29"/>
  <c r="JSH52" i="29"/>
  <c r="JSG52" i="29"/>
  <c r="JSF52" i="29"/>
  <c r="JSE52" i="29"/>
  <c r="JSD52" i="29"/>
  <c r="JSC52" i="29"/>
  <c r="JSB52" i="29"/>
  <c r="JSA52" i="29"/>
  <c r="JRZ52" i="29"/>
  <c r="JRY52" i="29"/>
  <c r="JRX52" i="29"/>
  <c r="JRW52" i="29"/>
  <c r="JRV52" i="29"/>
  <c r="JRU52" i="29"/>
  <c r="JRT52" i="29"/>
  <c r="JRS52" i="29"/>
  <c r="JRR52" i="29"/>
  <c r="JRQ52" i="29"/>
  <c r="JRP52" i="29"/>
  <c r="JRO52" i="29"/>
  <c r="JRN52" i="29"/>
  <c r="JRM52" i="29"/>
  <c r="JRL52" i="29"/>
  <c r="JRK52" i="29"/>
  <c r="JRJ52" i="29"/>
  <c r="JRI52" i="29"/>
  <c r="JRH52" i="29"/>
  <c r="JRG52" i="29"/>
  <c r="JRF52" i="29"/>
  <c r="JRE52" i="29"/>
  <c r="JRD52" i="29"/>
  <c r="JRC52" i="29"/>
  <c r="JRB52" i="29"/>
  <c r="JRA52" i="29"/>
  <c r="JQZ52" i="29"/>
  <c r="JQY52" i="29"/>
  <c r="JQX52" i="29"/>
  <c r="JQW52" i="29"/>
  <c r="JQV52" i="29"/>
  <c r="JQU52" i="29"/>
  <c r="JQT52" i="29"/>
  <c r="JQS52" i="29"/>
  <c r="JQR52" i="29"/>
  <c r="JQQ52" i="29"/>
  <c r="JQP52" i="29"/>
  <c r="JQO52" i="29"/>
  <c r="JQN52" i="29"/>
  <c r="JQM52" i="29"/>
  <c r="JQL52" i="29"/>
  <c r="JQK52" i="29"/>
  <c r="JQJ52" i="29"/>
  <c r="JQI52" i="29"/>
  <c r="JQH52" i="29"/>
  <c r="JQG52" i="29"/>
  <c r="JQF52" i="29"/>
  <c r="JQE52" i="29"/>
  <c r="JQD52" i="29"/>
  <c r="JQC52" i="29"/>
  <c r="JQB52" i="29"/>
  <c r="JQA52" i="29"/>
  <c r="JPZ52" i="29"/>
  <c r="JPY52" i="29"/>
  <c r="JPX52" i="29"/>
  <c r="JPW52" i="29"/>
  <c r="JPV52" i="29"/>
  <c r="JPU52" i="29"/>
  <c r="JPT52" i="29"/>
  <c r="JPS52" i="29"/>
  <c r="JPR52" i="29"/>
  <c r="JPQ52" i="29"/>
  <c r="JPP52" i="29"/>
  <c r="JPO52" i="29"/>
  <c r="JPN52" i="29"/>
  <c r="JPM52" i="29"/>
  <c r="JPL52" i="29"/>
  <c r="JPK52" i="29"/>
  <c r="JPJ52" i="29"/>
  <c r="JPI52" i="29"/>
  <c r="JPH52" i="29"/>
  <c r="JPG52" i="29"/>
  <c r="JPF52" i="29"/>
  <c r="JPE52" i="29"/>
  <c r="JPD52" i="29"/>
  <c r="JPC52" i="29"/>
  <c r="JPB52" i="29"/>
  <c r="JPA52" i="29"/>
  <c r="JOZ52" i="29"/>
  <c r="JOY52" i="29"/>
  <c r="JOX52" i="29"/>
  <c r="JOW52" i="29"/>
  <c r="JOV52" i="29"/>
  <c r="JOU52" i="29"/>
  <c r="JOT52" i="29"/>
  <c r="JOS52" i="29"/>
  <c r="JOR52" i="29"/>
  <c r="JOQ52" i="29"/>
  <c r="JOP52" i="29"/>
  <c r="JOO52" i="29"/>
  <c r="JON52" i="29"/>
  <c r="JOM52" i="29"/>
  <c r="JOL52" i="29"/>
  <c r="JOK52" i="29"/>
  <c r="JOJ52" i="29"/>
  <c r="JOI52" i="29"/>
  <c r="JOH52" i="29"/>
  <c r="JOG52" i="29"/>
  <c r="JOF52" i="29"/>
  <c r="JOE52" i="29"/>
  <c r="JOD52" i="29"/>
  <c r="JOC52" i="29"/>
  <c r="JOB52" i="29"/>
  <c r="JOA52" i="29"/>
  <c r="JNZ52" i="29"/>
  <c r="JNY52" i="29"/>
  <c r="JNX52" i="29"/>
  <c r="JNW52" i="29"/>
  <c r="JNV52" i="29"/>
  <c r="JNU52" i="29"/>
  <c r="JNT52" i="29"/>
  <c r="JNS52" i="29"/>
  <c r="JNR52" i="29"/>
  <c r="JNQ52" i="29"/>
  <c r="JNP52" i="29"/>
  <c r="JNO52" i="29"/>
  <c r="JNN52" i="29"/>
  <c r="JNM52" i="29"/>
  <c r="JNL52" i="29"/>
  <c r="JNK52" i="29"/>
  <c r="JNJ52" i="29"/>
  <c r="JNI52" i="29"/>
  <c r="JNH52" i="29"/>
  <c r="JNG52" i="29"/>
  <c r="JNF52" i="29"/>
  <c r="JNE52" i="29"/>
  <c r="JND52" i="29"/>
  <c r="JNC52" i="29"/>
  <c r="JNB52" i="29"/>
  <c r="JNA52" i="29"/>
  <c r="JMZ52" i="29"/>
  <c r="JMY52" i="29"/>
  <c r="JMX52" i="29"/>
  <c r="JMW52" i="29"/>
  <c r="JMV52" i="29"/>
  <c r="JMU52" i="29"/>
  <c r="JMT52" i="29"/>
  <c r="JMS52" i="29"/>
  <c r="JMR52" i="29"/>
  <c r="JMQ52" i="29"/>
  <c r="JMP52" i="29"/>
  <c r="JMO52" i="29"/>
  <c r="JMN52" i="29"/>
  <c r="JMM52" i="29"/>
  <c r="JML52" i="29"/>
  <c r="JMK52" i="29"/>
  <c r="JMJ52" i="29"/>
  <c r="JMI52" i="29"/>
  <c r="JMH52" i="29"/>
  <c r="JMG52" i="29"/>
  <c r="JMF52" i="29"/>
  <c r="JME52" i="29"/>
  <c r="JMD52" i="29"/>
  <c r="JMC52" i="29"/>
  <c r="JMB52" i="29"/>
  <c r="JMA52" i="29"/>
  <c r="JLZ52" i="29"/>
  <c r="JLY52" i="29"/>
  <c r="JLX52" i="29"/>
  <c r="JLW52" i="29"/>
  <c r="JLV52" i="29"/>
  <c r="JLU52" i="29"/>
  <c r="JLT52" i="29"/>
  <c r="JLS52" i="29"/>
  <c r="JLR52" i="29"/>
  <c r="JLQ52" i="29"/>
  <c r="JLP52" i="29"/>
  <c r="JLO52" i="29"/>
  <c r="JLN52" i="29"/>
  <c r="JLM52" i="29"/>
  <c r="JLL52" i="29"/>
  <c r="JLK52" i="29"/>
  <c r="JLJ52" i="29"/>
  <c r="JLI52" i="29"/>
  <c r="JLH52" i="29"/>
  <c r="JLG52" i="29"/>
  <c r="JLF52" i="29"/>
  <c r="JLE52" i="29"/>
  <c r="JLD52" i="29"/>
  <c r="JLC52" i="29"/>
  <c r="JLB52" i="29"/>
  <c r="JLA52" i="29"/>
  <c r="JKZ52" i="29"/>
  <c r="JKY52" i="29"/>
  <c r="JKX52" i="29"/>
  <c r="JKW52" i="29"/>
  <c r="JKV52" i="29"/>
  <c r="JKU52" i="29"/>
  <c r="JKT52" i="29"/>
  <c r="JKS52" i="29"/>
  <c r="JKR52" i="29"/>
  <c r="JKQ52" i="29"/>
  <c r="JKP52" i="29"/>
  <c r="JKO52" i="29"/>
  <c r="JKN52" i="29"/>
  <c r="JKM52" i="29"/>
  <c r="JKL52" i="29"/>
  <c r="JKK52" i="29"/>
  <c r="JKJ52" i="29"/>
  <c r="JKI52" i="29"/>
  <c r="JKH52" i="29"/>
  <c r="JKG52" i="29"/>
  <c r="JKF52" i="29"/>
  <c r="JKE52" i="29"/>
  <c r="JKD52" i="29"/>
  <c r="JKC52" i="29"/>
  <c r="JKB52" i="29"/>
  <c r="JKA52" i="29"/>
  <c r="JJZ52" i="29"/>
  <c r="JJY52" i="29"/>
  <c r="JJX52" i="29"/>
  <c r="JJW52" i="29"/>
  <c r="JJV52" i="29"/>
  <c r="JJU52" i="29"/>
  <c r="JJT52" i="29"/>
  <c r="JJS52" i="29"/>
  <c r="JJR52" i="29"/>
  <c r="JJQ52" i="29"/>
  <c r="JJP52" i="29"/>
  <c r="JJO52" i="29"/>
  <c r="JJN52" i="29"/>
  <c r="JJM52" i="29"/>
  <c r="JJL52" i="29"/>
  <c r="JJK52" i="29"/>
  <c r="JJJ52" i="29"/>
  <c r="JJI52" i="29"/>
  <c r="JJH52" i="29"/>
  <c r="JJG52" i="29"/>
  <c r="JJF52" i="29"/>
  <c r="JJE52" i="29"/>
  <c r="JJD52" i="29"/>
  <c r="JJC52" i="29"/>
  <c r="JJB52" i="29"/>
  <c r="JJA52" i="29"/>
  <c r="JIZ52" i="29"/>
  <c r="JIY52" i="29"/>
  <c r="JIX52" i="29"/>
  <c r="JIW52" i="29"/>
  <c r="JIV52" i="29"/>
  <c r="JIU52" i="29"/>
  <c r="JIT52" i="29"/>
  <c r="JIS52" i="29"/>
  <c r="JIR52" i="29"/>
  <c r="JIQ52" i="29"/>
  <c r="JIP52" i="29"/>
  <c r="JIO52" i="29"/>
  <c r="JIN52" i="29"/>
  <c r="JIM52" i="29"/>
  <c r="JIL52" i="29"/>
  <c r="JIK52" i="29"/>
  <c r="JIJ52" i="29"/>
  <c r="JII52" i="29"/>
  <c r="JIH52" i="29"/>
  <c r="JIG52" i="29"/>
  <c r="JIF52" i="29"/>
  <c r="JIE52" i="29"/>
  <c r="JID52" i="29"/>
  <c r="JIC52" i="29"/>
  <c r="JIB52" i="29"/>
  <c r="JIA52" i="29"/>
  <c r="JHZ52" i="29"/>
  <c r="JHY52" i="29"/>
  <c r="JHX52" i="29"/>
  <c r="JHW52" i="29"/>
  <c r="JHV52" i="29"/>
  <c r="JHU52" i="29"/>
  <c r="JHT52" i="29"/>
  <c r="JHS52" i="29"/>
  <c r="JHR52" i="29"/>
  <c r="JHQ52" i="29"/>
  <c r="JHP52" i="29"/>
  <c r="JHO52" i="29"/>
  <c r="JHN52" i="29"/>
  <c r="JHM52" i="29"/>
  <c r="JHL52" i="29"/>
  <c r="JHK52" i="29"/>
  <c r="JHJ52" i="29"/>
  <c r="JHI52" i="29"/>
  <c r="JHH52" i="29"/>
  <c r="JHG52" i="29"/>
  <c r="JHF52" i="29"/>
  <c r="JHE52" i="29"/>
  <c r="JHD52" i="29"/>
  <c r="JHC52" i="29"/>
  <c r="JHB52" i="29"/>
  <c r="JHA52" i="29"/>
  <c r="JGZ52" i="29"/>
  <c r="JGY52" i="29"/>
  <c r="JGX52" i="29"/>
  <c r="JGW52" i="29"/>
  <c r="JGV52" i="29"/>
  <c r="JGU52" i="29"/>
  <c r="JGT52" i="29"/>
  <c r="JGS52" i="29"/>
  <c r="JGR52" i="29"/>
  <c r="JGQ52" i="29"/>
  <c r="JGP52" i="29"/>
  <c r="JGO52" i="29"/>
  <c r="JGN52" i="29"/>
  <c r="JGM52" i="29"/>
  <c r="JGL52" i="29"/>
  <c r="JGK52" i="29"/>
  <c r="JGJ52" i="29"/>
  <c r="JGI52" i="29"/>
  <c r="JGH52" i="29"/>
  <c r="JGG52" i="29"/>
  <c r="JGF52" i="29"/>
  <c r="JGE52" i="29"/>
  <c r="JGD52" i="29"/>
  <c r="JGC52" i="29"/>
  <c r="JGB52" i="29"/>
  <c r="JGA52" i="29"/>
  <c r="JFZ52" i="29"/>
  <c r="JFY52" i="29"/>
  <c r="JFX52" i="29"/>
  <c r="JFW52" i="29"/>
  <c r="JFV52" i="29"/>
  <c r="JFU52" i="29"/>
  <c r="JFT52" i="29"/>
  <c r="JFS52" i="29"/>
  <c r="JFR52" i="29"/>
  <c r="JFQ52" i="29"/>
  <c r="JFP52" i="29"/>
  <c r="JFO52" i="29"/>
  <c r="JFN52" i="29"/>
  <c r="JFM52" i="29"/>
  <c r="JFL52" i="29"/>
  <c r="JFK52" i="29"/>
  <c r="JFJ52" i="29"/>
  <c r="JFI52" i="29"/>
  <c r="JFH52" i="29"/>
  <c r="JFG52" i="29"/>
  <c r="JFF52" i="29"/>
  <c r="JFE52" i="29"/>
  <c r="JFD52" i="29"/>
  <c r="JFC52" i="29"/>
  <c r="JFB52" i="29"/>
  <c r="JFA52" i="29"/>
  <c r="JEZ52" i="29"/>
  <c r="JEY52" i="29"/>
  <c r="JEX52" i="29"/>
  <c r="JEW52" i="29"/>
  <c r="JEV52" i="29"/>
  <c r="JEU52" i="29"/>
  <c r="JET52" i="29"/>
  <c r="JES52" i="29"/>
  <c r="JER52" i="29"/>
  <c r="JEQ52" i="29"/>
  <c r="JEP52" i="29"/>
  <c r="JEO52" i="29"/>
  <c r="JEN52" i="29"/>
  <c r="JEM52" i="29"/>
  <c r="JEL52" i="29"/>
  <c r="JEK52" i="29"/>
  <c r="JEJ52" i="29"/>
  <c r="JEI52" i="29"/>
  <c r="JEH52" i="29"/>
  <c r="JEG52" i="29"/>
  <c r="JEF52" i="29"/>
  <c r="JEE52" i="29"/>
  <c r="JED52" i="29"/>
  <c r="JEC52" i="29"/>
  <c r="JEB52" i="29"/>
  <c r="JEA52" i="29"/>
  <c r="JDZ52" i="29"/>
  <c r="JDY52" i="29"/>
  <c r="JDX52" i="29"/>
  <c r="JDW52" i="29"/>
  <c r="JDV52" i="29"/>
  <c r="JDU52" i="29"/>
  <c r="JDT52" i="29"/>
  <c r="JDS52" i="29"/>
  <c r="JDR52" i="29"/>
  <c r="JDQ52" i="29"/>
  <c r="JDP52" i="29"/>
  <c r="JDO52" i="29"/>
  <c r="JDN52" i="29"/>
  <c r="JDM52" i="29"/>
  <c r="JDL52" i="29"/>
  <c r="JDK52" i="29"/>
  <c r="JDJ52" i="29"/>
  <c r="JDI52" i="29"/>
  <c r="JDH52" i="29"/>
  <c r="JDG52" i="29"/>
  <c r="JDF52" i="29"/>
  <c r="JDE52" i="29"/>
  <c r="JDD52" i="29"/>
  <c r="JDC52" i="29"/>
  <c r="JDB52" i="29"/>
  <c r="JDA52" i="29"/>
  <c r="JCZ52" i="29"/>
  <c r="JCY52" i="29"/>
  <c r="JCX52" i="29"/>
  <c r="JCW52" i="29"/>
  <c r="JCV52" i="29"/>
  <c r="JCU52" i="29"/>
  <c r="JCT52" i="29"/>
  <c r="JCS52" i="29"/>
  <c r="JCR52" i="29"/>
  <c r="JCQ52" i="29"/>
  <c r="JCP52" i="29"/>
  <c r="JCO52" i="29"/>
  <c r="JCN52" i="29"/>
  <c r="JCM52" i="29"/>
  <c r="JCL52" i="29"/>
  <c r="JCK52" i="29"/>
  <c r="JCJ52" i="29"/>
  <c r="JCI52" i="29"/>
  <c r="JCH52" i="29"/>
  <c r="JCG52" i="29"/>
  <c r="JCF52" i="29"/>
  <c r="JCE52" i="29"/>
  <c r="JCD52" i="29"/>
  <c r="JCC52" i="29"/>
  <c r="JCB52" i="29"/>
  <c r="JCA52" i="29"/>
  <c r="JBZ52" i="29"/>
  <c r="JBY52" i="29"/>
  <c r="JBX52" i="29"/>
  <c r="JBW52" i="29"/>
  <c r="JBV52" i="29"/>
  <c r="JBU52" i="29"/>
  <c r="JBT52" i="29"/>
  <c r="JBS52" i="29"/>
  <c r="JBR52" i="29"/>
  <c r="JBQ52" i="29"/>
  <c r="JBP52" i="29"/>
  <c r="JBO52" i="29"/>
  <c r="JBN52" i="29"/>
  <c r="JBM52" i="29"/>
  <c r="JBL52" i="29"/>
  <c r="JBK52" i="29"/>
  <c r="JBJ52" i="29"/>
  <c r="JBI52" i="29"/>
  <c r="JBH52" i="29"/>
  <c r="JBG52" i="29"/>
  <c r="JBF52" i="29"/>
  <c r="JBE52" i="29"/>
  <c r="JBD52" i="29"/>
  <c r="JBC52" i="29"/>
  <c r="JBB52" i="29"/>
  <c r="JBA52" i="29"/>
  <c r="JAZ52" i="29"/>
  <c r="JAY52" i="29"/>
  <c r="JAX52" i="29"/>
  <c r="JAW52" i="29"/>
  <c r="JAV52" i="29"/>
  <c r="JAU52" i="29"/>
  <c r="JAT52" i="29"/>
  <c r="JAS52" i="29"/>
  <c r="JAR52" i="29"/>
  <c r="JAQ52" i="29"/>
  <c r="JAP52" i="29"/>
  <c r="JAO52" i="29"/>
  <c r="JAN52" i="29"/>
  <c r="JAM52" i="29"/>
  <c r="JAL52" i="29"/>
  <c r="JAK52" i="29"/>
  <c r="JAJ52" i="29"/>
  <c r="JAI52" i="29"/>
  <c r="JAH52" i="29"/>
  <c r="JAG52" i="29"/>
  <c r="JAF52" i="29"/>
  <c r="JAE52" i="29"/>
  <c r="JAD52" i="29"/>
  <c r="JAC52" i="29"/>
  <c r="JAB52" i="29"/>
  <c r="JAA52" i="29"/>
  <c r="IZZ52" i="29"/>
  <c r="IZY52" i="29"/>
  <c r="IZX52" i="29"/>
  <c r="IZW52" i="29"/>
  <c r="IZV52" i="29"/>
  <c r="IZU52" i="29"/>
  <c r="IZT52" i="29"/>
  <c r="IZS52" i="29"/>
  <c r="IZR52" i="29"/>
  <c r="IZQ52" i="29"/>
  <c r="IZP52" i="29"/>
  <c r="IZO52" i="29"/>
  <c r="IZN52" i="29"/>
  <c r="IZM52" i="29"/>
  <c r="IZL52" i="29"/>
  <c r="IZK52" i="29"/>
  <c r="IZJ52" i="29"/>
  <c r="IZI52" i="29"/>
  <c r="IZH52" i="29"/>
  <c r="IZG52" i="29"/>
  <c r="IZF52" i="29"/>
  <c r="IZE52" i="29"/>
  <c r="IZD52" i="29"/>
  <c r="IZC52" i="29"/>
  <c r="IZB52" i="29"/>
  <c r="IZA52" i="29"/>
  <c r="IYZ52" i="29"/>
  <c r="IYY52" i="29"/>
  <c r="IYX52" i="29"/>
  <c r="IYW52" i="29"/>
  <c r="IYV52" i="29"/>
  <c r="IYU52" i="29"/>
  <c r="IYT52" i="29"/>
  <c r="IYS52" i="29"/>
  <c r="IYR52" i="29"/>
  <c r="IYQ52" i="29"/>
  <c r="IYP52" i="29"/>
  <c r="IYO52" i="29"/>
  <c r="IYN52" i="29"/>
  <c r="IYM52" i="29"/>
  <c r="IYL52" i="29"/>
  <c r="IYK52" i="29"/>
  <c r="IYJ52" i="29"/>
  <c r="IYI52" i="29"/>
  <c r="IYH52" i="29"/>
  <c r="IYG52" i="29"/>
  <c r="IYF52" i="29"/>
  <c r="IYE52" i="29"/>
  <c r="IYD52" i="29"/>
  <c r="IYC52" i="29"/>
  <c r="IYB52" i="29"/>
  <c r="IYA52" i="29"/>
  <c r="IXZ52" i="29"/>
  <c r="IXY52" i="29"/>
  <c r="IXX52" i="29"/>
  <c r="IXW52" i="29"/>
  <c r="IXV52" i="29"/>
  <c r="IXU52" i="29"/>
  <c r="IXT52" i="29"/>
  <c r="IXS52" i="29"/>
  <c r="IXR52" i="29"/>
  <c r="IXQ52" i="29"/>
  <c r="IXP52" i="29"/>
  <c r="IXO52" i="29"/>
  <c r="IXN52" i="29"/>
  <c r="IXM52" i="29"/>
  <c r="IXL52" i="29"/>
  <c r="IXK52" i="29"/>
  <c r="IXJ52" i="29"/>
  <c r="IXI52" i="29"/>
  <c r="IXH52" i="29"/>
  <c r="IXG52" i="29"/>
  <c r="IXF52" i="29"/>
  <c r="IXE52" i="29"/>
  <c r="IXD52" i="29"/>
  <c r="IXC52" i="29"/>
  <c r="IXB52" i="29"/>
  <c r="IXA52" i="29"/>
  <c r="IWZ52" i="29"/>
  <c r="IWY52" i="29"/>
  <c r="IWX52" i="29"/>
  <c r="IWW52" i="29"/>
  <c r="IWV52" i="29"/>
  <c r="IWU52" i="29"/>
  <c r="IWT52" i="29"/>
  <c r="IWS52" i="29"/>
  <c r="IWR52" i="29"/>
  <c r="IWQ52" i="29"/>
  <c r="IWP52" i="29"/>
  <c r="IWO52" i="29"/>
  <c r="IWN52" i="29"/>
  <c r="IWM52" i="29"/>
  <c r="IWL52" i="29"/>
  <c r="IWK52" i="29"/>
  <c r="IWJ52" i="29"/>
  <c r="IWI52" i="29"/>
  <c r="IWH52" i="29"/>
  <c r="IWG52" i="29"/>
  <c r="IWF52" i="29"/>
  <c r="IWE52" i="29"/>
  <c r="IWD52" i="29"/>
  <c r="IWC52" i="29"/>
  <c r="IWB52" i="29"/>
  <c r="IWA52" i="29"/>
  <c r="IVZ52" i="29"/>
  <c r="IVY52" i="29"/>
  <c r="IVX52" i="29"/>
  <c r="IVW52" i="29"/>
  <c r="IVV52" i="29"/>
  <c r="IVU52" i="29"/>
  <c r="IVT52" i="29"/>
  <c r="IVS52" i="29"/>
  <c r="IVR52" i="29"/>
  <c r="IVQ52" i="29"/>
  <c r="IVP52" i="29"/>
  <c r="IVO52" i="29"/>
  <c r="IVN52" i="29"/>
  <c r="IVM52" i="29"/>
  <c r="IVL52" i="29"/>
  <c r="IVK52" i="29"/>
  <c r="IVJ52" i="29"/>
  <c r="IVI52" i="29"/>
  <c r="IVH52" i="29"/>
  <c r="IVG52" i="29"/>
  <c r="IVF52" i="29"/>
  <c r="IVE52" i="29"/>
  <c r="IVD52" i="29"/>
  <c r="IVC52" i="29"/>
  <c r="IVB52" i="29"/>
  <c r="IVA52" i="29"/>
  <c r="IUZ52" i="29"/>
  <c r="IUY52" i="29"/>
  <c r="IUX52" i="29"/>
  <c r="IUW52" i="29"/>
  <c r="IUV52" i="29"/>
  <c r="IUU52" i="29"/>
  <c r="IUT52" i="29"/>
  <c r="IUS52" i="29"/>
  <c r="IUR52" i="29"/>
  <c r="IUQ52" i="29"/>
  <c r="IUP52" i="29"/>
  <c r="IUO52" i="29"/>
  <c r="IUN52" i="29"/>
  <c r="IUM52" i="29"/>
  <c r="IUL52" i="29"/>
  <c r="IUK52" i="29"/>
  <c r="IUJ52" i="29"/>
  <c r="IUI52" i="29"/>
  <c r="IUH52" i="29"/>
  <c r="IUG52" i="29"/>
  <c r="IUF52" i="29"/>
  <c r="IUE52" i="29"/>
  <c r="IUD52" i="29"/>
  <c r="IUC52" i="29"/>
  <c r="IUB52" i="29"/>
  <c r="IUA52" i="29"/>
  <c r="ITZ52" i="29"/>
  <c r="ITY52" i="29"/>
  <c r="ITX52" i="29"/>
  <c r="ITW52" i="29"/>
  <c r="ITV52" i="29"/>
  <c r="ITU52" i="29"/>
  <c r="ITT52" i="29"/>
  <c r="ITS52" i="29"/>
  <c r="ITR52" i="29"/>
  <c r="ITQ52" i="29"/>
  <c r="ITP52" i="29"/>
  <c r="ITO52" i="29"/>
  <c r="ITN52" i="29"/>
  <c r="ITM52" i="29"/>
  <c r="ITL52" i="29"/>
  <c r="ITK52" i="29"/>
  <c r="ITJ52" i="29"/>
  <c r="ITI52" i="29"/>
  <c r="ITH52" i="29"/>
  <c r="ITG52" i="29"/>
  <c r="ITF52" i="29"/>
  <c r="ITE52" i="29"/>
  <c r="ITD52" i="29"/>
  <c r="ITC52" i="29"/>
  <c r="ITB52" i="29"/>
  <c r="ITA52" i="29"/>
  <c r="ISZ52" i="29"/>
  <c r="ISY52" i="29"/>
  <c r="ISX52" i="29"/>
  <c r="ISW52" i="29"/>
  <c r="ISV52" i="29"/>
  <c r="ISU52" i="29"/>
  <c r="IST52" i="29"/>
  <c r="ISS52" i="29"/>
  <c r="ISR52" i="29"/>
  <c r="ISQ52" i="29"/>
  <c r="ISP52" i="29"/>
  <c r="ISO52" i="29"/>
  <c r="ISN52" i="29"/>
  <c r="ISM52" i="29"/>
  <c r="ISL52" i="29"/>
  <c r="ISK52" i="29"/>
  <c r="ISJ52" i="29"/>
  <c r="ISI52" i="29"/>
  <c r="ISH52" i="29"/>
  <c r="ISG52" i="29"/>
  <c r="ISF52" i="29"/>
  <c r="ISE52" i="29"/>
  <c r="ISD52" i="29"/>
  <c r="ISC52" i="29"/>
  <c r="ISB52" i="29"/>
  <c r="ISA52" i="29"/>
  <c r="IRZ52" i="29"/>
  <c r="IRY52" i="29"/>
  <c r="IRX52" i="29"/>
  <c r="IRW52" i="29"/>
  <c r="IRV52" i="29"/>
  <c r="IRU52" i="29"/>
  <c r="IRT52" i="29"/>
  <c r="IRS52" i="29"/>
  <c r="IRR52" i="29"/>
  <c r="IRQ52" i="29"/>
  <c r="IRP52" i="29"/>
  <c r="IRO52" i="29"/>
  <c r="IRN52" i="29"/>
  <c r="IRM52" i="29"/>
  <c r="IRL52" i="29"/>
  <c r="IRK52" i="29"/>
  <c r="IRJ52" i="29"/>
  <c r="IRI52" i="29"/>
  <c r="IRH52" i="29"/>
  <c r="IRG52" i="29"/>
  <c r="IRF52" i="29"/>
  <c r="IRE52" i="29"/>
  <c r="IRD52" i="29"/>
  <c r="IRC52" i="29"/>
  <c r="IRB52" i="29"/>
  <c r="IRA52" i="29"/>
  <c r="IQZ52" i="29"/>
  <c r="IQY52" i="29"/>
  <c r="IQX52" i="29"/>
  <c r="IQW52" i="29"/>
  <c r="IQV52" i="29"/>
  <c r="IQU52" i="29"/>
  <c r="IQT52" i="29"/>
  <c r="IQS52" i="29"/>
  <c r="IQR52" i="29"/>
  <c r="IQQ52" i="29"/>
  <c r="IQP52" i="29"/>
  <c r="IQO52" i="29"/>
  <c r="IQN52" i="29"/>
  <c r="IQM52" i="29"/>
  <c r="IQL52" i="29"/>
  <c r="IQK52" i="29"/>
  <c r="IQJ52" i="29"/>
  <c r="IQI52" i="29"/>
  <c r="IQH52" i="29"/>
  <c r="IQG52" i="29"/>
  <c r="IQF52" i="29"/>
  <c r="IQE52" i="29"/>
  <c r="IQD52" i="29"/>
  <c r="IQC52" i="29"/>
  <c r="IQB52" i="29"/>
  <c r="IQA52" i="29"/>
  <c r="IPZ52" i="29"/>
  <c r="IPY52" i="29"/>
  <c r="IPX52" i="29"/>
  <c r="IPW52" i="29"/>
  <c r="IPV52" i="29"/>
  <c r="IPU52" i="29"/>
  <c r="IPT52" i="29"/>
  <c r="IPS52" i="29"/>
  <c r="IPR52" i="29"/>
  <c r="IPQ52" i="29"/>
  <c r="IPP52" i="29"/>
  <c r="IPO52" i="29"/>
  <c r="IPN52" i="29"/>
  <c r="IPM52" i="29"/>
  <c r="IPL52" i="29"/>
  <c r="IPK52" i="29"/>
  <c r="IPJ52" i="29"/>
  <c r="IPI52" i="29"/>
  <c r="IPH52" i="29"/>
  <c r="IPG52" i="29"/>
  <c r="IPF52" i="29"/>
  <c r="IPE52" i="29"/>
  <c r="IPD52" i="29"/>
  <c r="IPC52" i="29"/>
  <c r="IPB52" i="29"/>
  <c r="IPA52" i="29"/>
  <c r="IOZ52" i="29"/>
  <c r="IOY52" i="29"/>
  <c r="IOX52" i="29"/>
  <c r="IOW52" i="29"/>
  <c r="IOV52" i="29"/>
  <c r="IOU52" i="29"/>
  <c r="IOT52" i="29"/>
  <c r="IOS52" i="29"/>
  <c r="IOR52" i="29"/>
  <c r="IOQ52" i="29"/>
  <c r="IOP52" i="29"/>
  <c r="IOO52" i="29"/>
  <c r="ION52" i="29"/>
  <c r="IOM52" i="29"/>
  <c r="IOL52" i="29"/>
  <c r="IOK52" i="29"/>
  <c r="IOJ52" i="29"/>
  <c r="IOI52" i="29"/>
  <c r="IOH52" i="29"/>
  <c r="IOG52" i="29"/>
  <c r="IOF52" i="29"/>
  <c r="IOE52" i="29"/>
  <c r="IOD52" i="29"/>
  <c r="IOC52" i="29"/>
  <c r="IOB52" i="29"/>
  <c r="IOA52" i="29"/>
  <c r="INZ52" i="29"/>
  <c r="INY52" i="29"/>
  <c r="INX52" i="29"/>
  <c r="INW52" i="29"/>
  <c r="INV52" i="29"/>
  <c r="INU52" i="29"/>
  <c r="INT52" i="29"/>
  <c r="INS52" i="29"/>
  <c r="INR52" i="29"/>
  <c r="INQ52" i="29"/>
  <c r="INP52" i="29"/>
  <c r="INO52" i="29"/>
  <c r="INN52" i="29"/>
  <c r="INM52" i="29"/>
  <c r="INL52" i="29"/>
  <c r="INK52" i="29"/>
  <c r="INJ52" i="29"/>
  <c r="INI52" i="29"/>
  <c r="INH52" i="29"/>
  <c r="ING52" i="29"/>
  <c r="INF52" i="29"/>
  <c r="INE52" i="29"/>
  <c r="IND52" i="29"/>
  <c r="INC52" i="29"/>
  <c r="INB52" i="29"/>
  <c r="INA52" i="29"/>
  <c r="IMZ52" i="29"/>
  <c r="IMY52" i="29"/>
  <c r="IMX52" i="29"/>
  <c r="IMW52" i="29"/>
  <c r="IMV52" i="29"/>
  <c r="IMU52" i="29"/>
  <c r="IMT52" i="29"/>
  <c r="IMS52" i="29"/>
  <c r="IMR52" i="29"/>
  <c r="IMQ52" i="29"/>
  <c r="IMP52" i="29"/>
  <c r="IMO52" i="29"/>
  <c r="IMN52" i="29"/>
  <c r="IMM52" i="29"/>
  <c r="IML52" i="29"/>
  <c r="IMK52" i="29"/>
  <c r="IMJ52" i="29"/>
  <c r="IMI52" i="29"/>
  <c r="IMH52" i="29"/>
  <c r="IMG52" i="29"/>
  <c r="IMF52" i="29"/>
  <c r="IME52" i="29"/>
  <c r="IMD52" i="29"/>
  <c r="IMC52" i="29"/>
  <c r="IMB52" i="29"/>
  <c r="IMA52" i="29"/>
  <c r="ILZ52" i="29"/>
  <c r="ILY52" i="29"/>
  <c r="ILX52" i="29"/>
  <c r="ILW52" i="29"/>
  <c r="ILV52" i="29"/>
  <c r="ILU52" i="29"/>
  <c r="ILT52" i="29"/>
  <c r="ILS52" i="29"/>
  <c r="ILR52" i="29"/>
  <c r="ILQ52" i="29"/>
  <c r="ILP52" i="29"/>
  <c r="ILO52" i="29"/>
  <c r="ILN52" i="29"/>
  <c r="ILM52" i="29"/>
  <c r="ILL52" i="29"/>
  <c r="ILK52" i="29"/>
  <c r="ILJ52" i="29"/>
  <c r="ILI52" i="29"/>
  <c r="ILH52" i="29"/>
  <c r="ILG52" i="29"/>
  <c r="ILF52" i="29"/>
  <c r="ILE52" i="29"/>
  <c r="ILD52" i="29"/>
  <c r="ILC52" i="29"/>
  <c r="ILB52" i="29"/>
  <c r="ILA52" i="29"/>
  <c r="IKZ52" i="29"/>
  <c r="IKY52" i="29"/>
  <c r="IKX52" i="29"/>
  <c r="IKW52" i="29"/>
  <c r="IKV52" i="29"/>
  <c r="IKU52" i="29"/>
  <c r="IKT52" i="29"/>
  <c r="IKS52" i="29"/>
  <c r="IKR52" i="29"/>
  <c r="IKQ52" i="29"/>
  <c r="IKP52" i="29"/>
  <c r="IKO52" i="29"/>
  <c r="IKN52" i="29"/>
  <c r="IKM52" i="29"/>
  <c r="IKL52" i="29"/>
  <c r="IKK52" i="29"/>
  <c r="IKJ52" i="29"/>
  <c r="IKI52" i="29"/>
  <c r="IKH52" i="29"/>
  <c r="IKG52" i="29"/>
  <c r="IKF52" i="29"/>
  <c r="IKE52" i="29"/>
  <c r="IKD52" i="29"/>
  <c r="IKC52" i="29"/>
  <c r="IKB52" i="29"/>
  <c r="IKA52" i="29"/>
  <c r="IJZ52" i="29"/>
  <c r="IJY52" i="29"/>
  <c r="IJX52" i="29"/>
  <c r="IJW52" i="29"/>
  <c r="IJV52" i="29"/>
  <c r="IJU52" i="29"/>
  <c r="IJT52" i="29"/>
  <c r="IJS52" i="29"/>
  <c r="IJR52" i="29"/>
  <c r="IJQ52" i="29"/>
  <c r="IJP52" i="29"/>
  <c r="IJO52" i="29"/>
  <c r="IJN52" i="29"/>
  <c r="IJM52" i="29"/>
  <c r="IJL52" i="29"/>
  <c r="IJK52" i="29"/>
  <c r="IJJ52" i="29"/>
  <c r="IJI52" i="29"/>
  <c r="IJH52" i="29"/>
  <c r="IJG52" i="29"/>
  <c r="IJF52" i="29"/>
  <c r="IJE52" i="29"/>
  <c r="IJD52" i="29"/>
  <c r="IJC52" i="29"/>
  <c r="IJB52" i="29"/>
  <c r="IJA52" i="29"/>
  <c r="IIZ52" i="29"/>
  <c r="IIY52" i="29"/>
  <c r="IIX52" i="29"/>
  <c r="IIW52" i="29"/>
  <c r="IIV52" i="29"/>
  <c r="IIU52" i="29"/>
  <c r="IIT52" i="29"/>
  <c r="IIS52" i="29"/>
  <c r="IIR52" i="29"/>
  <c r="IIQ52" i="29"/>
  <c r="IIP52" i="29"/>
  <c r="IIO52" i="29"/>
  <c r="IIN52" i="29"/>
  <c r="IIM52" i="29"/>
  <c r="IIL52" i="29"/>
  <c r="IIK52" i="29"/>
  <c r="IIJ52" i="29"/>
  <c r="III52" i="29"/>
  <c r="IIH52" i="29"/>
  <c r="IIG52" i="29"/>
  <c r="IIF52" i="29"/>
  <c r="IIE52" i="29"/>
  <c r="IID52" i="29"/>
  <c r="IIC52" i="29"/>
  <c r="IIB52" i="29"/>
  <c r="IIA52" i="29"/>
  <c r="IHZ52" i="29"/>
  <c r="IHY52" i="29"/>
  <c r="IHX52" i="29"/>
  <c r="IHW52" i="29"/>
  <c r="IHV52" i="29"/>
  <c r="IHU52" i="29"/>
  <c r="IHT52" i="29"/>
  <c r="IHS52" i="29"/>
  <c r="IHR52" i="29"/>
  <c r="IHQ52" i="29"/>
  <c r="IHP52" i="29"/>
  <c r="IHO52" i="29"/>
  <c r="IHN52" i="29"/>
  <c r="IHM52" i="29"/>
  <c r="IHL52" i="29"/>
  <c r="IHK52" i="29"/>
  <c r="IHJ52" i="29"/>
  <c r="IHI52" i="29"/>
  <c r="IHH52" i="29"/>
  <c r="IHG52" i="29"/>
  <c r="IHF52" i="29"/>
  <c r="IHE52" i="29"/>
  <c r="IHD52" i="29"/>
  <c r="IHC52" i="29"/>
  <c r="IHB52" i="29"/>
  <c r="IHA52" i="29"/>
  <c r="IGZ52" i="29"/>
  <c r="IGY52" i="29"/>
  <c r="IGX52" i="29"/>
  <c r="IGW52" i="29"/>
  <c r="IGV52" i="29"/>
  <c r="IGU52" i="29"/>
  <c r="IGT52" i="29"/>
  <c r="IGS52" i="29"/>
  <c r="IGR52" i="29"/>
  <c r="IGQ52" i="29"/>
  <c r="IGP52" i="29"/>
  <c r="IGO52" i="29"/>
  <c r="IGN52" i="29"/>
  <c r="IGM52" i="29"/>
  <c r="IGL52" i="29"/>
  <c r="IGK52" i="29"/>
  <c r="IGJ52" i="29"/>
  <c r="IGI52" i="29"/>
  <c r="IGH52" i="29"/>
  <c r="IGG52" i="29"/>
  <c r="IGF52" i="29"/>
  <c r="IGE52" i="29"/>
  <c r="IGD52" i="29"/>
  <c r="IGC52" i="29"/>
  <c r="IGB52" i="29"/>
  <c r="IGA52" i="29"/>
  <c r="IFZ52" i="29"/>
  <c r="IFY52" i="29"/>
  <c r="IFX52" i="29"/>
  <c r="IFW52" i="29"/>
  <c r="IFV52" i="29"/>
  <c r="IFU52" i="29"/>
  <c r="IFT52" i="29"/>
  <c r="IFS52" i="29"/>
  <c r="IFR52" i="29"/>
  <c r="IFQ52" i="29"/>
  <c r="IFP52" i="29"/>
  <c r="IFO52" i="29"/>
  <c r="IFN52" i="29"/>
  <c r="IFM52" i="29"/>
  <c r="IFL52" i="29"/>
  <c r="IFK52" i="29"/>
  <c r="IFJ52" i="29"/>
  <c r="IFI52" i="29"/>
  <c r="IFH52" i="29"/>
  <c r="IFG52" i="29"/>
  <c r="IFF52" i="29"/>
  <c r="IFE52" i="29"/>
  <c r="IFD52" i="29"/>
  <c r="IFC52" i="29"/>
  <c r="IFB52" i="29"/>
  <c r="IFA52" i="29"/>
  <c r="IEZ52" i="29"/>
  <c r="IEY52" i="29"/>
  <c r="IEX52" i="29"/>
  <c r="IEW52" i="29"/>
  <c r="IEV52" i="29"/>
  <c r="IEU52" i="29"/>
  <c r="IET52" i="29"/>
  <c r="IES52" i="29"/>
  <c r="IER52" i="29"/>
  <c r="IEQ52" i="29"/>
  <c r="IEP52" i="29"/>
  <c r="IEO52" i="29"/>
  <c r="IEN52" i="29"/>
  <c r="IEM52" i="29"/>
  <c r="IEL52" i="29"/>
  <c r="IEK52" i="29"/>
  <c r="IEJ52" i="29"/>
  <c r="IEI52" i="29"/>
  <c r="IEH52" i="29"/>
  <c r="IEG52" i="29"/>
  <c r="IEF52" i="29"/>
  <c r="IEE52" i="29"/>
  <c r="IED52" i="29"/>
  <c r="IEC52" i="29"/>
  <c r="IEB52" i="29"/>
  <c r="IEA52" i="29"/>
  <c r="IDZ52" i="29"/>
  <c r="IDY52" i="29"/>
  <c r="IDX52" i="29"/>
  <c r="IDW52" i="29"/>
  <c r="IDV52" i="29"/>
  <c r="IDU52" i="29"/>
  <c r="IDT52" i="29"/>
  <c r="IDS52" i="29"/>
  <c r="IDR52" i="29"/>
  <c r="IDQ52" i="29"/>
  <c r="IDP52" i="29"/>
  <c r="IDO52" i="29"/>
  <c r="IDN52" i="29"/>
  <c r="IDM52" i="29"/>
  <c r="IDL52" i="29"/>
  <c r="IDK52" i="29"/>
  <c r="IDJ52" i="29"/>
  <c r="IDI52" i="29"/>
  <c r="IDH52" i="29"/>
  <c r="IDG52" i="29"/>
  <c r="IDF52" i="29"/>
  <c r="IDE52" i="29"/>
  <c r="IDD52" i="29"/>
  <c r="IDC52" i="29"/>
  <c r="IDB52" i="29"/>
  <c r="IDA52" i="29"/>
  <c r="ICZ52" i="29"/>
  <c r="ICY52" i="29"/>
  <c r="ICX52" i="29"/>
  <c r="ICW52" i="29"/>
  <c r="ICV52" i="29"/>
  <c r="ICU52" i="29"/>
  <c r="ICT52" i="29"/>
  <c r="ICS52" i="29"/>
  <c r="ICR52" i="29"/>
  <c r="ICQ52" i="29"/>
  <c r="ICP52" i="29"/>
  <c r="ICO52" i="29"/>
  <c r="ICN52" i="29"/>
  <c r="ICM52" i="29"/>
  <c r="ICL52" i="29"/>
  <c r="ICK52" i="29"/>
  <c r="ICJ52" i="29"/>
  <c r="ICI52" i="29"/>
  <c r="ICH52" i="29"/>
  <c r="ICG52" i="29"/>
  <c r="ICF52" i="29"/>
  <c r="ICE52" i="29"/>
  <c r="ICD52" i="29"/>
  <c r="ICC52" i="29"/>
  <c r="ICB52" i="29"/>
  <c r="ICA52" i="29"/>
  <c r="IBZ52" i="29"/>
  <c r="IBY52" i="29"/>
  <c r="IBX52" i="29"/>
  <c r="IBW52" i="29"/>
  <c r="IBV52" i="29"/>
  <c r="IBU52" i="29"/>
  <c r="IBT52" i="29"/>
  <c r="IBS52" i="29"/>
  <c r="IBR52" i="29"/>
  <c r="IBQ52" i="29"/>
  <c r="IBP52" i="29"/>
  <c r="IBO52" i="29"/>
  <c r="IBN52" i="29"/>
  <c r="IBM52" i="29"/>
  <c r="IBL52" i="29"/>
  <c r="IBK52" i="29"/>
  <c r="IBJ52" i="29"/>
  <c r="IBI52" i="29"/>
  <c r="IBH52" i="29"/>
  <c r="IBG52" i="29"/>
  <c r="IBF52" i="29"/>
  <c r="IBE52" i="29"/>
  <c r="IBD52" i="29"/>
  <c r="IBC52" i="29"/>
  <c r="IBB52" i="29"/>
  <c r="IBA52" i="29"/>
  <c r="IAZ52" i="29"/>
  <c r="IAY52" i="29"/>
  <c r="IAX52" i="29"/>
  <c r="IAW52" i="29"/>
  <c r="IAV52" i="29"/>
  <c r="IAU52" i="29"/>
  <c r="IAT52" i="29"/>
  <c r="IAS52" i="29"/>
  <c r="IAR52" i="29"/>
  <c r="IAQ52" i="29"/>
  <c r="IAP52" i="29"/>
  <c r="IAO52" i="29"/>
  <c r="IAN52" i="29"/>
  <c r="IAM52" i="29"/>
  <c r="IAL52" i="29"/>
  <c r="IAK52" i="29"/>
  <c r="IAJ52" i="29"/>
  <c r="IAI52" i="29"/>
  <c r="IAH52" i="29"/>
  <c r="IAG52" i="29"/>
  <c r="IAF52" i="29"/>
  <c r="IAE52" i="29"/>
  <c r="IAD52" i="29"/>
  <c r="IAC52" i="29"/>
  <c r="IAB52" i="29"/>
  <c r="IAA52" i="29"/>
  <c r="HZZ52" i="29"/>
  <c r="HZY52" i="29"/>
  <c r="HZX52" i="29"/>
  <c r="HZW52" i="29"/>
  <c r="HZV52" i="29"/>
  <c r="HZU52" i="29"/>
  <c r="HZT52" i="29"/>
  <c r="HZS52" i="29"/>
  <c r="HZR52" i="29"/>
  <c r="HZQ52" i="29"/>
  <c r="HZP52" i="29"/>
  <c r="HZO52" i="29"/>
  <c r="HZN52" i="29"/>
  <c r="HZM52" i="29"/>
  <c r="HZL52" i="29"/>
  <c r="HZK52" i="29"/>
  <c r="HZJ52" i="29"/>
  <c r="HZI52" i="29"/>
  <c r="HZH52" i="29"/>
  <c r="HZG52" i="29"/>
  <c r="HZF52" i="29"/>
  <c r="HZE52" i="29"/>
  <c r="HZD52" i="29"/>
  <c r="HZC52" i="29"/>
  <c r="HZB52" i="29"/>
  <c r="HZA52" i="29"/>
  <c r="HYZ52" i="29"/>
  <c r="HYY52" i="29"/>
  <c r="HYX52" i="29"/>
  <c r="HYW52" i="29"/>
  <c r="HYV52" i="29"/>
  <c r="HYU52" i="29"/>
  <c r="HYT52" i="29"/>
  <c r="HYS52" i="29"/>
  <c r="HYR52" i="29"/>
  <c r="HYQ52" i="29"/>
  <c r="HYP52" i="29"/>
  <c r="HYO52" i="29"/>
  <c r="HYN52" i="29"/>
  <c r="HYM52" i="29"/>
  <c r="HYL52" i="29"/>
  <c r="HYK52" i="29"/>
  <c r="HYJ52" i="29"/>
  <c r="HYI52" i="29"/>
  <c r="HYH52" i="29"/>
  <c r="HYG52" i="29"/>
  <c r="HYF52" i="29"/>
  <c r="HYE52" i="29"/>
  <c r="HYD52" i="29"/>
  <c r="HYC52" i="29"/>
  <c r="HYB52" i="29"/>
  <c r="HYA52" i="29"/>
  <c r="HXZ52" i="29"/>
  <c r="HXY52" i="29"/>
  <c r="HXX52" i="29"/>
  <c r="HXW52" i="29"/>
  <c r="HXV52" i="29"/>
  <c r="HXU52" i="29"/>
  <c r="HXT52" i="29"/>
  <c r="HXS52" i="29"/>
  <c r="HXR52" i="29"/>
  <c r="HXQ52" i="29"/>
  <c r="HXP52" i="29"/>
  <c r="HXO52" i="29"/>
  <c r="HXN52" i="29"/>
  <c r="HXM52" i="29"/>
  <c r="HXL52" i="29"/>
  <c r="HXK52" i="29"/>
  <c r="HXJ52" i="29"/>
  <c r="HXI52" i="29"/>
  <c r="HXH52" i="29"/>
  <c r="HXG52" i="29"/>
  <c r="HXF52" i="29"/>
  <c r="HXE52" i="29"/>
  <c r="HXD52" i="29"/>
  <c r="HXC52" i="29"/>
  <c r="HXB52" i="29"/>
  <c r="HXA52" i="29"/>
  <c r="HWZ52" i="29"/>
  <c r="HWY52" i="29"/>
  <c r="HWX52" i="29"/>
  <c r="HWW52" i="29"/>
  <c r="HWV52" i="29"/>
  <c r="HWU52" i="29"/>
  <c r="HWT52" i="29"/>
  <c r="HWS52" i="29"/>
  <c r="HWR52" i="29"/>
  <c r="HWQ52" i="29"/>
  <c r="HWP52" i="29"/>
  <c r="HWO52" i="29"/>
  <c r="HWN52" i="29"/>
  <c r="HWM52" i="29"/>
  <c r="HWL52" i="29"/>
  <c r="HWK52" i="29"/>
  <c r="HWJ52" i="29"/>
  <c r="HWI52" i="29"/>
  <c r="HWH52" i="29"/>
  <c r="HWG52" i="29"/>
  <c r="HWF52" i="29"/>
  <c r="HWE52" i="29"/>
  <c r="HWD52" i="29"/>
  <c r="HWC52" i="29"/>
  <c r="HWB52" i="29"/>
  <c r="HWA52" i="29"/>
  <c r="HVZ52" i="29"/>
  <c r="HVY52" i="29"/>
  <c r="HVX52" i="29"/>
  <c r="HVW52" i="29"/>
  <c r="HVV52" i="29"/>
  <c r="HVU52" i="29"/>
  <c r="HVT52" i="29"/>
  <c r="HVS52" i="29"/>
  <c r="HVR52" i="29"/>
  <c r="HVQ52" i="29"/>
  <c r="HVP52" i="29"/>
  <c r="HVO52" i="29"/>
  <c r="HVN52" i="29"/>
  <c r="HVM52" i="29"/>
  <c r="HVL52" i="29"/>
  <c r="HVK52" i="29"/>
  <c r="HVJ52" i="29"/>
  <c r="HVI52" i="29"/>
  <c r="HVH52" i="29"/>
  <c r="HVG52" i="29"/>
  <c r="HVF52" i="29"/>
  <c r="HVE52" i="29"/>
  <c r="HVD52" i="29"/>
  <c r="HVC52" i="29"/>
  <c r="HVB52" i="29"/>
  <c r="HVA52" i="29"/>
  <c r="HUZ52" i="29"/>
  <c r="HUY52" i="29"/>
  <c r="HUX52" i="29"/>
  <c r="HUW52" i="29"/>
  <c r="HUV52" i="29"/>
  <c r="HUU52" i="29"/>
  <c r="HUT52" i="29"/>
  <c r="HUS52" i="29"/>
  <c r="HUR52" i="29"/>
  <c r="HUQ52" i="29"/>
  <c r="HUP52" i="29"/>
  <c r="HUO52" i="29"/>
  <c r="HUN52" i="29"/>
  <c r="HUM52" i="29"/>
  <c r="HUL52" i="29"/>
  <c r="HUK52" i="29"/>
  <c r="HUJ52" i="29"/>
  <c r="HUI52" i="29"/>
  <c r="HUH52" i="29"/>
  <c r="HUG52" i="29"/>
  <c r="HUF52" i="29"/>
  <c r="HUE52" i="29"/>
  <c r="HUD52" i="29"/>
  <c r="HUC52" i="29"/>
  <c r="HUB52" i="29"/>
  <c r="HUA52" i="29"/>
  <c r="HTZ52" i="29"/>
  <c r="HTY52" i="29"/>
  <c r="HTX52" i="29"/>
  <c r="HTW52" i="29"/>
  <c r="HTV52" i="29"/>
  <c r="HTU52" i="29"/>
  <c r="HTT52" i="29"/>
  <c r="HTS52" i="29"/>
  <c r="HTR52" i="29"/>
  <c r="HTQ52" i="29"/>
  <c r="HTP52" i="29"/>
  <c r="HTO52" i="29"/>
  <c r="HTN52" i="29"/>
  <c r="HTM52" i="29"/>
  <c r="HTL52" i="29"/>
  <c r="HTK52" i="29"/>
  <c r="HTJ52" i="29"/>
  <c r="HTI52" i="29"/>
  <c r="HTH52" i="29"/>
  <c r="HTG52" i="29"/>
  <c r="HTF52" i="29"/>
  <c r="HTE52" i="29"/>
  <c r="HTD52" i="29"/>
  <c r="HTC52" i="29"/>
  <c r="HTB52" i="29"/>
  <c r="HTA52" i="29"/>
  <c r="HSZ52" i="29"/>
  <c r="HSY52" i="29"/>
  <c r="HSX52" i="29"/>
  <c r="HSW52" i="29"/>
  <c r="HSV52" i="29"/>
  <c r="HSU52" i="29"/>
  <c r="HST52" i="29"/>
  <c r="HSS52" i="29"/>
  <c r="HSR52" i="29"/>
  <c r="HSQ52" i="29"/>
  <c r="HSP52" i="29"/>
  <c r="HSO52" i="29"/>
  <c r="HSN52" i="29"/>
  <c r="HSM52" i="29"/>
  <c r="HSL52" i="29"/>
  <c r="HSK52" i="29"/>
  <c r="HSJ52" i="29"/>
  <c r="HSI52" i="29"/>
  <c r="HSH52" i="29"/>
  <c r="HSG52" i="29"/>
  <c r="HSF52" i="29"/>
  <c r="HSE52" i="29"/>
  <c r="HSD52" i="29"/>
  <c r="HSC52" i="29"/>
  <c r="HSB52" i="29"/>
  <c r="HSA52" i="29"/>
  <c r="HRZ52" i="29"/>
  <c r="HRY52" i="29"/>
  <c r="HRX52" i="29"/>
  <c r="HRW52" i="29"/>
  <c r="HRV52" i="29"/>
  <c r="HRU52" i="29"/>
  <c r="HRT52" i="29"/>
  <c r="HRS52" i="29"/>
  <c r="HRR52" i="29"/>
  <c r="HRQ52" i="29"/>
  <c r="HRP52" i="29"/>
  <c r="HRO52" i="29"/>
  <c r="HRN52" i="29"/>
  <c r="HRM52" i="29"/>
  <c r="HRL52" i="29"/>
  <c r="HRK52" i="29"/>
  <c r="HRJ52" i="29"/>
  <c r="HRI52" i="29"/>
  <c r="HRH52" i="29"/>
  <c r="HRG52" i="29"/>
  <c r="HRF52" i="29"/>
  <c r="HRE52" i="29"/>
  <c r="HRD52" i="29"/>
  <c r="HRC52" i="29"/>
  <c r="HRB52" i="29"/>
  <c r="HRA52" i="29"/>
  <c r="HQZ52" i="29"/>
  <c r="HQY52" i="29"/>
  <c r="HQX52" i="29"/>
  <c r="HQW52" i="29"/>
  <c r="HQV52" i="29"/>
  <c r="HQU52" i="29"/>
  <c r="HQT52" i="29"/>
  <c r="HQS52" i="29"/>
  <c r="HQR52" i="29"/>
  <c r="HQQ52" i="29"/>
  <c r="HQP52" i="29"/>
  <c r="HQO52" i="29"/>
  <c r="HQN52" i="29"/>
  <c r="HQM52" i="29"/>
  <c r="HQL52" i="29"/>
  <c r="HQK52" i="29"/>
  <c r="HQJ52" i="29"/>
  <c r="HQI52" i="29"/>
  <c r="HQH52" i="29"/>
  <c r="HQG52" i="29"/>
  <c r="HQF52" i="29"/>
  <c r="HQE52" i="29"/>
  <c r="HQD52" i="29"/>
  <c r="HQC52" i="29"/>
  <c r="HQB52" i="29"/>
  <c r="HQA52" i="29"/>
  <c r="HPZ52" i="29"/>
  <c r="HPY52" i="29"/>
  <c r="HPX52" i="29"/>
  <c r="HPW52" i="29"/>
  <c r="HPV52" i="29"/>
  <c r="HPU52" i="29"/>
  <c r="HPT52" i="29"/>
  <c r="HPS52" i="29"/>
  <c r="HPR52" i="29"/>
  <c r="HPQ52" i="29"/>
  <c r="HPP52" i="29"/>
  <c r="HPO52" i="29"/>
  <c r="HPN52" i="29"/>
  <c r="HPM52" i="29"/>
  <c r="HPL52" i="29"/>
  <c r="HPK52" i="29"/>
  <c r="HPJ52" i="29"/>
  <c r="HPI52" i="29"/>
  <c r="HPH52" i="29"/>
  <c r="HPG52" i="29"/>
  <c r="HPF52" i="29"/>
  <c r="HPE52" i="29"/>
  <c r="HPD52" i="29"/>
  <c r="HPC52" i="29"/>
  <c r="HPB52" i="29"/>
  <c r="HPA52" i="29"/>
  <c r="HOZ52" i="29"/>
  <c r="HOY52" i="29"/>
  <c r="HOX52" i="29"/>
  <c r="HOW52" i="29"/>
  <c r="HOV52" i="29"/>
  <c r="HOU52" i="29"/>
  <c r="HOT52" i="29"/>
  <c r="HOS52" i="29"/>
  <c r="HOR52" i="29"/>
  <c r="HOQ52" i="29"/>
  <c r="HOP52" i="29"/>
  <c r="HOO52" i="29"/>
  <c r="HON52" i="29"/>
  <c r="HOM52" i="29"/>
  <c r="HOL52" i="29"/>
  <c r="HOK52" i="29"/>
  <c r="HOJ52" i="29"/>
  <c r="HOI52" i="29"/>
  <c r="HOH52" i="29"/>
  <c r="HOG52" i="29"/>
  <c r="HOF52" i="29"/>
  <c r="HOE52" i="29"/>
  <c r="HOD52" i="29"/>
  <c r="HOC52" i="29"/>
  <c r="HOB52" i="29"/>
  <c r="HOA52" i="29"/>
  <c r="HNZ52" i="29"/>
  <c r="HNY52" i="29"/>
  <c r="HNX52" i="29"/>
  <c r="HNW52" i="29"/>
  <c r="HNV52" i="29"/>
  <c r="HNU52" i="29"/>
  <c r="HNT52" i="29"/>
  <c r="HNS52" i="29"/>
  <c r="HNR52" i="29"/>
  <c r="HNQ52" i="29"/>
  <c r="HNP52" i="29"/>
  <c r="HNO52" i="29"/>
  <c r="HNN52" i="29"/>
  <c r="HNM52" i="29"/>
  <c r="HNL52" i="29"/>
  <c r="HNK52" i="29"/>
  <c r="HNJ52" i="29"/>
  <c r="HNI52" i="29"/>
  <c r="HNH52" i="29"/>
  <c r="HNG52" i="29"/>
  <c r="HNF52" i="29"/>
  <c r="HNE52" i="29"/>
  <c r="HND52" i="29"/>
  <c r="HNC52" i="29"/>
  <c r="HNB52" i="29"/>
  <c r="HNA52" i="29"/>
  <c r="HMZ52" i="29"/>
  <c r="HMY52" i="29"/>
  <c r="HMX52" i="29"/>
  <c r="HMW52" i="29"/>
  <c r="HMV52" i="29"/>
  <c r="HMU52" i="29"/>
  <c r="HMT52" i="29"/>
  <c r="HMS52" i="29"/>
  <c r="HMR52" i="29"/>
  <c r="HMQ52" i="29"/>
  <c r="HMP52" i="29"/>
  <c r="HMO52" i="29"/>
  <c r="HMN52" i="29"/>
  <c r="HMM52" i="29"/>
  <c r="HML52" i="29"/>
  <c r="HMK52" i="29"/>
  <c r="HMJ52" i="29"/>
  <c r="HMI52" i="29"/>
  <c r="HMH52" i="29"/>
  <c r="HMG52" i="29"/>
  <c r="HMF52" i="29"/>
  <c r="HME52" i="29"/>
  <c r="HMD52" i="29"/>
  <c r="HMC52" i="29"/>
  <c r="HMB52" i="29"/>
  <c r="HMA52" i="29"/>
  <c r="HLZ52" i="29"/>
  <c r="HLY52" i="29"/>
  <c r="HLX52" i="29"/>
  <c r="HLW52" i="29"/>
  <c r="HLV52" i="29"/>
  <c r="HLU52" i="29"/>
  <c r="HLT52" i="29"/>
  <c r="HLS52" i="29"/>
  <c r="HLR52" i="29"/>
  <c r="HLQ52" i="29"/>
  <c r="HLP52" i="29"/>
  <c r="HLO52" i="29"/>
  <c r="HLN52" i="29"/>
  <c r="HLM52" i="29"/>
  <c r="HLL52" i="29"/>
  <c r="HLK52" i="29"/>
  <c r="HLJ52" i="29"/>
  <c r="HLI52" i="29"/>
  <c r="HLH52" i="29"/>
  <c r="HLG52" i="29"/>
  <c r="HLF52" i="29"/>
  <c r="HLE52" i="29"/>
  <c r="HLD52" i="29"/>
  <c r="HLC52" i="29"/>
  <c r="HLB52" i="29"/>
  <c r="HLA52" i="29"/>
  <c r="HKZ52" i="29"/>
  <c r="HKY52" i="29"/>
  <c r="HKX52" i="29"/>
  <c r="HKW52" i="29"/>
  <c r="HKV52" i="29"/>
  <c r="HKU52" i="29"/>
  <c r="HKT52" i="29"/>
  <c r="HKS52" i="29"/>
  <c r="HKR52" i="29"/>
  <c r="HKQ52" i="29"/>
  <c r="HKP52" i="29"/>
  <c r="HKO52" i="29"/>
  <c r="HKN52" i="29"/>
  <c r="HKM52" i="29"/>
  <c r="HKL52" i="29"/>
  <c r="HKK52" i="29"/>
  <c r="HKJ52" i="29"/>
  <c r="HKI52" i="29"/>
  <c r="HKH52" i="29"/>
  <c r="HKG52" i="29"/>
  <c r="HKF52" i="29"/>
  <c r="HKE52" i="29"/>
  <c r="HKD52" i="29"/>
  <c r="HKC52" i="29"/>
  <c r="HKB52" i="29"/>
  <c r="HKA52" i="29"/>
  <c r="HJZ52" i="29"/>
  <c r="HJY52" i="29"/>
  <c r="HJX52" i="29"/>
  <c r="HJW52" i="29"/>
  <c r="HJV52" i="29"/>
  <c r="HJU52" i="29"/>
  <c r="HJT52" i="29"/>
  <c r="HJS52" i="29"/>
  <c r="HJR52" i="29"/>
  <c r="HJQ52" i="29"/>
  <c r="HJP52" i="29"/>
  <c r="HJO52" i="29"/>
  <c r="HJN52" i="29"/>
  <c r="HJM52" i="29"/>
  <c r="HJL52" i="29"/>
  <c r="HJK52" i="29"/>
  <c r="HJJ52" i="29"/>
  <c r="HJI52" i="29"/>
  <c r="HJH52" i="29"/>
  <c r="HJG52" i="29"/>
  <c r="HJF52" i="29"/>
  <c r="HJE52" i="29"/>
  <c r="HJD52" i="29"/>
  <c r="HJC52" i="29"/>
  <c r="HJB52" i="29"/>
  <c r="HJA52" i="29"/>
  <c r="HIZ52" i="29"/>
  <c r="HIY52" i="29"/>
  <c r="HIX52" i="29"/>
  <c r="HIW52" i="29"/>
  <c r="HIV52" i="29"/>
  <c r="HIU52" i="29"/>
  <c r="HIT52" i="29"/>
  <c r="HIS52" i="29"/>
  <c r="HIR52" i="29"/>
  <c r="HIQ52" i="29"/>
  <c r="HIP52" i="29"/>
  <c r="HIO52" i="29"/>
  <c r="HIN52" i="29"/>
  <c r="HIM52" i="29"/>
  <c r="HIL52" i="29"/>
  <c r="HIK52" i="29"/>
  <c r="HIJ52" i="29"/>
  <c r="HII52" i="29"/>
  <c r="HIH52" i="29"/>
  <c r="HIG52" i="29"/>
  <c r="HIF52" i="29"/>
  <c r="HIE52" i="29"/>
  <c r="HID52" i="29"/>
  <c r="HIC52" i="29"/>
  <c r="HIB52" i="29"/>
  <c r="HIA52" i="29"/>
  <c r="HHZ52" i="29"/>
  <c r="HHY52" i="29"/>
  <c r="HHX52" i="29"/>
  <c r="HHW52" i="29"/>
  <c r="HHV52" i="29"/>
  <c r="HHU52" i="29"/>
  <c r="HHT52" i="29"/>
  <c r="HHS52" i="29"/>
  <c r="HHR52" i="29"/>
  <c r="HHQ52" i="29"/>
  <c r="HHP52" i="29"/>
  <c r="HHO52" i="29"/>
  <c r="HHN52" i="29"/>
  <c r="HHM52" i="29"/>
  <c r="HHL52" i="29"/>
  <c r="HHK52" i="29"/>
  <c r="HHJ52" i="29"/>
  <c r="HHI52" i="29"/>
  <c r="HHH52" i="29"/>
  <c r="HHG52" i="29"/>
  <c r="HHF52" i="29"/>
  <c r="HHE52" i="29"/>
  <c r="HHD52" i="29"/>
  <c r="HHC52" i="29"/>
  <c r="HHB52" i="29"/>
  <c r="HHA52" i="29"/>
  <c r="HGZ52" i="29"/>
  <c r="HGY52" i="29"/>
  <c r="HGX52" i="29"/>
  <c r="HGW52" i="29"/>
  <c r="HGV52" i="29"/>
  <c r="HGU52" i="29"/>
  <c r="HGT52" i="29"/>
  <c r="HGS52" i="29"/>
  <c r="HGR52" i="29"/>
  <c r="HGQ52" i="29"/>
  <c r="HGP52" i="29"/>
  <c r="HGO52" i="29"/>
  <c r="HGN52" i="29"/>
  <c r="HGM52" i="29"/>
  <c r="HGL52" i="29"/>
  <c r="HGK52" i="29"/>
  <c r="HGJ52" i="29"/>
  <c r="HGI52" i="29"/>
  <c r="HGH52" i="29"/>
  <c r="HGG52" i="29"/>
  <c r="HGF52" i="29"/>
  <c r="HGE52" i="29"/>
  <c r="HGD52" i="29"/>
  <c r="HGC52" i="29"/>
  <c r="HGB52" i="29"/>
  <c r="HGA52" i="29"/>
  <c r="HFZ52" i="29"/>
  <c r="HFY52" i="29"/>
  <c r="HFX52" i="29"/>
  <c r="HFW52" i="29"/>
  <c r="HFV52" i="29"/>
  <c r="HFU52" i="29"/>
  <c r="HFT52" i="29"/>
  <c r="HFS52" i="29"/>
  <c r="HFR52" i="29"/>
  <c r="HFQ52" i="29"/>
  <c r="HFP52" i="29"/>
  <c r="HFO52" i="29"/>
  <c r="HFN52" i="29"/>
  <c r="HFM52" i="29"/>
  <c r="HFL52" i="29"/>
  <c r="HFK52" i="29"/>
  <c r="HFJ52" i="29"/>
  <c r="HFI52" i="29"/>
  <c r="HFH52" i="29"/>
  <c r="HFG52" i="29"/>
  <c r="HFF52" i="29"/>
  <c r="HFE52" i="29"/>
  <c r="HFD52" i="29"/>
  <c r="HFC52" i="29"/>
  <c r="HFB52" i="29"/>
  <c r="HFA52" i="29"/>
  <c r="HEZ52" i="29"/>
  <c r="HEY52" i="29"/>
  <c r="HEX52" i="29"/>
  <c r="HEW52" i="29"/>
  <c r="HEV52" i="29"/>
  <c r="HEU52" i="29"/>
  <c r="HET52" i="29"/>
  <c r="HES52" i="29"/>
  <c r="HER52" i="29"/>
  <c r="HEQ52" i="29"/>
  <c r="HEP52" i="29"/>
  <c r="HEO52" i="29"/>
  <c r="HEN52" i="29"/>
  <c r="HEM52" i="29"/>
  <c r="HEL52" i="29"/>
  <c r="HEK52" i="29"/>
  <c r="HEJ52" i="29"/>
  <c r="HEI52" i="29"/>
  <c r="HEH52" i="29"/>
  <c r="HEG52" i="29"/>
  <c r="HEF52" i="29"/>
  <c r="HEE52" i="29"/>
  <c r="HED52" i="29"/>
  <c r="HEC52" i="29"/>
  <c r="HEB52" i="29"/>
  <c r="HEA52" i="29"/>
  <c r="HDZ52" i="29"/>
  <c r="HDY52" i="29"/>
  <c r="HDX52" i="29"/>
  <c r="HDW52" i="29"/>
  <c r="HDV52" i="29"/>
  <c r="HDU52" i="29"/>
  <c r="HDT52" i="29"/>
  <c r="HDS52" i="29"/>
  <c r="HDR52" i="29"/>
  <c r="HDQ52" i="29"/>
  <c r="HDP52" i="29"/>
  <c r="HDO52" i="29"/>
  <c r="HDN52" i="29"/>
  <c r="HDM52" i="29"/>
  <c r="HDL52" i="29"/>
  <c r="HDK52" i="29"/>
  <c r="HDJ52" i="29"/>
  <c r="HDI52" i="29"/>
  <c r="HDH52" i="29"/>
  <c r="HDG52" i="29"/>
  <c r="HDF52" i="29"/>
  <c r="HDE52" i="29"/>
  <c r="HDD52" i="29"/>
  <c r="HDC52" i="29"/>
  <c r="HDB52" i="29"/>
  <c r="HDA52" i="29"/>
  <c r="HCZ52" i="29"/>
  <c r="HCY52" i="29"/>
  <c r="HCX52" i="29"/>
  <c r="HCW52" i="29"/>
  <c r="HCV52" i="29"/>
  <c r="HCU52" i="29"/>
  <c r="HCT52" i="29"/>
  <c r="HCS52" i="29"/>
  <c r="HCR52" i="29"/>
  <c r="HCQ52" i="29"/>
  <c r="HCP52" i="29"/>
  <c r="HCO52" i="29"/>
  <c r="HCN52" i="29"/>
  <c r="HCM52" i="29"/>
  <c r="HCL52" i="29"/>
  <c r="HCK52" i="29"/>
  <c r="HCJ52" i="29"/>
  <c r="HCI52" i="29"/>
  <c r="HCH52" i="29"/>
  <c r="HCG52" i="29"/>
  <c r="HCF52" i="29"/>
  <c r="HCE52" i="29"/>
  <c r="HCD52" i="29"/>
  <c r="HCC52" i="29"/>
  <c r="HCB52" i="29"/>
  <c r="HCA52" i="29"/>
  <c r="HBZ52" i="29"/>
  <c r="HBY52" i="29"/>
  <c r="HBX52" i="29"/>
  <c r="HBW52" i="29"/>
  <c r="HBV52" i="29"/>
  <c r="HBU52" i="29"/>
  <c r="HBT52" i="29"/>
  <c r="HBS52" i="29"/>
  <c r="HBR52" i="29"/>
  <c r="HBQ52" i="29"/>
  <c r="HBP52" i="29"/>
  <c r="HBO52" i="29"/>
  <c r="HBN52" i="29"/>
  <c r="HBM52" i="29"/>
  <c r="HBL52" i="29"/>
  <c r="HBK52" i="29"/>
  <c r="HBJ52" i="29"/>
  <c r="HBI52" i="29"/>
  <c r="HBH52" i="29"/>
  <c r="HBG52" i="29"/>
  <c r="HBF52" i="29"/>
  <c r="HBE52" i="29"/>
  <c r="HBD52" i="29"/>
  <c r="HBC52" i="29"/>
  <c r="HBB52" i="29"/>
  <c r="HBA52" i="29"/>
  <c r="HAZ52" i="29"/>
  <c r="HAY52" i="29"/>
  <c r="HAX52" i="29"/>
  <c r="HAW52" i="29"/>
  <c r="HAV52" i="29"/>
  <c r="HAU52" i="29"/>
  <c r="HAT52" i="29"/>
  <c r="HAS52" i="29"/>
  <c r="HAR52" i="29"/>
  <c r="HAQ52" i="29"/>
  <c r="HAP52" i="29"/>
  <c r="HAO52" i="29"/>
  <c r="HAN52" i="29"/>
  <c r="HAM52" i="29"/>
  <c r="HAL52" i="29"/>
  <c r="HAK52" i="29"/>
  <c r="HAJ52" i="29"/>
  <c r="HAI52" i="29"/>
  <c r="HAH52" i="29"/>
  <c r="HAG52" i="29"/>
  <c r="HAF52" i="29"/>
  <c r="HAE52" i="29"/>
  <c r="HAD52" i="29"/>
  <c r="HAC52" i="29"/>
  <c r="HAB52" i="29"/>
  <c r="HAA52" i="29"/>
  <c r="GZZ52" i="29"/>
  <c r="GZY52" i="29"/>
  <c r="GZX52" i="29"/>
  <c r="GZW52" i="29"/>
  <c r="GZV52" i="29"/>
  <c r="GZU52" i="29"/>
  <c r="GZT52" i="29"/>
  <c r="GZS52" i="29"/>
  <c r="GZR52" i="29"/>
  <c r="GZQ52" i="29"/>
  <c r="GZP52" i="29"/>
  <c r="GZO52" i="29"/>
  <c r="GZN52" i="29"/>
  <c r="GZM52" i="29"/>
  <c r="GZL52" i="29"/>
  <c r="GZK52" i="29"/>
  <c r="GZJ52" i="29"/>
  <c r="GZI52" i="29"/>
  <c r="GZH52" i="29"/>
  <c r="GZG52" i="29"/>
  <c r="GZF52" i="29"/>
  <c r="GZE52" i="29"/>
  <c r="GZD52" i="29"/>
  <c r="GZC52" i="29"/>
  <c r="GZB52" i="29"/>
  <c r="GZA52" i="29"/>
  <c r="GYZ52" i="29"/>
  <c r="GYY52" i="29"/>
  <c r="GYX52" i="29"/>
  <c r="GYW52" i="29"/>
  <c r="GYV52" i="29"/>
  <c r="GYU52" i="29"/>
  <c r="GYT52" i="29"/>
  <c r="GYS52" i="29"/>
  <c r="GYR52" i="29"/>
  <c r="GYQ52" i="29"/>
  <c r="GYP52" i="29"/>
  <c r="GYO52" i="29"/>
  <c r="GYN52" i="29"/>
  <c r="GYM52" i="29"/>
  <c r="GYL52" i="29"/>
  <c r="GYK52" i="29"/>
  <c r="GYJ52" i="29"/>
  <c r="GYI52" i="29"/>
  <c r="GYH52" i="29"/>
  <c r="GYG52" i="29"/>
  <c r="GYF52" i="29"/>
  <c r="GYE52" i="29"/>
  <c r="GYD52" i="29"/>
  <c r="GYC52" i="29"/>
  <c r="GYB52" i="29"/>
  <c r="GYA52" i="29"/>
  <c r="GXZ52" i="29"/>
  <c r="GXY52" i="29"/>
  <c r="GXX52" i="29"/>
  <c r="GXW52" i="29"/>
  <c r="GXV52" i="29"/>
  <c r="GXU52" i="29"/>
  <c r="GXT52" i="29"/>
  <c r="GXS52" i="29"/>
  <c r="GXR52" i="29"/>
  <c r="GXQ52" i="29"/>
  <c r="GXP52" i="29"/>
  <c r="GXO52" i="29"/>
  <c r="GXN52" i="29"/>
  <c r="GXM52" i="29"/>
  <c r="GXL52" i="29"/>
  <c r="GXK52" i="29"/>
  <c r="GXJ52" i="29"/>
  <c r="GXI52" i="29"/>
  <c r="GXH52" i="29"/>
  <c r="GXG52" i="29"/>
  <c r="GXF52" i="29"/>
  <c r="GXE52" i="29"/>
  <c r="GXD52" i="29"/>
  <c r="GXC52" i="29"/>
  <c r="GXB52" i="29"/>
  <c r="GXA52" i="29"/>
  <c r="GWZ52" i="29"/>
  <c r="GWY52" i="29"/>
  <c r="GWX52" i="29"/>
  <c r="GWW52" i="29"/>
  <c r="GWV52" i="29"/>
  <c r="GWU52" i="29"/>
  <c r="GWT52" i="29"/>
  <c r="GWS52" i="29"/>
  <c r="GWR52" i="29"/>
  <c r="GWQ52" i="29"/>
  <c r="GWP52" i="29"/>
  <c r="GWO52" i="29"/>
  <c r="GWN52" i="29"/>
  <c r="GWM52" i="29"/>
  <c r="GWL52" i="29"/>
  <c r="GWK52" i="29"/>
  <c r="GWJ52" i="29"/>
  <c r="GWI52" i="29"/>
  <c r="GWH52" i="29"/>
  <c r="GWG52" i="29"/>
  <c r="GWF52" i="29"/>
  <c r="GWE52" i="29"/>
  <c r="GWD52" i="29"/>
  <c r="GWC52" i="29"/>
  <c r="GWB52" i="29"/>
  <c r="GWA52" i="29"/>
  <c r="GVZ52" i="29"/>
  <c r="GVY52" i="29"/>
  <c r="GVX52" i="29"/>
  <c r="GVW52" i="29"/>
  <c r="GVV52" i="29"/>
  <c r="GVU52" i="29"/>
  <c r="GVT52" i="29"/>
  <c r="GVS52" i="29"/>
  <c r="GVR52" i="29"/>
  <c r="GVQ52" i="29"/>
  <c r="GVP52" i="29"/>
  <c r="GVO52" i="29"/>
  <c r="GVN52" i="29"/>
  <c r="GVM52" i="29"/>
  <c r="GVL52" i="29"/>
  <c r="GVK52" i="29"/>
  <c r="GVJ52" i="29"/>
  <c r="GVI52" i="29"/>
  <c r="GVH52" i="29"/>
  <c r="GVG52" i="29"/>
  <c r="GVF52" i="29"/>
  <c r="GVE52" i="29"/>
  <c r="GVD52" i="29"/>
  <c r="GVC52" i="29"/>
  <c r="GVB52" i="29"/>
  <c r="GVA52" i="29"/>
  <c r="GUZ52" i="29"/>
  <c r="GUY52" i="29"/>
  <c r="GUX52" i="29"/>
  <c r="GUW52" i="29"/>
  <c r="GUV52" i="29"/>
  <c r="GUU52" i="29"/>
  <c r="GUT52" i="29"/>
  <c r="GUS52" i="29"/>
  <c r="GUR52" i="29"/>
  <c r="GUQ52" i="29"/>
  <c r="GUP52" i="29"/>
  <c r="GUO52" i="29"/>
  <c r="GUN52" i="29"/>
  <c r="GUM52" i="29"/>
  <c r="GUL52" i="29"/>
  <c r="GUK52" i="29"/>
  <c r="GUJ52" i="29"/>
  <c r="GUI52" i="29"/>
  <c r="GUH52" i="29"/>
  <c r="GUG52" i="29"/>
  <c r="GUF52" i="29"/>
  <c r="GUE52" i="29"/>
  <c r="GUD52" i="29"/>
  <c r="GUC52" i="29"/>
  <c r="GUB52" i="29"/>
  <c r="GUA52" i="29"/>
  <c r="GTZ52" i="29"/>
  <c r="GTY52" i="29"/>
  <c r="GTX52" i="29"/>
  <c r="GTW52" i="29"/>
  <c r="GTV52" i="29"/>
  <c r="GTU52" i="29"/>
  <c r="GTT52" i="29"/>
  <c r="GTS52" i="29"/>
  <c r="GTR52" i="29"/>
  <c r="GTQ52" i="29"/>
  <c r="GTP52" i="29"/>
  <c r="GTO52" i="29"/>
  <c r="GTN52" i="29"/>
  <c r="GTM52" i="29"/>
  <c r="GTL52" i="29"/>
  <c r="GTK52" i="29"/>
  <c r="GTJ52" i="29"/>
  <c r="GTI52" i="29"/>
  <c r="GTH52" i="29"/>
  <c r="GTG52" i="29"/>
  <c r="GTF52" i="29"/>
  <c r="GTE52" i="29"/>
  <c r="GTD52" i="29"/>
  <c r="GTC52" i="29"/>
  <c r="GTB52" i="29"/>
  <c r="GTA52" i="29"/>
  <c r="GSZ52" i="29"/>
  <c r="GSY52" i="29"/>
  <c r="GSX52" i="29"/>
  <c r="GSW52" i="29"/>
  <c r="GSV52" i="29"/>
  <c r="GSU52" i="29"/>
  <c r="GST52" i="29"/>
  <c r="GSS52" i="29"/>
  <c r="GSR52" i="29"/>
  <c r="GSQ52" i="29"/>
  <c r="GSP52" i="29"/>
  <c r="GSO52" i="29"/>
  <c r="GSN52" i="29"/>
  <c r="GSM52" i="29"/>
  <c r="GSL52" i="29"/>
  <c r="GSK52" i="29"/>
  <c r="GSJ52" i="29"/>
  <c r="GSI52" i="29"/>
  <c r="GSH52" i="29"/>
  <c r="GSG52" i="29"/>
  <c r="GSF52" i="29"/>
  <c r="GSE52" i="29"/>
  <c r="GSD52" i="29"/>
  <c r="GSC52" i="29"/>
  <c r="GSB52" i="29"/>
  <c r="GSA52" i="29"/>
  <c r="GRZ52" i="29"/>
  <c r="GRY52" i="29"/>
  <c r="GRX52" i="29"/>
  <c r="GRW52" i="29"/>
  <c r="GRV52" i="29"/>
  <c r="GRU52" i="29"/>
  <c r="GRT52" i="29"/>
  <c r="GRS52" i="29"/>
  <c r="GRR52" i="29"/>
  <c r="GRQ52" i="29"/>
  <c r="GRP52" i="29"/>
  <c r="GRO52" i="29"/>
  <c r="GRN52" i="29"/>
  <c r="GRM52" i="29"/>
  <c r="GRL52" i="29"/>
  <c r="GRK52" i="29"/>
  <c r="GRJ52" i="29"/>
  <c r="GRI52" i="29"/>
  <c r="GRH52" i="29"/>
  <c r="GRG52" i="29"/>
  <c r="GRF52" i="29"/>
  <c r="GRE52" i="29"/>
  <c r="GRD52" i="29"/>
  <c r="GRC52" i="29"/>
  <c r="GRB52" i="29"/>
  <c r="GRA52" i="29"/>
  <c r="GQZ52" i="29"/>
  <c r="GQY52" i="29"/>
  <c r="GQX52" i="29"/>
  <c r="GQW52" i="29"/>
  <c r="GQV52" i="29"/>
  <c r="GQU52" i="29"/>
  <c r="GQT52" i="29"/>
  <c r="GQS52" i="29"/>
  <c r="GQR52" i="29"/>
  <c r="GQQ52" i="29"/>
  <c r="GQP52" i="29"/>
  <c r="GQO52" i="29"/>
  <c r="GQN52" i="29"/>
  <c r="GQM52" i="29"/>
  <c r="GQL52" i="29"/>
  <c r="GQK52" i="29"/>
  <c r="GQJ52" i="29"/>
  <c r="GQI52" i="29"/>
  <c r="GQH52" i="29"/>
  <c r="GQG52" i="29"/>
  <c r="GQF52" i="29"/>
  <c r="GQE52" i="29"/>
  <c r="GQD52" i="29"/>
  <c r="GQC52" i="29"/>
  <c r="GQB52" i="29"/>
  <c r="GQA52" i="29"/>
  <c r="GPZ52" i="29"/>
  <c r="GPY52" i="29"/>
  <c r="GPX52" i="29"/>
  <c r="GPW52" i="29"/>
  <c r="GPV52" i="29"/>
  <c r="GPU52" i="29"/>
  <c r="GPT52" i="29"/>
  <c r="GPS52" i="29"/>
  <c r="GPR52" i="29"/>
  <c r="GPQ52" i="29"/>
  <c r="GPP52" i="29"/>
  <c r="GPO52" i="29"/>
  <c r="GPN52" i="29"/>
  <c r="GPM52" i="29"/>
  <c r="GPL52" i="29"/>
  <c r="GPK52" i="29"/>
  <c r="GPJ52" i="29"/>
  <c r="GPI52" i="29"/>
  <c r="GPH52" i="29"/>
  <c r="GPG52" i="29"/>
  <c r="GPF52" i="29"/>
  <c r="GPE52" i="29"/>
  <c r="GPD52" i="29"/>
  <c r="GPC52" i="29"/>
  <c r="GPB52" i="29"/>
  <c r="GPA52" i="29"/>
  <c r="GOZ52" i="29"/>
  <c r="GOY52" i="29"/>
  <c r="GOX52" i="29"/>
  <c r="GOW52" i="29"/>
  <c r="GOV52" i="29"/>
  <c r="GOU52" i="29"/>
  <c r="GOT52" i="29"/>
  <c r="GOS52" i="29"/>
  <c r="GOR52" i="29"/>
  <c r="GOQ52" i="29"/>
  <c r="GOP52" i="29"/>
  <c r="GOO52" i="29"/>
  <c r="GON52" i="29"/>
  <c r="GOM52" i="29"/>
  <c r="GOL52" i="29"/>
  <c r="GOK52" i="29"/>
  <c r="GOJ52" i="29"/>
  <c r="GOI52" i="29"/>
  <c r="GOH52" i="29"/>
  <c r="GOG52" i="29"/>
  <c r="GOF52" i="29"/>
  <c r="GOE52" i="29"/>
  <c r="GOD52" i="29"/>
  <c r="GOC52" i="29"/>
  <c r="GOB52" i="29"/>
  <c r="GOA52" i="29"/>
  <c r="GNZ52" i="29"/>
  <c r="GNY52" i="29"/>
  <c r="GNX52" i="29"/>
  <c r="GNW52" i="29"/>
  <c r="GNV52" i="29"/>
  <c r="GNU52" i="29"/>
  <c r="GNT52" i="29"/>
  <c r="GNS52" i="29"/>
  <c r="GNR52" i="29"/>
  <c r="GNQ52" i="29"/>
  <c r="GNP52" i="29"/>
  <c r="GNO52" i="29"/>
  <c r="GNN52" i="29"/>
  <c r="GNM52" i="29"/>
  <c r="GNL52" i="29"/>
  <c r="GNK52" i="29"/>
  <c r="GNJ52" i="29"/>
  <c r="GNI52" i="29"/>
  <c r="GNH52" i="29"/>
  <c r="GNG52" i="29"/>
  <c r="GNF52" i="29"/>
  <c r="GNE52" i="29"/>
  <c r="GND52" i="29"/>
  <c r="GNC52" i="29"/>
  <c r="GNB52" i="29"/>
  <c r="GNA52" i="29"/>
  <c r="GMZ52" i="29"/>
  <c r="GMY52" i="29"/>
  <c r="GMX52" i="29"/>
  <c r="GMW52" i="29"/>
  <c r="GMV52" i="29"/>
  <c r="GMU52" i="29"/>
  <c r="GMT52" i="29"/>
  <c r="GMS52" i="29"/>
  <c r="GMR52" i="29"/>
  <c r="GMQ52" i="29"/>
  <c r="GMP52" i="29"/>
  <c r="GMO52" i="29"/>
  <c r="GMN52" i="29"/>
  <c r="GMM52" i="29"/>
  <c r="GML52" i="29"/>
  <c r="GMK52" i="29"/>
  <c r="GMJ52" i="29"/>
  <c r="GMI52" i="29"/>
  <c r="GMH52" i="29"/>
  <c r="GMG52" i="29"/>
  <c r="GMF52" i="29"/>
  <c r="GME52" i="29"/>
  <c r="GMD52" i="29"/>
  <c r="GMC52" i="29"/>
  <c r="GMB52" i="29"/>
  <c r="GMA52" i="29"/>
  <c r="GLZ52" i="29"/>
  <c r="GLY52" i="29"/>
  <c r="GLX52" i="29"/>
  <c r="GLW52" i="29"/>
  <c r="GLV52" i="29"/>
  <c r="GLU52" i="29"/>
  <c r="GLT52" i="29"/>
  <c r="GLS52" i="29"/>
  <c r="GLR52" i="29"/>
  <c r="GLQ52" i="29"/>
  <c r="GLP52" i="29"/>
  <c r="GLO52" i="29"/>
  <c r="GLN52" i="29"/>
  <c r="GLM52" i="29"/>
  <c r="GLL52" i="29"/>
  <c r="GLK52" i="29"/>
  <c r="GLJ52" i="29"/>
  <c r="GLI52" i="29"/>
  <c r="GLH52" i="29"/>
  <c r="GLG52" i="29"/>
  <c r="GLF52" i="29"/>
  <c r="GLE52" i="29"/>
  <c r="GLD52" i="29"/>
  <c r="GLC52" i="29"/>
  <c r="GLB52" i="29"/>
  <c r="GLA52" i="29"/>
  <c r="GKZ52" i="29"/>
  <c r="GKY52" i="29"/>
  <c r="GKX52" i="29"/>
  <c r="GKW52" i="29"/>
  <c r="GKV52" i="29"/>
  <c r="GKU52" i="29"/>
  <c r="GKT52" i="29"/>
  <c r="GKS52" i="29"/>
  <c r="GKR52" i="29"/>
  <c r="GKQ52" i="29"/>
  <c r="GKP52" i="29"/>
  <c r="GKO52" i="29"/>
  <c r="GKN52" i="29"/>
  <c r="GKM52" i="29"/>
  <c r="GKL52" i="29"/>
  <c r="GKK52" i="29"/>
  <c r="GKJ52" i="29"/>
  <c r="GKI52" i="29"/>
  <c r="GKH52" i="29"/>
  <c r="GKG52" i="29"/>
  <c r="GKF52" i="29"/>
  <c r="GKE52" i="29"/>
  <c r="GKD52" i="29"/>
  <c r="GKC52" i="29"/>
  <c r="GKB52" i="29"/>
  <c r="GKA52" i="29"/>
  <c r="GJZ52" i="29"/>
  <c r="GJY52" i="29"/>
  <c r="GJX52" i="29"/>
  <c r="GJW52" i="29"/>
  <c r="GJV52" i="29"/>
  <c r="GJU52" i="29"/>
  <c r="GJT52" i="29"/>
  <c r="GJS52" i="29"/>
  <c r="GJR52" i="29"/>
  <c r="GJQ52" i="29"/>
  <c r="GJP52" i="29"/>
  <c r="GJO52" i="29"/>
  <c r="GJN52" i="29"/>
  <c r="GJM52" i="29"/>
  <c r="GJL52" i="29"/>
  <c r="GJK52" i="29"/>
  <c r="GJJ52" i="29"/>
  <c r="GJI52" i="29"/>
  <c r="GJH52" i="29"/>
  <c r="GJG52" i="29"/>
  <c r="GJF52" i="29"/>
  <c r="GJE52" i="29"/>
  <c r="GJD52" i="29"/>
  <c r="GJC52" i="29"/>
  <c r="GJB52" i="29"/>
  <c r="GJA52" i="29"/>
  <c r="GIZ52" i="29"/>
  <c r="GIY52" i="29"/>
  <c r="GIX52" i="29"/>
  <c r="GIW52" i="29"/>
  <c r="GIV52" i="29"/>
  <c r="GIU52" i="29"/>
  <c r="GIT52" i="29"/>
  <c r="GIS52" i="29"/>
  <c r="GIR52" i="29"/>
  <c r="GIQ52" i="29"/>
  <c r="GIP52" i="29"/>
  <c r="GIO52" i="29"/>
  <c r="GIN52" i="29"/>
  <c r="GIM52" i="29"/>
  <c r="GIL52" i="29"/>
  <c r="GIK52" i="29"/>
  <c r="GIJ52" i="29"/>
  <c r="GII52" i="29"/>
  <c r="GIH52" i="29"/>
  <c r="GIG52" i="29"/>
  <c r="GIF52" i="29"/>
  <c r="GIE52" i="29"/>
  <c r="GID52" i="29"/>
  <c r="GIC52" i="29"/>
  <c r="GIB52" i="29"/>
  <c r="GIA52" i="29"/>
  <c r="GHZ52" i="29"/>
  <c r="GHY52" i="29"/>
  <c r="GHX52" i="29"/>
  <c r="GHW52" i="29"/>
  <c r="GHV52" i="29"/>
  <c r="GHU52" i="29"/>
  <c r="GHT52" i="29"/>
  <c r="GHS52" i="29"/>
  <c r="GHR52" i="29"/>
  <c r="GHQ52" i="29"/>
  <c r="GHP52" i="29"/>
  <c r="GHO52" i="29"/>
  <c r="GHN52" i="29"/>
  <c r="GHM52" i="29"/>
  <c r="GHL52" i="29"/>
  <c r="GHK52" i="29"/>
  <c r="GHJ52" i="29"/>
  <c r="GHI52" i="29"/>
  <c r="GHH52" i="29"/>
  <c r="GHG52" i="29"/>
  <c r="GHF52" i="29"/>
  <c r="GHE52" i="29"/>
  <c r="GHD52" i="29"/>
  <c r="GHC52" i="29"/>
  <c r="GHB52" i="29"/>
  <c r="GHA52" i="29"/>
  <c r="GGZ52" i="29"/>
  <c r="GGY52" i="29"/>
  <c r="GGX52" i="29"/>
  <c r="GGW52" i="29"/>
  <c r="GGV52" i="29"/>
  <c r="GGU52" i="29"/>
  <c r="GGT52" i="29"/>
  <c r="GGS52" i="29"/>
  <c r="GGR52" i="29"/>
  <c r="GGQ52" i="29"/>
  <c r="GGP52" i="29"/>
  <c r="GGO52" i="29"/>
  <c r="GGN52" i="29"/>
  <c r="GGM52" i="29"/>
  <c r="GGL52" i="29"/>
  <c r="GGK52" i="29"/>
  <c r="GGJ52" i="29"/>
  <c r="GGI52" i="29"/>
  <c r="GGH52" i="29"/>
  <c r="GGG52" i="29"/>
  <c r="GGF52" i="29"/>
  <c r="GGE52" i="29"/>
  <c r="GGD52" i="29"/>
  <c r="GGC52" i="29"/>
  <c r="GGB52" i="29"/>
  <c r="GGA52" i="29"/>
  <c r="GFZ52" i="29"/>
  <c r="GFY52" i="29"/>
  <c r="GFX52" i="29"/>
  <c r="GFW52" i="29"/>
  <c r="GFV52" i="29"/>
  <c r="GFU52" i="29"/>
  <c r="GFT52" i="29"/>
  <c r="GFS52" i="29"/>
  <c r="GFR52" i="29"/>
  <c r="GFQ52" i="29"/>
  <c r="GFP52" i="29"/>
  <c r="GFO52" i="29"/>
  <c r="GFN52" i="29"/>
  <c r="GFM52" i="29"/>
  <c r="GFL52" i="29"/>
  <c r="GFK52" i="29"/>
  <c r="GFJ52" i="29"/>
  <c r="GFI52" i="29"/>
  <c r="GFH52" i="29"/>
  <c r="GFG52" i="29"/>
  <c r="GFF52" i="29"/>
  <c r="GFE52" i="29"/>
  <c r="GFD52" i="29"/>
  <c r="GFC52" i="29"/>
  <c r="GFB52" i="29"/>
  <c r="GFA52" i="29"/>
  <c r="GEZ52" i="29"/>
  <c r="GEY52" i="29"/>
  <c r="GEX52" i="29"/>
  <c r="GEW52" i="29"/>
  <c r="GEV52" i="29"/>
  <c r="GEU52" i="29"/>
  <c r="GET52" i="29"/>
  <c r="GES52" i="29"/>
  <c r="GER52" i="29"/>
  <c r="GEQ52" i="29"/>
  <c r="GEP52" i="29"/>
  <c r="GEO52" i="29"/>
  <c r="GEN52" i="29"/>
  <c r="GEM52" i="29"/>
  <c r="GEL52" i="29"/>
  <c r="GEK52" i="29"/>
  <c r="GEJ52" i="29"/>
  <c r="GEI52" i="29"/>
  <c r="GEH52" i="29"/>
  <c r="GEG52" i="29"/>
  <c r="GEF52" i="29"/>
  <c r="GEE52" i="29"/>
  <c r="GED52" i="29"/>
  <c r="GEC52" i="29"/>
  <c r="GEB52" i="29"/>
  <c r="GEA52" i="29"/>
  <c r="GDZ52" i="29"/>
  <c r="GDY52" i="29"/>
  <c r="GDX52" i="29"/>
  <c r="GDW52" i="29"/>
  <c r="GDV52" i="29"/>
  <c r="GDU52" i="29"/>
  <c r="GDT52" i="29"/>
  <c r="GDS52" i="29"/>
  <c r="GDR52" i="29"/>
  <c r="GDQ52" i="29"/>
  <c r="GDP52" i="29"/>
  <c r="GDO52" i="29"/>
  <c r="GDN52" i="29"/>
  <c r="GDM52" i="29"/>
  <c r="GDL52" i="29"/>
  <c r="GDK52" i="29"/>
  <c r="GDJ52" i="29"/>
  <c r="GDI52" i="29"/>
  <c r="GDH52" i="29"/>
  <c r="GDG52" i="29"/>
  <c r="GDF52" i="29"/>
  <c r="GDE52" i="29"/>
  <c r="GDD52" i="29"/>
  <c r="GDC52" i="29"/>
  <c r="GDB52" i="29"/>
  <c r="GDA52" i="29"/>
  <c r="GCZ52" i="29"/>
  <c r="GCY52" i="29"/>
  <c r="GCX52" i="29"/>
  <c r="GCW52" i="29"/>
  <c r="GCV52" i="29"/>
  <c r="GCU52" i="29"/>
  <c r="GCT52" i="29"/>
  <c r="GCS52" i="29"/>
  <c r="GCR52" i="29"/>
  <c r="GCQ52" i="29"/>
  <c r="GCP52" i="29"/>
  <c r="GCO52" i="29"/>
  <c r="GCN52" i="29"/>
  <c r="GCM52" i="29"/>
  <c r="GCL52" i="29"/>
  <c r="GCK52" i="29"/>
  <c r="GCJ52" i="29"/>
  <c r="GCI52" i="29"/>
  <c r="GCH52" i="29"/>
  <c r="GCG52" i="29"/>
  <c r="GCF52" i="29"/>
  <c r="GCE52" i="29"/>
  <c r="GCD52" i="29"/>
  <c r="GCC52" i="29"/>
  <c r="GCB52" i="29"/>
  <c r="GCA52" i="29"/>
  <c r="GBZ52" i="29"/>
  <c r="GBY52" i="29"/>
  <c r="GBX52" i="29"/>
  <c r="GBW52" i="29"/>
  <c r="GBV52" i="29"/>
  <c r="GBU52" i="29"/>
  <c r="GBT52" i="29"/>
  <c r="GBS52" i="29"/>
  <c r="GBR52" i="29"/>
  <c r="GBQ52" i="29"/>
  <c r="GBP52" i="29"/>
  <c r="GBO52" i="29"/>
  <c r="GBN52" i="29"/>
  <c r="GBM52" i="29"/>
  <c r="GBL52" i="29"/>
  <c r="GBK52" i="29"/>
  <c r="GBJ52" i="29"/>
  <c r="GBI52" i="29"/>
  <c r="GBH52" i="29"/>
  <c r="GBG52" i="29"/>
  <c r="GBF52" i="29"/>
  <c r="GBE52" i="29"/>
  <c r="GBD52" i="29"/>
  <c r="GBC52" i="29"/>
  <c r="GBB52" i="29"/>
  <c r="GBA52" i="29"/>
  <c r="GAZ52" i="29"/>
  <c r="GAY52" i="29"/>
  <c r="GAX52" i="29"/>
  <c r="GAW52" i="29"/>
  <c r="GAV52" i="29"/>
  <c r="GAU52" i="29"/>
  <c r="GAT52" i="29"/>
  <c r="GAS52" i="29"/>
  <c r="GAR52" i="29"/>
  <c r="GAQ52" i="29"/>
  <c r="GAP52" i="29"/>
  <c r="GAO52" i="29"/>
  <c r="GAN52" i="29"/>
  <c r="GAM52" i="29"/>
  <c r="GAL52" i="29"/>
  <c r="GAK52" i="29"/>
  <c r="GAJ52" i="29"/>
  <c r="GAI52" i="29"/>
  <c r="GAH52" i="29"/>
  <c r="GAG52" i="29"/>
  <c r="GAF52" i="29"/>
  <c r="GAE52" i="29"/>
  <c r="GAD52" i="29"/>
  <c r="GAC52" i="29"/>
  <c r="GAB52" i="29"/>
  <c r="GAA52" i="29"/>
  <c r="FZZ52" i="29"/>
  <c r="FZY52" i="29"/>
  <c r="FZX52" i="29"/>
  <c r="FZW52" i="29"/>
  <c r="FZV52" i="29"/>
  <c r="FZU52" i="29"/>
  <c r="FZT52" i="29"/>
  <c r="FZS52" i="29"/>
  <c r="FZR52" i="29"/>
  <c r="FZQ52" i="29"/>
  <c r="FZP52" i="29"/>
  <c r="FZO52" i="29"/>
  <c r="FZN52" i="29"/>
  <c r="FZM52" i="29"/>
  <c r="FZL52" i="29"/>
  <c r="FZK52" i="29"/>
  <c r="FZJ52" i="29"/>
  <c r="FZI52" i="29"/>
  <c r="FZH52" i="29"/>
  <c r="FZG52" i="29"/>
  <c r="FZF52" i="29"/>
  <c r="FZE52" i="29"/>
  <c r="FZD52" i="29"/>
  <c r="FZC52" i="29"/>
  <c r="FZB52" i="29"/>
  <c r="FZA52" i="29"/>
  <c r="FYZ52" i="29"/>
  <c r="FYY52" i="29"/>
  <c r="FYX52" i="29"/>
  <c r="FYW52" i="29"/>
  <c r="FYV52" i="29"/>
  <c r="FYU52" i="29"/>
  <c r="FYT52" i="29"/>
  <c r="FYS52" i="29"/>
  <c r="FYR52" i="29"/>
  <c r="FYQ52" i="29"/>
  <c r="FYP52" i="29"/>
  <c r="FYO52" i="29"/>
  <c r="FYN52" i="29"/>
  <c r="FYM52" i="29"/>
  <c r="FYL52" i="29"/>
  <c r="FYK52" i="29"/>
  <c r="FYJ52" i="29"/>
  <c r="FYI52" i="29"/>
  <c r="FYH52" i="29"/>
  <c r="FYG52" i="29"/>
  <c r="FYF52" i="29"/>
  <c r="FYE52" i="29"/>
  <c r="FYD52" i="29"/>
  <c r="FYC52" i="29"/>
  <c r="FYB52" i="29"/>
  <c r="FYA52" i="29"/>
  <c r="FXZ52" i="29"/>
  <c r="FXY52" i="29"/>
  <c r="FXX52" i="29"/>
  <c r="FXW52" i="29"/>
  <c r="FXV52" i="29"/>
  <c r="FXU52" i="29"/>
  <c r="FXT52" i="29"/>
  <c r="FXS52" i="29"/>
  <c r="FXR52" i="29"/>
  <c r="FXQ52" i="29"/>
  <c r="FXP52" i="29"/>
  <c r="FXO52" i="29"/>
  <c r="FXN52" i="29"/>
  <c r="FXM52" i="29"/>
  <c r="FXL52" i="29"/>
  <c r="FXK52" i="29"/>
  <c r="FXJ52" i="29"/>
  <c r="FXI52" i="29"/>
  <c r="FXH52" i="29"/>
  <c r="FXG52" i="29"/>
  <c r="FXF52" i="29"/>
  <c r="FXE52" i="29"/>
  <c r="FXD52" i="29"/>
  <c r="FXC52" i="29"/>
  <c r="FXB52" i="29"/>
  <c r="FXA52" i="29"/>
  <c r="FWZ52" i="29"/>
  <c r="FWY52" i="29"/>
  <c r="FWX52" i="29"/>
  <c r="FWW52" i="29"/>
  <c r="FWV52" i="29"/>
  <c r="FWU52" i="29"/>
  <c r="FWT52" i="29"/>
  <c r="FWS52" i="29"/>
  <c r="FWR52" i="29"/>
  <c r="FWQ52" i="29"/>
  <c r="FWP52" i="29"/>
  <c r="FWO52" i="29"/>
  <c r="FWN52" i="29"/>
  <c r="FWM52" i="29"/>
  <c r="FWL52" i="29"/>
  <c r="FWK52" i="29"/>
  <c r="FWJ52" i="29"/>
  <c r="FWI52" i="29"/>
  <c r="FWH52" i="29"/>
  <c r="FWG52" i="29"/>
  <c r="FWF52" i="29"/>
  <c r="FWE52" i="29"/>
  <c r="FWD52" i="29"/>
  <c r="FWC52" i="29"/>
  <c r="FWB52" i="29"/>
  <c r="FWA52" i="29"/>
  <c r="FVZ52" i="29"/>
  <c r="FVY52" i="29"/>
  <c r="FVX52" i="29"/>
  <c r="FVW52" i="29"/>
  <c r="FVV52" i="29"/>
  <c r="FVU52" i="29"/>
  <c r="FVT52" i="29"/>
  <c r="FVS52" i="29"/>
  <c r="FVR52" i="29"/>
  <c r="FVQ52" i="29"/>
  <c r="FVP52" i="29"/>
  <c r="FVO52" i="29"/>
  <c r="FVN52" i="29"/>
  <c r="FVM52" i="29"/>
  <c r="FVL52" i="29"/>
  <c r="FVK52" i="29"/>
  <c r="FVJ52" i="29"/>
  <c r="FVI52" i="29"/>
  <c r="FVH52" i="29"/>
  <c r="FVG52" i="29"/>
  <c r="FVF52" i="29"/>
  <c r="FVE52" i="29"/>
  <c r="FVD52" i="29"/>
  <c r="FVC52" i="29"/>
  <c r="FVB52" i="29"/>
  <c r="FVA52" i="29"/>
  <c r="FUZ52" i="29"/>
  <c r="FUY52" i="29"/>
  <c r="FUX52" i="29"/>
  <c r="FUW52" i="29"/>
  <c r="FUV52" i="29"/>
  <c r="FUU52" i="29"/>
  <c r="FUT52" i="29"/>
  <c r="FUS52" i="29"/>
  <c r="FUR52" i="29"/>
  <c r="FUQ52" i="29"/>
  <c r="FUP52" i="29"/>
  <c r="FUO52" i="29"/>
  <c r="FUN52" i="29"/>
  <c r="FUM52" i="29"/>
  <c r="FUL52" i="29"/>
  <c r="FUK52" i="29"/>
  <c r="FUJ52" i="29"/>
  <c r="FUI52" i="29"/>
  <c r="FUH52" i="29"/>
  <c r="FUG52" i="29"/>
  <c r="FUF52" i="29"/>
  <c r="FUE52" i="29"/>
  <c r="FUD52" i="29"/>
  <c r="FUC52" i="29"/>
  <c r="FUB52" i="29"/>
  <c r="FUA52" i="29"/>
  <c r="FTZ52" i="29"/>
  <c r="FTY52" i="29"/>
  <c r="FTX52" i="29"/>
  <c r="FTW52" i="29"/>
  <c r="FTV52" i="29"/>
  <c r="FTU52" i="29"/>
  <c r="FTT52" i="29"/>
  <c r="FTS52" i="29"/>
  <c r="FTR52" i="29"/>
  <c r="FTQ52" i="29"/>
  <c r="FTP52" i="29"/>
  <c r="FTO52" i="29"/>
  <c r="FTN52" i="29"/>
  <c r="FTM52" i="29"/>
  <c r="FTL52" i="29"/>
  <c r="FTK52" i="29"/>
  <c r="FTJ52" i="29"/>
  <c r="FTI52" i="29"/>
  <c r="FTH52" i="29"/>
  <c r="FTG52" i="29"/>
  <c r="FTF52" i="29"/>
  <c r="FTE52" i="29"/>
  <c r="FTD52" i="29"/>
  <c r="FTC52" i="29"/>
  <c r="FTB52" i="29"/>
  <c r="FTA52" i="29"/>
  <c r="FSZ52" i="29"/>
  <c r="FSY52" i="29"/>
  <c r="FSX52" i="29"/>
  <c r="FSW52" i="29"/>
  <c r="FSV52" i="29"/>
  <c r="FSU52" i="29"/>
  <c r="FST52" i="29"/>
  <c r="FSS52" i="29"/>
  <c r="FSR52" i="29"/>
  <c r="FSQ52" i="29"/>
  <c r="FSP52" i="29"/>
  <c r="FSO52" i="29"/>
  <c r="FSN52" i="29"/>
  <c r="FSM52" i="29"/>
  <c r="FSL52" i="29"/>
  <c r="FSK52" i="29"/>
  <c r="FSJ52" i="29"/>
  <c r="FSI52" i="29"/>
  <c r="FSH52" i="29"/>
  <c r="FSG52" i="29"/>
  <c r="FSF52" i="29"/>
  <c r="FSE52" i="29"/>
  <c r="FSD52" i="29"/>
  <c r="FSC52" i="29"/>
  <c r="FSB52" i="29"/>
  <c r="FSA52" i="29"/>
  <c r="FRZ52" i="29"/>
  <c r="FRY52" i="29"/>
  <c r="FRX52" i="29"/>
  <c r="FRW52" i="29"/>
  <c r="FRV52" i="29"/>
  <c r="FRU52" i="29"/>
  <c r="FRT52" i="29"/>
  <c r="FRS52" i="29"/>
  <c r="FRR52" i="29"/>
  <c r="FRQ52" i="29"/>
  <c r="FRP52" i="29"/>
  <c r="FRO52" i="29"/>
  <c r="FRN52" i="29"/>
  <c r="FRM52" i="29"/>
  <c r="FRL52" i="29"/>
  <c r="FRK52" i="29"/>
  <c r="FRJ52" i="29"/>
  <c r="FRI52" i="29"/>
  <c r="FRH52" i="29"/>
  <c r="FRG52" i="29"/>
  <c r="FRF52" i="29"/>
  <c r="FRE52" i="29"/>
  <c r="FRD52" i="29"/>
  <c r="FRC52" i="29"/>
  <c r="FRB52" i="29"/>
  <c r="FRA52" i="29"/>
  <c r="FQZ52" i="29"/>
  <c r="FQY52" i="29"/>
  <c r="FQX52" i="29"/>
  <c r="FQW52" i="29"/>
  <c r="FQV52" i="29"/>
  <c r="FQU52" i="29"/>
  <c r="FQT52" i="29"/>
  <c r="FQS52" i="29"/>
  <c r="FQR52" i="29"/>
  <c r="FQQ52" i="29"/>
  <c r="FQP52" i="29"/>
  <c r="FQO52" i="29"/>
  <c r="FQN52" i="29"/>
  <c r="FQM52" i="29"/>
  <c r="FQL52" i="29"/>
  <c r="FQK52" i="29"/>
  <c r="FQJ52" i="29"/>
  <c r="FQI52" i="29"/>
  <c r="FQH52" i="29"/>
  <c r="FQG52" i="29"/>
  <c r="FQF52" i="29"/>
  <c r="FQE52" i="29"/>
  <c r="FQD52" i="29"/>
  <c r="FQC52" i="29"/>
  <c r="FQB52" i="29"/>
  <c r="FQA52" i="29"/>
  <c r="FPZ52" i="29"/>
  <c r="FPY52" i="29"/>
  <c r="FPX52" i="29"/>
  <c r="FPW52" i="29"/>
  <c r="FPV52" i="29"/>
  <c r="FPU52" i="29"/>
  <c r="FPT52" i="29"/>
  <c r="FPS52" i="29"/>
  <c r="FPR52" i="29"/>
  <c r="FPQ52" i="29"/>
  <c r="FPP52" i="29"/>
  <c r="FPO52" i="29"/>
  <c r="FPN52" i="29"/>
  <c r="FPM52" i="29"/>
  <c r="FPL52" i="29"/>
  <c r="FPK52" i="29"/>
  <c r="FPJ52" i="29"/>
  <c r="FPI52" i="29"/>
  <c r="FPH52" i="29"/>
  <c r="FPG52" i="29"/>
  <c r="FPF52" i="29"/>
  <c r="FPE52" i="29"/>
  <c r="FPD52" i="29"/>
  <c r="FPC52" i="29"/>
  <c r="FPB52" i="29"/>
  <c r="FPA52" i="29"/>
  <c r="FOZ52" i="29"/>
  <c r="FOY52" i="29"/>
  <c r="FOX52" i="29"/>
  <c r="FOW52" i="29"/>
  <c r="FOV52" i="29"/>
  <c r="FOU52" i="29"/>
  <c r="FOT52" i="29"/>
  <c r="FOS52" i="29"/>
  <c r="FOR52" i="29"/>
  <c r="FOQ52" i="29"/>
  <c r="FOP52" i="29"/>
  <c r="FOO52" i="29"/>
  <c r="FON52" i="29"/>
  <c r="FOM52" i="29"/>
  <c r="FOL52" i="29"/>
  <c r="FOK52" i="29"/>
  <c r="FOJ52" i="29"/>
  <c r="FOI52" i="29"/>
  <c r="FOH52" i="29"/>
  <c r="FOG52" i="29"/>
  <c r="FOF52" i="29"/>
  <c r="FOE52" i="29"/>
  <c r="FOD52" i="29"/>
  <c r="FOC52" i="29"/>
  <c r="FOB52" i="29"/>
  <c r="FOA52" i="29"/>
  <c r="FNZ52" i="29"/>
  <c r="FNY52" i="29"/>
  <c r="FNX52" i="29"/>
  <c r="FNW52" i="29"/>
  <c r="FNV52" i="29"/>
  <c r="FNU52" i="29"/>
  <c r="FNT52" i="29"/>
  <c r="FNS52" i="29"/>
  <c r="FNR52" i="29"/>
  <c r="FNQ52" i="29"/>
  <c r="FNP52" i="29"/>
  <c r="FNO52" i="29"/>
  <c r="FNN52" i="29"/>
  <c r="FNM52" i="29"/>
  <c r="FNL52" i="29"/>
  <c r="FNK52" i="29"/>
  <c r="FNJ52" i="29"/>
  <c r="FNI52" i="29"/>
  <c r="FNH52" i="29"/>
  <c r="FNG52" i="29"/>
  <c r="FNF52" i="29"/>
  <c r="FNE52" i="29"/>
  <c r="FND52" i="29"/>
  <c r="FNC52" i="29"/>
  <c r="FNB52" i="29"/>
  <c r="FNA52" i="29"/>
  <c r="FMZ52" i="29"/>
  <c r="FMY52" i="29"/>
  <c r="FMX52" i="29"/>
  <c r="FMW52" i="29"/>
  <c r="FMV52" i="29"/>
  <c r="FMU52" i="29"/>
  <c r="FMT52" i="29"/>
  <c r="FMS52" i="29"/>
  <c r="FMR52" i="29"/>
  <c r="FMQ52" i="29"/>
  <c r="FMP52" i="29"/>
  <c r="FMO52" i="29"/>
  <c r="FMN52" i="29"/>
  <c r="FMM52" i="29"/>
  <c r="FML52" i="29"/>
  <c r="FMK52" i="29"/>
  <c r="FMJ52" i="29"/>
  <c r="FMI52" i="29"/>
  <c r="FMH52" i="29"/>
  <c r="FMG52" i="29"/>
  <c r="FMF52" i="29"/>
  <c r="FME52" i="29"/>
  <c r="FMD52" i="29"/>
  <c r="FMC52" i="29"/>
  <c r="FMB52" i="29"/>
  <c r="FMA52" i="29"/>
  <c r="FLZ52" i="29"/>
  <c r="FLY52" i="29"/>
  <c r="FLX52" i="29"/>
  <c r="FLW52" i="29"/>
  <c r="FLV52" i="29"/>
  <c r="FLU52" i="29"/>
  <c r="FLT52" i="29"/>
  <c r="FLS52" i="29"/>
  <c r="FLR52" i="29"/>
  <c r="FLQ52" i="29"/>
  <c r="FLP52" i="29"/>
  <c r="FLO52" i="29"/>
  <c r="FLN52" i="29"/>
  <c r="FLM52" i="29"/>
  <c r="FLL52" i="29"/>
  <c r="FLK52" i="29"/>
  <c r="FLJ52" i="29"/>
  <c r="FLI52" i="29"/>
  <c r="FLH52" i="29"/>
  <c r="FLG52" i="29"/>
  <c r="FLF52" i="29"/>
  <c r="FLE52" i="29"/>
  <c r="FLD52" i="29"/>
  <c r="FLC52" i="29"/>
  <c r="FLB52" i="29"/>
  <c r="FLA52" i="29"/>
  <c r="FKZ52" i="29"/>
  <c r="FKY52" i="29"/>
  <c r="FKX52" i="29"/>
  <c r="FKW52" i="29"/>
  <c r="FKV52" i="29"/>
  <c r="FKU52" i="29"/>
  <c r="FKT52" i="29"/>
  <c r="FKS52" i="29"/>
  <c r="FKR52" i="29"/>
  <c r="FKQ52" i="29"/>
  <c r="FKP52" i="29"/>
  <c r="FKO52" i="29"/>
  <c r="FKN52" i="29"/>
  <c r="FKM52" i="29"/>
  <c r="FKL52" i="29"/>
  <c r="FKK52" i="29"/>
  <c r="FKJ52" i="29"/>
  <c r="FKI52" i="29"/>
  <c r="FKH52" i="29"/>
  <c r="FKG52" i="29"/>
  <c r="FKF52" i="29"/>
  <c r="FKE52" i="29"/>
  <c r="FKD52" i="29"/>
  <c r="FKC52" i="29"/>
  <c r="FKB52" i="29"/>
  <c r="FKA52" i="29"/>
  <c r="FJZ52" i="29"/>
  <c r="FJY52" i="29"/>
  <c r="FJX52" i="29"/>
  <c r="FJW52" i="29"/>
  <c r="FJV52" i="29"/>
  <c r="FJU52" i="29"/>
  <c r="FJT52" i="29"/>
  <c r="FJS52" i="29"/>
  <c r="FJR52" i="29"/>
  <c r="FJQ52" i="29"/>
  <c r="FJP52" i="29"/>
  <c r="FJO52" i="29"/>
  <c r="FJN52" i="29"/>
  <c r="FJM52" i="29"/>
  <c r="FJL52" i="29"/>
  <c r="FJK52" i="29"/>
  <c r="FJJ52" i="29"/>
  <c r="FJI52" i="29"/>
  <c r="FJH52" i="29"/>
  <c r="FJG52" i="29"/>
  <c r="FJF52" i="29"/>
  <c r="FJE52" i="29"/>
  <c r="FJD52" i="29"/>
  <c r="FJC52" i="29"/>
  <c r="FJB52" i="29"/>
  <c r="FJA52" i="29"/>
  <c r="FIZ52" i="29"/>
  <c r="FIY52" i="29"/>
  <c r="FIX52" i="29"/>
  <c r="FIW52" i="29"/>
  <c r="FIV52" i="29"/>
  <c r="FIU52" i="29"/>
  <c r="FIT52" i="29"/>
  <c r="FIS52" i="29"/>
  <c r="FIR52" i="29"/>
  <c r="FIQ52" i="29"/>
  <c r="FIP52" i="29"/>
  <c r="FIO52" i="29"/>
  <c r="FIN52" i="29"/>
  <c r="FIM52" i="29"/>
  <c r="FIL52" i="29"/>
  <c r="FIK52" i="29"/>
  <c r="FIJ52" i="29"/>
  <c r="FII52" i="29"/>
  <c r="FIH52" i="29"/>
  <c r="FIG52" i="29"/>
  <c r="FIF52" i="29"/>
  <c r="FIE52" i="29"/>
  <c r="FID52" i="29"/>
  <c r="FIC52" i="29"/>
  <c r="FIB52" i="29"/>
  <c r="FIA52" i="29"/>
  <c r="FHZ52" i="29"/>
  <c r="FHY52" i="29"/>
  <c r="FHX52" i="29"/>
  <c r="FHW52" i="29"/>
  <c r="FHV52" i="29"/>
  <c r="FHU52" i="29"/>
  <c r="FHT52" i="29"/>
  <c r="FHS52" i="29"/>
  <c r="FHR52" i="29"/>
  <c r="FHQ52" i="29"/>
  <c r="FHP52" i="29"/>
  <c r="FHO52" i="29"/>
  <c r="FHN52" i="29"/>
  <c r="FHM52" i="29"/>
  <c r="FHL52" i="29"/>
  <c r="FHK52" i="29"/>
  <c r="FHJ52" i="29"/>
  <c r="FHI52" i="29"/>
  <c r="FHH52" i="29"/>
  <c r="FHG52" i="29"/>
  <c r="FHF52" i="29"/>
  <c r="FHE52" i="29"/>
  <c r="FHD52" i="29"/>
  <c r="FHC52" i="29"/>
  <c r="FHB52" i="29"/>
  <c r="FHA52" i="29"/>
  <c r="FGZ52" i="29"/>
  <c r="FGY52" i="29"/>
  <c r="FGX52" i="29"/>
  <c r="FGW52" i="29"/>
  <c r="FGV52" i="29"/>
  <c r="FGU52" i="29"/>
  <c r="FGT52" i="29"/>
  <c r="FGS52" i="29"/>
  <c r="FGR52" i="29"/>
  <c r="FGQ52" i="29"/>
  <c r="FGP52" i="29"/>
  <c r="FGO52" i="29"/>
  <c r="FGN52" i="29"/>
  <c r="FGM52" i="29"/>
  <c r="FGL52" i="29"/>
  <c r="FGK52" i="29"/>
  <c r="FGJ52" i="29"/>
  <c r="FGI52" i="29"/>
  <c r="FGH52" i="29"/>
  <c r="FGG52" i="29"/>
  <c r="FGF52" i="29"/>
  <c r="FGE52" i="29"/>
  <c r="FGD52" i="29"/>
  <c r="FGC52" i="29"/>
  <c r="FGB52" i="29"/>
  <c r="FGA52" i="29"/>
  <c r="FFZ52" i="29"/>
  <c r="FFY52" i="29"/>
  <c r="FFX52" i="29"/>
  <c r="FFW52" i="29"/>
  <c r="FFV52" i="29"/>
  <c r="FFU52" i="29"/>
  <c r="FFT52" i="29"/>
  <c r="FFS52" i="29"/>
  <c r="FFR52" i="29"/>
  <c r="FFQ52" i="29"/>
  <c r="FFP52" i="29"/>
  <c r="FFO52" i="29"/>
  <c r="FFN52" i="29"/>
  <c r="FFM52" i="29"/>
  <c r="FFL52" i="29"/>
  <c r="FFK52" i="29"/>
  <c r="FFJ52" i="29"/>
  <c r="FFI52" i="29"/>
  <c r="FFH52" i="29"/>
  <c r="FFG52" i="29"/>
  <c r="FFF52" i="29"/>
  <c r="FFE52" i="29"/>
  <c r="FFD52" i="29"/>
  <c r="FFC52" i="29"/>
  <c r="FFB52" i="29"/>
  <c r="FFA52" i="29"/>
  <c r="FEZ52" i="29"/>
  <c r="FEY52" i="29"/>
  <c r="FEX52" i="29"/>
  <c r="FEW52" i="29"/>
  <c r="FEV52" i="29"/>
  <c r="FEU52" i="29"/>
  <c r="FET52" i="29"/>
  <c r="FES52" i="29"/>
  <c r="FER52" i="29"/>
  <c r="FEQ52" i="29"/>
  <c r="FEP52" i="29"/>
  <c r="FEO52" i="29"/>
  <c r="FEN52" i="29"/>
  <c r="FEM52" i="29"/>
  <c r="FEL52" i="29"/>
  <c r="FEK52" i="29"/>
  <c r="FEJ52" i="29"/>
  <c r="FEI52" i="29"/>
  <c r="FEH52" i="29"/>
  <c r="FEG52" i="29"/>
  <c r="FEF52" i="29"/>
  <c r="FEE52" i="29"/>
  <c r="FED52" i="29"/>
  <c r="FEC52" i="29"/>
  <c r="FEB52" i="29"/>
  <c r="FEA52" i="29"/>
  <c r="FDZ52" i="29"/>
  <c r="FDY52" i="29"/>
  <c r="FDX52" i="29"/>
  <c r="FDW52" i="29"/>
  <c r="FDV52" i="29"/>
  <c r="FDU52" i="29"/>
  <c r="FDT52" i="29"/>
  <c r="FDS52" i="29"/>
  <c r="FDR52" i="29"/>
  <c r="FDQ52" i="29"/>
  <c r="FDP52" i="29"/>
  <c r="FDO52" i="29"/>
  <c r="FDN52" i="29"/>
  <c r="FDM52" i="29"/>
  <c r="FDL52" i="29"/>
  <c r="FDK52" i="29"/>
  <c r="FDJ52" i="29"/>
  <c r="FDI52" i="29"/>
  <c r="FDH52" i="29"/>
  <c r="FDG52" i="29"/>
  <c r="FDF52" i="29"/>
  <c r="FDE52" i="29"/>
  <c r="FDD52" i="29"/>
  <c r="FDC52" i="29"/>
  <c r="FDB52" i="29"/>
  <c r="FDA52" i="29"/>
  <c r="FCZ52" i="29"/>
  <c r="FCY52" i="29"/>
  <c r="FCX52" i="29"/>
  <c r="FCW52" i="29"/>
  <c r="FCV52" i="29"/>
  <c r="FCU52" i="29"/>
  <c r="FCT52" i="29"/>
  <c r="FCS52" i="29"/>
  <c r="FCR52" i="29"/>
  <c r="FCQ52" i="29"/>
  <c r="FCP52" i="29"/>
  <c r="FCO52" i="29"/>
  <c r="FCN52" i="29"/>
  <c r="FCM52" i="29"/>
  <c r="FCL52" i="29"/>
  <c r="FCK52" i="29"/>
  <c r="FCJ52" i="29"/>
  <c r="FCI52" i="29"/>
  <c r="FCH52" i="29"/>
  <c r="FCG52" i="29"/>
  <c r="FCF52" i="29"/>
  <c r="FCE52" i="29"/>
  <c r="FCD52" i="29"/>
  <c r="FCC52" i="29"/>
  <c r="FCB52" i="29"/>
  <c r="FCA52" i="29"/>
  <c r="FBZ52" i="29"/>
  <c r="FBY52" i="29"/>
  <c r="FBX52" i="29"/>
  <c r="FBW52" i="29"/>
  <c r="FBV52" i="29"/>
  <c r="FBU52" i="29"/>
  <c r="FBT52" i="29"/>
  <c r="FBS52" i="29"/>
  <c r="FBR52" i="29"/>
  <c r="FBQ52" i="29"/>
  <c r="FBP52" i="29"/>
  <c r="FBO52" i="29"/>
  <c r="FBN52" i="29"/>
  <c r="FBM52" i="29"/>
  <c r="FBL52" i="29"/>
  <c r="FBK52" i="29"/>
  <c r="FBJ52" i="29"/>
  <c r="FBI52" i="29"/>
  <c r="FBH52" i="29"/>
  <c r="FBG52" i="29"/>
  <c r="FBF52" i="29"/>
  <c r="FBE52" i="29"/>
  <c r="FBD52" i="29"/>
  <c r="FBC52" i="29"/>
  <c r="FBB52" i="29"/>
  <c r="FBA52" i="29"/>
  <c r="FAZ52" i="29"/>
  <c r="FAY52" i="29"/>
  <c r="FAX52" i="29"/>
  <c r="FAW52" i="29"/>
  <c r="FAV52" i="29"/>
  <c r="FAU52" i="29"/>
  <c r="FAT52" i="29"/>
  <c r="FAS52" i="29"/>
  <c r="FAR52" i="29"/>
  <c r="FAQ52" i="29"/>
  <c r="FAP52" i="29"/>
  <c r="FAO52" i="29"/>
  <c r="FAN52" i="29"/>
  <c r="FAM52" i="29"/>
  <c r="FAL52" i="29"/>
  <c r="FAK52" i="29"/>
  <c r="FAJ52" i="29"/>
  <c r="FAI52" i="29"/>
  <c r="FAH52" i="29"/>
  <c r="FAG52" i="29"/>
  <c r="FAF52" i="29"/>
  <c r="FAE52" i="29"/>
  <c r="FAD52" i="29"/>
  <c r="FAC52" i="29"/>
  <c r="FAB52" i="29"/>
  <c r="FAA52" i="29"/>
  <c r="EZZ52" i="29"/>
  <c r="EZY52" i="29"/>
  <c r="EZX52" i="29"/>
  <c r="EZW52" i="29"/>
  <c r="EZV52" i="29"/>
  <c r="EZU52" i="29"/>
  <c r="EZT52" i="29"/>
  <c r="EZS52" i="29"/>
  <c r="EZR52" i="29"/>
  <c r="EZQ52" i="29"/>
  <c r="EZP52" i="29"/>
  <c r="EZO52" i="29"/>
  <c r="EZN52" i="29"/>
  <c r="EZM52" i="29"/>
  <c r="EZL52" i="29"/>
  <c r="EZK52" i="29"/>
  <c r="EZJ52" i="29"/>
  <c r="EZI52" i="29"/>
  <c r="EZH52" i="29"/>
  <c r="EZG52" i="29"/>
  <c r="EZF52" i="29"/>
  <c r="EZE52" i="29"/>
  <c r="EZD52" i="29"/>
  <c r="EZC52" i="29"/>
  <c r="EZB52" i="29"/>
  <c r="EZA52" i="29"/>
  <c r="EYZ52" i="29"/>
  <c r="EYY52" i="29"/>
  <c r="EYX52" i="29"/>
  <c r="EYW52" i="29"/>
  <c r="EYV52" i="29"/>
  <c r="EYU52" i="29"/>
  <c r="EYT52" i="29"/>
  <c r="EYS52" i="29"/>
  <c r="EYR52" i="29"/>
  <c r="EYQ52" i="29"/>
  <c r="EYP52" i="29"/>
  <c r="EYO52" i="29"/>
  <c r="EYN52" i="29"/>
  <c r="EYM52" i="29"/>
  <c r="EYL52" i="29"/>
  <c r="EYK52" i="29"/>
  <c r="EYJ52" i="29"/>
  <c r="EYI52" i="29"/>
  <c r="EYH52" i="29"/>
  <c r="EYG52" i="29"/>
  <c r="EYF52" i="29"/>
  <c r="EYE52" i="29"/>
  <c r="EYD52" i="29"/>
  <c r="EYC52" i="29"/>
  <c r="EYB52" i="29"/>
  <c r="EYA52" i="29"/>
  <c r="EXZ52" i="29"/>
  <c r="EXY52" i="29"/>
  <c r="EXX52" i="29"/>
  <c r="EXW52" i="29"/>
  <c r="EXV52" i="29"/>
  <c r="EXU52" i="29"/>
  <c r="EXT52" i="29"/>
  <c r="EXS52" i="29"/>
  <c r="EXR52" i="29"/>
  <c r="EXQ52" i="29"/>
  <c r="EXP52" i="29"/>
  <c r="EXO52" i="29"/>
  <c r="EXN52" i="29"/>
  <c r="EXM52" i="29"/>
  <c r="EXL52" i="29"/>
  <c r="EXK52" i="29"/>
  <c r="EXJ52" i="29"/>
  <c r="EXI52" i="29"/>
  <c r="EXH52" i="29"/>
  <c r="EXG52" i="29"/>
  <c r="EXF52" i="29"/>
  <c r="EXE52" i="29"/>
  <c r="EXD52" i="29"/>
  <c r="EXC52" i="29"/>
  <c r="EXB52" i="29"/>
  <c r="EXA52" i="29"/>
  <c r="EWZ52" i="29"/>
  <c r="EWY52" i="29"/>
  <c r="EWX52" i="29"/>
  <c r="EWW52" i="29"/>
  <c r="EWV52" i="29"/>
  <c r="EWU52" i="29"/>
  <c r="EWT52" i="29"/>
  <c r="EWS52" i="29"/>
  <c r="EWR52" i="29"/>
  <c r="EWQ52" i="29"/>
  <c r="EWP52" i="29"/>
  <c r="EWO52" i="29"/>
  <c r="EWN52" i="29"/>
  <c r="EWM52" i="29"/>
  <c r="EWL52" i="29"/>
  <c r="EWK52" i="29"/>
  <c r="EWJ52" i="29"/>
  <c r="EWI52" i="29"/>
  <c r="EWH52" i="29"/>
  <c r="EWG52" i="29"/>
  <c r="EWF52" i="29"/>
  <c r="EWE52" i="29"/>
  <c r="EWD52" i="29"/>
  <c r="EWC52" i="29"/>
  <c r="EWB52" i="29"/>
  <c r="EWA52" i="29"/>
  <c r="EVZ52" i="29"/>
  <c r="EVY52" i="29"/>
  <c r="EVX52" i="29"/>
  <c r="EVW52" i="29"/>
  <c r="EVV52" i="29"/>
  <c r="EVU52" i="29"/>
  <c r="EVT52" i="29"/>
  <c r="EVS52" i="29"/>
  <c r="EVR52" i="29"/>
  <c r="EVQ52" i="29"/>
  <c r="EVP52" i="29"/>
  <c r="EVO52" i="29"/>
  <c r="EVN52" i="29"/>
  <c r="EVM52" i="29"/>
  <c r="EVL52" i="29"/>
  <c r="EVK52" i="29"/>
  <c r="EVJ52" i="29"/>
  <c r="EVI52" i="29"/>
  <c r="EVH52" i="29"/>
  <c r="EVG52" i="29"/>
  <c r="EVF52" i="29"/>
  <c r="EVE52" i="29"/>
  <c r="EVD52" i="29"/>
  <c r="EVC52" i="29"/>
  <c r="EVB52" i="29"/>
  <c r="EVA52" i="29"/>
  <c r="EUZ52" i="29"/>
  <c r="EUY52" i="29"/>
  <c r="EUX52" i="29"/>
  <c r="EUW52" i="29"/>
  <c r="EUV52" i="29"/>
  <c r="EUU52" i="29"/>
  <c r="EUT52" i="29"/>
  <c r="EUS52" i="29"/>
  <c r="EUR52" i="29"/>
  <c r="EUQ52" i="29"/>
  <c r="EUP52" i="29"/>
  <c r="EUO52" i="29"/>
  <c r="EUN52" i="29"/>
  <c r="EUM52" i="29"/>
  <c r="EUL52" i="29"/>
  <c r="EUK52" i="29"/>
  <c r="EUJ52" i="29"/>
  <c r="EUI52" i="29"/>
  <c r="EUH52" i="29"/>
  <c r="EUG52" i="29"/>
  <c r="EUF52" i="29"/>
  <c r="EUE52" i="29"/>
  <c r="EUD52" i="29"/>
  <c r="EUC52" i="29"/>
  <c r="EUB52" i="29"/>
  <c r="EUA52" i="29"/>
  <c r="ETZ52" i="29"/>
  <c r="ETY52" i="29"/>
  <c r="ETX52" i="29"/>
  <c r="ETW52" i="29"/>
  <c r="ETV52" i="29"/>
  <c r="ETU52" i="29"/>
  <c r="ETT52" i="29"/>
  <c r="ETS52" i="29"/>
  <c r="ETR52" i="29"/>
  <c r="ETQ52" i="29"/>
  <c r="ETP52" i="29"/>
  <c r="ETO52" i="29"/>
  <c r="ETN52" i="29"/>
  <c r="ETM52" i="29"/>
  <c r="ETL52" i="29"/>
  <c r="ETK52" i="29"/>
  <c r="ETJ52" i="29"/>
  <c r="ETI52" i="29"/>
  <c r="ETH52" i="29"/>
  <c r="ETG52" i="29"/>
  <c r="ETF52" i="29"/>
  <c r="ETE52" i="29"/>
  <c r="ETD52" i="29"/>
  <c r="ETC52" i="29"/>
  <c r="ETB52" i="29"/>
  <c r="ETA52" i="29"/>
  <c r="ESZ52" i="29"/>
  <c r="ESY52" i="29"/>
  <c r="ESX52" i="29"/>
  <c r="ESW52" i="29"/>
  <c r="ESV52" i="29"/>
  <c r="ESU52" i="29"/>
  <c r="EST52" i="29"/>
  <c r="ESS52" i="29"/>
  <c r="ESR52" i="29"/>
  <c r="ESQ52" i="29"/>
  <c r="ESP52" i="29"/>
  <c r="ESO52" i="29"/>
  <c r="ESN52" i="29"/>
  <c r="ESM52" i="29"/>
  <c r="ESL52" i="29"/>
  <c r="ESK52" i="29"/>
  <c r="ESJ52" i="29"/>
  <c r="ESI52" i="29"/>
  <c r="ESH52" i="29"/>
  <c r="ESG52" i="29"/>
  <c r="ESF52" i="29"/>
  <c r="ESE52" i="29"/>
  <c r="ESD52" i="29"/>
  <c r="ESC52" i="29"/>
  <c r="ESB52" i="29"/>
  <c r="ESA52" i="29"/>
  <c r="ERZ52" i="29"/>
  <c r="ERY52" i="29"/>
  <c r="ERX52" i="29"/>
  <c r="ERW52" i="29"/>
  <c r="ERV52" i="29"/>
  <c r="ERU52" i="29"/>
  <c r="ERT52" i="29"/>
  <c r="ERS52" i="29"/>
  <c r="ERR52" i="29"/>
  <c r="ERQ52" i="29"/>
  <c r="ERP52" i="29"/>
  <c r="ERO52" i="29"/>
  <c r="ERN52" i="29"/>
  <c r="ERM52" i="29"/>
  <c r="ERL52" i="29"/>
  <c r="ERK52" i="29"/>
  <c r="ERJ52" i="29"/>
  <c r="ERI52" i="29"/>
  <c r="ERH52" i="29"/>
  <c r="ERG52" i="29"/>
  <c r="ERF52" i="29"/>
  <c r="ERE52" i="29"/>
  <c r="ERD52" i="29"/>
  <c r="ERC52" i="29"/>
  <c r="ERB52" i="29"/>
  <c r="ERA52" i="29"/>
  <c r="EQZ52" i="29"/>
  <c r="EQY52" i="29"/>
  <c r="EQX52" i="29"/>
  <c r="EQW52" i="29"/>
  <c r="EQV52" i="29"/>
  <c r="EQU52" i="29"/>
  <c r="EQT52" i="29"/>
  <c r="EQS52" i="29"/>
  <c r="EQR52" i="29"/>
  <c r="EQQ52" i="29"/>
  <c r="EQP52" i="29"/>
  <c r="EQO52" i="29"/>
  <c r="EQN52" i="29"/>
  <c r="EQM52" i="29"/>
  <c r="EQL52" i="29"/>
  <c r="EQK52" i="29"/>
  <c r="EQJ52" i="29"/>
  <c r="EQI52" i="29"/>
  <c r="EQH52" i="29"/>
  <c r="EQG52" i="29"/>
  <c r="EQF52" i="29"/>
  <c r="EQE52" i="29"/>
  <c r="EQD52" i="29"/>
  <c r="EQC52" i="29"/>
  <c r="EQB52" i="29"/>
  <c r="EQA52" i="29"/>
  <c r="EPZ52" i="29"/>
  <c r="EPY52" i="29"/>
  <c r="EPX52" i="29"/>
  <c r="EPW52" i="29"/>
  <c r="EPV52" i="29"/>
  <c r="EPU52" i="29"/>
  <c r="EPT52" i="29"/>
  <c r="EPS52" i="29"/>
  <c r="EPR52" i="29"/>
  <c r="EPQ52" i="29"/>
  <c r="EPP52" i="29"/>
  <c r="EPO52" i="29"/>
  <c r="EPN52" i="29"/>
  <c r="EPM52" i="29"/>
  <c r="EPL52" i="29"/>
  <c r="EPK52" i="29"/>
  <c r="EPJ52" i="29"/>
  <c r="EPI52" i="29"/>
  <c r="EPH52" i="29"/>
  <c r="EPG52" i="29"/>
  <c r="EPF52" i="29"/>
  <c r="EPE52" i="29"/>
  <c r="EPD52" i="29"/>
  <c r="EPC52" i="29"/>
  <c r="EPB52" i="29"/>
  <c r="EPA52" i="29"/>
  <c r="EOZ52" i="29"/>
  <c r="EOY52" i="29"/>
  <c r="EOX52" i="29"/>
  <c r="EOW52" i="29"/>
  <c r="EOV52" i="29"/>
  <c r="EOU52" i="29"/>
  <c r="EOT52" i="29"/>
  <c r="EOS52" i="29"/>
  <c r="EOR52" i="29"/>
  <c r="EOQ52" i="29"/>
  <c r="EOP52" i="29"/>
  <c r="EOO52" i="29"/>
  <c r="EON52" i="29"/>
  <c r="EOM52" i="29"/>
  <c r="EOL52" i="29"/>
  <c r="EOK52" i="29"/>
  <c r="EOJ52" i="29"/>
  <c r="EOI52" i="29"/>
  <c r="EOH52" i="29"/>
  <c r="EOG52" i="29"/>
  <c r="EOF52" i="29"/>
  <c r="EOE52" i="29"/>
  <c r="EOD52" i="29"/>
  <c r="EOC52" i="29"/>
  <c r="EOB52" i="29"/>
  <c r="EOA52" i="29"/>
  <c r="ENZ52" i="29"/>
  <c r="ENY52" i="29"/>
  <c r="ENX52" i="29"/>
  <c r="ENW52" i="29"/>
  <c r="ENV52" i="29"/>
  <c r="ENU52" i="29"/>
  <c r="ENT52" i="29"/>
  <c r="ENS52" i="29"/>
  <c r="ENR52" i="29"/>
  <c r="ENQ52" i="29"/>
  <c r="ENP52" i="29"/>
  <c r="ENO52" i="29"/>
  <c r="ENN52" i="29"/>
  <c r="ENM52" i="29"/>
  <c r="ENL52" i="29"/>
  <c r="ENK52" i="29"/>
  <c r="ENJ52" i="29"/>
  <c r="ENI52" i="29"/>
  <c r="ENH52" i="29"/>
  <c r="ENG52" i="29"/>
  <c r="ENF52" i="29"/>
  <c r="ENE52" i="29"/>
  <c r="END52" i="29"/>
  <c r="ENC52" i="29"/>
  <c r="ENB52" i="29"/>
  <c r="ENA52" i="29"/>
  <c r="EMZ52" i="29"/>
  <c r="EMY52" i="29"/>
  <c r="EMX52" i="29"/>
  <c r="EMW52" i="29"/>
  <c r="EMV52" i="29"/>
  <c r="EMU52" i="29"/>
  <c r="EMT52" i="29"/>
  <c r="EMS52" i="29"/>
  <c r="EMR52" i="29"/>
  <c r="EMQ52" i="29"/>
  <c r="EMP52" i="29"/>
  <c r="EMO52" i="29"/>
  <c r="EMN52" i="29"/>
  <c r="EMM52" i="29"/>
  <c r="EML52" i="29"/>
  <c r="EMK52" i="29"/>
  <c r="EMJ52" i="29"/>
  <c r="EMI52" i="29"/>
  <c r="EMH52" i="29"/>
  <c r="EMG52" i="29"/>
  <c r="EMF52" i="29"/>
  <c r="EME52" i="29"/>
  <c r="EMD52" i="29"/>
  <c r="EMC52" i="29"/>
  <c r="EMB52" i="29"/>
  <c r="EMA52" i="29"/>
  <c r="ELZ52" i="29"/>
  <c r="ELY52" i="29"/>
  <c r="ELX52" i="29"/>
  <c r="ELW52" i="29"/>
  <c r="ELV52" i="29"/>
  <c r="ELU52" i="29"/>
  <c r="ELT52" i="29"/>
  <c r="ELS52" i="29"/>
  <c r="ELR52" i="29"/>
  <c r="ELQ52" i="29"/>
  <c r="ELP52" i="29"/>
  <c r="ELO52" i="29"/>
  <c r="ELN52" i="29"/>
  <c r="ELM52" i="29"/>
  <c r="ELL52" i="29"/>
  <c r="ELK52" i="29"/>
  <c r="ELJ52" i="29"/>
  <c r="ELI52" i="29"/>
  <c r="ELH52" i="29"/>
  <c r="ELG52" i="29"/>
  <c r="ELF52" i="29"/>
  <c r="ELE52" i="29"/>
  <c r="ELD52" i="29"/>
  <c r="ELC52" i="29"/>
  <c r="ELB52" i="29"/>
  <c r="ELA52" i="29"/>
  <c r="EKZ52" i="29"/>
  <c r="EKY52" i="29"/>
  <c r="EKX52" i="29"/>
  <c r="EKW52" i="29"/>
  <c r="EKV52" i="29"/>
  <c r="EKU52" i="29"/>
  <c r="EKT52" i="29"/>
  <c r="EKS52" i="29"/>
  <c r="EKR52" i="29"/>
  <c r="EKQ52" i="29"/>
  <c r="EKP52" i="29"/>
  <c r="EKO52" i="29"/>
  <c r="EKN52" i="29"/>
  <c r="EKM52" i="29"/>
  <c r="EKL52" i="29"/>
  <c r="EKK52" i="29"/>
  <c r="EKJ52" i="29"/>
  <c r="EKI52" i="29"/>
  <c r="EKH52" i="29"/>
  <c r="EKG52" i="29"/>
  <c r="EKF52" i="29"/>
  <c r="EKE52" i="29"/>
  <c r="EKD52" i="29"/>
  <c r="EKC52" i="29"/>
  <c r="EKB52" i="29"/>
  <c r="EKA52" i="29"/>
  <c r="EJZ52" i="29"/>
  <c r="EJY52" i="29"/>
  <c r="EJX52" i="29"/>
  <c r="EJW52" i="29"/>
  <c r="EJV52" i="29"/>
  <c r="EJU52" i="29"/>
  <c r="EJT52" i="29"/>
  <c r="EJS52" i="29"/>
  <c r="EJR52" i="29"/>
  <c r="EJQ52" i="29"/>
  <c r="EJP52" i="29"/>
  <c r="EJO52" i="29"/>
  <c r="EJN52" i="29"/>
  <c r="EJM52" i="29"/>
  <c r="EJL52" i="29"/>
  <c r="EJK52" i="29"/>
  <c r="EJJ52" i="29"/>
  <c r="EJI52" i="29"/>
  <c r="EJH52" i="29"/>
  <c r="EJG52" i="29"/>
  <c r="EJF52" i="29"/>
  <c r="EJE52" i="29"/>
  <c r="EJD52" i="29"/>
  <c r="EJC52" i="29"/>
  <c r="EJB52" i="29"/>
  <c r="EJA52" i="29"/>
  <c r="EIZ52" i="29"/>
  <c r="EIY52" i="29"/>
  <c r="EIX52" i="29"/>
  <c r="EIW52" i="29"/>
  <c r="EIV52" i="29"/>
  <c r="EIU52" i="29"/>
  <c r="EIT52" i="29"/>
  <c r="EIS52" i="29"/>
  <c r="EIR52" i="29"/>
  <c r="EIQ52" i="29"/>
  <c r="EIP52" i="29"/>
  <c r="EIO52" i="29"/>
  <c r="EIN52" i="29"/>
  <c r="EIM52" i="29"/>
  <c r="EIL52" i="29"/>
  <c r="EIK52" i="29"/>
  <c r="EIJ52" i="29"/>
  <c r="EII52" i="29"/>
  <c r="EIH52" i="29"/>
  <c r="EIG52" i="29"/>
  <c r="EIF52" i="29"/>
  <c r="EIE52" i="29"/>
  <c r="EID52" i="29"/>
  <c r="EIC52" i="29"/>
  <c r="EIB52" i="29"/>
  <c r="EIA52" i="29"/>
  <c r="EHZ52" i="29"/>
  <c r="EHY52" i="29"/>
  <c r="EHX52" i="29"/>
  <c r="EHW52" i="29"/>
  <c r="EHV52" i="29"/>
  <c r="EHU52" i="29"/>
  <c r="EHT52" i="29"/>
  <c r="EHS52" i="29"/>
  <c r="EHR52" i="29"/>
  <c r="EHQ52" i="29"/>
  <c r="EHP52" i="29"/>
  <c r="EHO52" i="29"/>
  <c r="EHN52" i="29"/>
  <c r="EHM52" i="29"/>
  <c r="EHL52" i="29"/>
  <c r="EHK52" i="29"/>
  <c r="EHJ52" i="29"/>
  <c r="EHI52" i="29"/>
  <c r="EHH52" i="29"/>
  <c r="EHG52" i="29"/>
  <c r="EHF52" i="29"/>
  <c r="EHE52" i="29"/>
  <c r="EHD52" i="29"/>
  <c r="EHC52" i="29"/>
  <c r="EHB52" i="29"/>
  <c r="EHA52" i="29"/>
  <c r="EGZ52" i="29"/>
  <c r="EGY52" i="29"/>
  <c r="EGX52" i="29"/>
  <c r="EGW52" i="29"/>
  <c r="EGV52" i="29"/>
  <c r="EGU52" i="29"/>
  <c r="EGT52" i="29"/>
  <c r="EGS52" i="29"/>
  <c r="EGR52" i="29"/>
  <c r="EGQ52" i="29"/>
  <c r="EGP52" i="29"/>
  <c r="EGO52" i="29"/>
  <c r="EGN52" i="29"/>
  <c r="EGM52" i="29"/>
  <c r="EGL52" i="29"/>
  <c r="EGK52" i="29"/>
  <c r="EGJ52" i="29"/>
  <c r="EGI52" i="29"/>
  <c r="EGH52" i="29"/>
  <c r="EGG52" i="29"/>
  <c r="EGF52" i="29"/>
  <c r="EGE52" i="29"/>
  <c r="EGD52" i="29"/>
  <c r="EGC52" i="29"/>
  <c r="EGB52" i="29"/>
  <c r="EGA52" i="29"/>
  <c r="EFZ52" i="29"/>
  <c r="EFY52" i="29"/>
  <c r="EFX52" i="29"/>
  <c r="EFW52" i="29"/>
  <c r="EFV52" i="29"/>
  <c r="EFU52" i="29"/>
  <c r="EFT52" i="29"/>
  <c r="EFS52" i="29"/>
  <c r="EFR52" i="29"/>
  <c r="EFQ52" i="29"/>
  <c r="EFP52" i="29"/>
  <c r="EFO52" i="29"/>
  <c r="EFN52" i="29"/>
  <c r="EFM52" i="29"/>
  <c r="EFL52" i="29"/>
  <c r="EFK52" i="29"/>
  <c r="EFJ52" i="29"/>
  <c r="EFI52" i="29"/>
  <c r="EFH52" i="29"/>
  <c r="EFG52" i="29"/>
  <c r="EFF52" i="29"/>
  <c r="EFE52" i="29"/>
  <c r="EFD52" i="29"/>
  <c r="EFC52" i="29"/>
  <c r="EFB52" i="29"/>
  <c r="EFA52" i="29"/>
  <c r="EEZ52" i="29"/>
  <c r="EEY52" i="29"/>
  <c r="EEX52" i="29"/>
  <c r="EEW52" i="29"/>
  <c r="EEV52" i="29"/>
  <c r="EEU52" i="29"/>
  <c r="EET52" i="29"/>
  <c r="EES52" i="29"/>
  <c r="EER52" i="29"/>
  <c r="EEQ52" i="29"/>
  <c r="EEP52" i="29"/>
  <c r="EEO52" i="29"/>
  <c r="EEN52" i="29"/>
  <c r="EEM52" i="29"/>
  <c r="EEL52" i="29"/>
  <c r="EEK52" i="29"/>
  <c r="EEJ52" i="29"/>
  <c r="EEI52" i="29"/>
  <c r="EEH52" i="29"/>
  <c r="EEG52" i="29"/>
  <c r="EEF52" i="29"/>
  <c r="EEE52" i="29"/>
  <c r="EED52" i="29"/>
  <c r="EEC52" i="29"/>
  <c r="EEB52" i="29"/>
  <c r="EEA52" i="29"/>
  <c r="EDZ52" i="29"/>
  <c r="EDY52" i="29"/>
  <c r="EDX52" i="29"/>
  <c r="EDW52" i="29"/>
  <c r="EDV52" i="29"/>
  <c r="EDU52" i="29"/>
  <c r="EDT52" i="29"/>
  <c r="EDS52" i="29"/>
  <c r="EDR52" i="29"/>
  <c r="EDQ52" i="29"/>
  <c r="EDP52" i="29"/>
  <c r="EDO52" i="29"/>
  <c r="EDN52" i="29"/>
  <c r="EDM52" i="29"/>
  <c r="EDL52" i="29"/>
  <c r="EDK52" i="29"/>
  <c r="EDJ52" i="29"/>
  <c r="EDI52" i="29"/>
  <c r="EDH52" i="29"/>
  <c r="EDG52" i="29"/>
  <c r="EDF52" i="29"/>
  <c r="EDE52" i="29"/>
  <c r="EDD52" i="29"/>
  <c r="EDC52" i="29"/>
  <c r="EDB52" i="29"/>
  <c r="EDA52" i="29"/>
  <c r="ECZ52" i="29"/>
  <c r="ECY52" i="29"/>
  <c r="ECX52" i="29"/>
  <c r="ECW52" i="29"/>
  <c r="ECV52" i="29"/>
  <c r="ECU52" i="29"/>
  <c r="ECT52" i="29"/>
  <c r="ECS52" i="29"/>
  <c r="ECR52" i="29"/>
  <c r="ECQ52" i="29"/>
  <c r="ECP52" i="29"/>
  <c r="ECO52" i="29"/>
  <c r="ECN52" i="29"/>
  <c r="ECM52" i="29"/>
  <c r="ECL52" i="29"/>
  <c r="ECK52" i="29"/>
  <c r="ECJ52" i="29"/>
  <c r="ECI52" i="29"/>
  <c r="ECH52" i="29"/>
  <c r="ECG52" i="29"/>
  <c r="ECF52" i="29"/>
  <c r="ECE52" i="29"/>
  <c r="ECD52" i="29"/>
  <c r="ECC52" i="29"/>
  <c r="ECB52" i="29"/>
  <c r="ECA52" i="29"/>
  <c r="EBZ52" i="29"/>
  <c r="EBY52" i="29"/>
  <c r="EBX52" i="29"/>
  <c r="EBW52" i="29"/>
  <c r="EBV52" i="29"/>
  <c r="EBU52" i="29"/>
  <c r="EBT52" i="29"/>
  <c r="EBS52" i="29"/>
  <c r="EBR52" i="29"/>
  <c r="EBQ52" i="29"/>
  <c r="EBP52" i="29"/>
  <c r="EBO52" i="29"/>
  <c r="EBN52" i="29"/>
  <c r="EBM52" i="29"/>
  <c r="EBL52" i="29"/>
  <c r="EBK52" i="29"/>
  <c r="EBJ52" i="29"/>
  <c r="EBI52" i="29"/>
  <c r="EBH52" i="29"/>
  <c r="EBG52" i="29"/>
  <c r="EBF52" i="29"/>
  <c r="EBE52" i="29"/>
  <c r="EBD52" i="29"/>
  <c r="EBC52" i="29"/>
  <c r="EBB52" i="29"/>
  <c r="EBA52" i="29"/>
  <c r="EAZ52" i="29"/>
  <c r="EAY52" i="29"/>
  <c r="EAX52" i="29"/>
  <c r="EAW52" i="29"/>
  <c r="EAV52" i="29"/>
  <c r="EAU52" i="29"/>
  <c r="EAT52" i="29"/>
  <c r="EAS52" i="29"/>
  <c r="EAR52" i="29"/>
  <c r="EAQ52" i="29"/>
  <c r="EAP52" i="29"/>
  <c r="EAO52" i="29"/>
  <c r="EAN52" i="29"/>
  <c r="EAM52" i="29"/>
  <c r="EAL52" i="29"/>
  <c r="EAK52" i="29"/>
  <c r="EAJ52" i="29"/>
  <c r="EAI52" i="29"/>
  <c r="EAH52" i="29"/>
  <c r="EAG52" i="29"/>
  <c r="EAF52" i="29"/>
  <c r="EAE52" i="29"/>
  <c r="EAD52" i="29"/>
  <c r="EAC52" i="29"/>
  <c r="EAB52" i="29"/>
  <c r="EAA52" i="29"/>
  <c r="DZZ52" i="29"/>
  <c r="DZY52" i="29"/>
  <c r="DZX52" i="29"/>
  <c r="DZW52" i="29"/>
  <c r="DZV52" i="29"/>
  <c r="DZU52" i="29"/>
  <c r="DZT52" i="29"/>
  <c r="DZS52" i="29"/>
  <c r="DZR52" i="29"/>
  <c r="DZQ52" i="29"/>
  <c r="DZP52" i="29"/>
  <c r="DZO52" i="29"/>
  <c r="DZN52" i="29"/>
  <c r="DZM52" i="29"/>
  <c r="DZL52" i="29"/>
  <c r="DZK52" i="29"/>
  <c r="DZJ52" i="29"/>
  <c r="DZI52" i="29"/>
  <c r="DZH52" i="29"/>
  <c r="DZG52" i="29"/>
  <c r="DZF52" i="29"/>
  <c r="DZE52" i="29"/>
  <c r="DZD52" i="29"/>
  <c r="DZC52" i="29"/>
  <c r="DZB52" i="29"/>
  <c r="DZA52" i="29"/>
  <c r="DYZ52" i="29"/>
  <c r="DYY52" i="29"/>
  <c r="DYX52" i="29"/>
  <c r="DYW52" i="29"/>
  <c r="DYV52" i="29"/>
  <c r="DYU52" i="29"/>
  <c r="DYT52" i="29"/>
  <c r="DYS52" i="29"/>
  <c r="DYR52" i="29"/>
  <c r="DYQ52" i="29"/>
  <c r="DYP52" i="29"/>
  <c r="DYO52" i="29"/>
  <c r="DYN52" i="29"/>
  <c r="DYM52" i="29"/>
  <c r="DYL52" i="29"/>
  <c r="DYK52" i="29"/>
  <c r="DYJ52" i="29"/>
  <c r="DYI52" i="29"/>
  <c r="DYH52" i="29"/>
  <c r="DYG52" i="29"/>
  <c r="DYF52" i="29"/>
  <c r="DYE52" i="29"/>
  <c r="DYD52" i="29"/>
  <c r="DYC52" i="29"/>
  <c r="DYB52" i="29"/>
  <c r="DYA52" i="29"/>
  <c r="DXZ52" i="29"/>
  <c r="DXY52" i="29"/>
  <c r="DXX52" i="29"/>
  <c r="DXW52" i="29"/>
  <c r="DXV52" i="29"/>
  <c r="DXU52" i="29"/>
  <c r="DXT52" i="29"/>
  <c r="DXS52" i="29"/>
  <c r="DXR52" i="29"/>
  <c r="DXQ52" i="29"/>
  <c r="DXP52" i="29"/>
  <c r="DXO52" i="29"/>
  <c r="DXN52" i="29"/>
  <c r="DXM52" i="29"/>
  <c r="DXL52" i="29"/>
  <c r="DXK52" i="29"/>
  <c r="DXJ52" i="29"/>
  <c r="DXI52" i="29"/>
  <c r="DXH52" i="29"/>
  <c r="DXG52" i="29"/>
  <c r="DXF52" i="29"/>
  <c r="DXE52" i="29"/>
  <c r="DXD52" i="29"/>
  <c r="DXC52" i="29"/>
  <c r="DXB52" i="29"/>
  <c r="DXA52" i="29"/>
  <c r="DWZ52" i="29"/>
  <c r="DWY52" i="29"/>
  <c r="DWX52" i="29"/>
  <c r="DWW52" i="29"/>
  <c r="DWV52" i="29"/>
  <c r="DWU52" i="29"/>
  <c r="DWT52" i="29"/>
  <c r="DWS52" i="29"/>
  <c r="DWR52" i="29"/>
  <c r="DWQ52" i="29"/>
  <c r="DWP52" i="29"/>
  <c r="DWO52" i="29"/>
  <c r="DWN52" i="29"/>
  <c r="DWM52" i="29"/>
  <c r="DWL52" i="29"/>
  <c r="DWK52" i="29"/>
  <c r="DWJ52" i="29"/>
  <c r="DWI52" i="29"/>
  <c r="DWH52" i="29"/>
  <c r="DWG52" i="29"/>
  <c r="DWF52" i="29"/>
  <c r="DWE52" i="29"/>
  <c r="DWD52" i="29"/>
  <c r="DWC52" i="29"/>
  <c r="DWB52" i="29"/>
  <c r="DWA52" i="29"/>
  <c r="DVZ52" i="29"/>
  <c r="DVY52" i="29"/>
  <c r="DVX52" i="29"/>
  <c r="DVW52" i="29"/>
  <c r="DVV52" i="29"/>
  <c r="DVU52" i="29"/>
  <c r="DVT52" i="29"/>
  <c r="DVS52" i="29"/>
  <c r="DVR52" i="29"/>
  <c r="DVQ52" i="29"/>
  <c r="DVP52" i="29"/>
  <c r="DVO52" i="29"/>
  <c r="DVN52" i="29"/>
  <c r="DVM52" i="29"/>
  <c r="DVL52" i="29"/>
  <c r="DVK52" i="29"/>
  <c r="DVJ52" i="29"/>
  <c r="DVI52" i="29"/>
  <c r="DVH52" i="29"/>
  <c r="DVG52" i="29"/>
  <c r="DVF52" i="29"/>
  <c r="DVE52" i="29"/>
  <c r="DVD52" i="29"/>
  <c r="DVC52" i="29"/>
  <c r="DVB52" i="29"/>
  <c r="DVA52" i="29"/>
  <c r="DUZ52" i="29"/>
  <c r="DUY52" i="29"/>
  <c r="DUX52" i="29"/>
  <c r="DUW52" i="29"/>
  <c r="DUV52" i="29"/>
  <c r="DUU52" i="29"/>
  <c r="DUT52" i="29"/>
  <c r="DUS52" i="29"/>
  <c r="DUR52" i="29"/>
  <c r="DUQ52" i="29"/>
  <c r="DUP52" i="29"/>
  <c r="DUO52" i="29"/>
  <c r="DUN52" i="29"/>
  <c r="DUM52" i="29"/>
  <c r="DUL52" i="29"/>
  <c r="DUK52" i="29"/>
  <c r="DUJ52" i="29"/>
  <c r="DUI52" i="29"/>
  <c r="DUH52" i="29"/>
  <c r="DUG52" i="29"/>
  <c r="DUF52" i="29"/>
  <c r="DUE52" i="29"/>
  <c r="DUD52" i="29"/>
  <c r="DUC52" i="29"/>
  <c r="DUB52" i="29"/>
  <c r="DUA52" i="29"/>
  <c r="DTZ52" i="29"/>
  <c r="DTY52" i="29"/>
  <c r="DTX52" i="29"/>
  <c r="DTW52" i="29"/>
  <c r="DTV52" i="29"/>
  <c r="DTU52" i="29"/>
  <c r="DTT52" i="29"/>
  <c r="DTS52" i="29"/>
  <c r="DTR52" i="29"/>
  <c r="DTQ52" i="29"/>
  <c r="DTP52" i="29"/>
  <c r="DTO52" i="29"/>
  <c r="DTN52" i="29"/>
  <c r="DTM52" i="29"/>
  <c r="DTL52" i="29"/>
  <c r="DTK52" i="29"/>
  <c r="DTJ52" i="29"/>
  <c r="DTI52" i="29"/>
  <c r="DTH52" i="29"/>
  <c r="DTG52" i="29"/>
  <c r="DTF52" i="29"/>
  <c r="DTE52" i="29"/>
  <c r="DTD52" i="29"/>
  <c r="DTC52" i="29"/>
  <c r="DTB52" i="29"/>
  <c r="DTA52" i="29"/>
  <c r="DSZ52" i="29"/>
  <c r="DSY52" i="29"/>
  <c r="DSX52" i="29"/>
  <c r="DSW52" i="29"/>
  <c r="DSV52" i="29"/>
  <c r="DSU52" i="29"/>
  <c r="DST52" i="29"/>
  <c r="DSS52" i="29"/>
  <c r="DSR52" i="29"/>
  <c r="DSQ52" i="29"/>
  <c r="DSP52" i="29"/>
  <c r="DSO52" i="29"/>
  <c r="DSN52" i="29"/>
  <c r="DSM52" i="29"/>
  <c r="DSL52" i="29"/>
  <c r="DSK52" i="29"/>
  <c r="DSJ52" i="29"/>
  <c r="DSI52" i="29"/>
  <c r="DSH52" i="29"/>
  <c r="DSG52" i="29"/>
  <c r="DSF52" i="29"/>
  <c r="DSE52" i="29"/>
  <c r="DSD52" i="29"/>
  <c r="DSC52" i="29"/>
  <c r="DSB52" i="29"/>
  <c r="DSA52" i="29"/>
  <c r="DRZ52" i="29"/>
  <c r="DRY52" i="29"/>
  <c r="DRX52" i="29"/>
  <c r="DRW52" i="29"/>
  <c r="DRV52" i="29"/>
  <c r="DRU52" i="29"/>
  <c r="DRT52" i="29"/>
  <c r="DRS52" i="29"/>
  <c r="DRR52" i="29"/>
  <c r="DRQ52" i="29"/>
  <c r="DRP52" i="29"/>
  <c r="DRO52" i="29"/>
  <c r="DRN52" i="29"/>
  <c r="DRM52" i="29"/>
  <c r="DRL52" i="29"/>
  <c r="DRK52" i="29"/>
  <c r="DRJ52" i="29"/>
  <c r="DRI52" i="29"/>
  <c r="DRH52" i="29"/>
  <c r="DRG52" i="29"/>
  <c r="DRF52" i="29"/>
  <c r="DRE52" i="29"/>
  <c r="DRD52" i="29"/>
  <c r="DRC52" i="29"/>
  <c r="DRB52" i="29"/>
  <c r="DRA52" i="29"/>
  <c r="DQZ52" i="29"/>
  <c r="DQY52" i="29"/>
  <c r="DQX52" i="29"/>
  <c r="DQW52" i="29"/>
  <c r="DQV52" i="29"/>
  <c r="DQU52" i="29"/>
  <c r="DQT52" i="29"/>
  <c r="DQS52" i="29"/>
  <c r="DQR52" i="29"/>
  <c r="DQQ52" i="29"/>
  <c r="DQP52" i="29"/>
  <c r="DQO52" i="29"/>
  <c r="DQN52" i="29"/>
  <c r="DQM52" i="29"/>
  <c r="DQL52" i="29"/>
  <c r="DQK52" i="29"/>
  <c r="DQJ52" i="29"/>
  <c r="DQI52" i="29"/>
  <c r="DQH52" i="29"/>
  <c r="DQG52" i="29"/>
  <c r="DQF52" i="29"/>
  <c r="DQE52" i="29"/>
  <c r="DQD52" i="29"/>
  <c r="DQC52" i="29"/>
  <c r="DQB52" i="29"/>
  <c r="DQA52" i="29"/>
  <c r="DPZ52" i="29"/>
  <c r="DPY52" i="29"/>
  <c r="DPX52" i="29"/>
  <c r="DPW52" i="29"/>
  <c r="DPV52" i="29"/>
  <c r="DPU52" i="29"/>
  <c r="DPT52" i="29"/>
  <c r="DPS52" i="29"/>
  <c r="DPR52" i="29"/>
  <c r="DPQ52" i="29"/>
  <c r="DPP52" i="29"/>
  <c r="DPO52" i="29"/>
  <c r="DPN52" i="29"/>
  <c r="DPM52" i="29"/>
  <c r="DPL52" i="29"/>
  <c r="DPK52" i="29"/>
  <c r="DPJ52" i="29"/>
  <c r="DPI52" i="29"/>
  <c r="DPH52" i="29"/>
  <c r="DPG52" i="29"/>
  <c r="DPF52" i="29"/>
  <c r="DPE52" i="29"/>
  <c r="DPD52" i="29"/>
  <c r="DPC52" i="29"/>
  <c r="DPB52" i="29"/>
  <c r="DPA52" i="29"/>
  <c r="DOZ52" i="29"/>
  <c r="DOY52" i="29"/>
  <c r="DOX52" i="29"/>
  <c r="DOW52" i="29"/>
  <c r="DOV52" i="29"/>
  <c r="DOU52" i="29"/>
  <c r="DOT52" i="29"/>
  <c r="DOS52" i="29"/>
  <c r="DOR52" i="29"/>
  <c r="DOQ52" i="29"/>
  <c r="DOP52" i="29"/>
  <c r="DOO52" i="29"/>
  <c r="DON52" i="29"/>
  <c r="DOM52" i="29"/>
  <c r="DOL52" i="29"/>
  <c r="DOK52" i="29"/>
  <c r="DOJ52" i="29"/>
  <c r="DOI52" i="29"/>
  <c r="DOH52" i="29"/>
  <c r="DOG52" i="29"/>
  <c r="DOF52" i="29"/>
  <c r="DOE52" i="29"/>
  <c r="DOD52" i="29"/>
  <c r="DOC52" i="29"/>
  <c r="DOB52" i="29"/>
  <c r="DOA52" i="29"/>
  <c r="DNZ52" i="29"/>
  <c r="DNY52" i="29"/>
  <c r="DNX52" i="29"/>
  <c r="DNW52" i="29"/>
  <c r="DNV52" i="29"/>
  <c r="DNU52" i="29"/>
  <c r="DNT52" i="29"/>
  <c r="DNS52" i="29"/>
  <c r="DNR52" i="29"/>
  <c r="DNQ52" i="29"/>
  <c r="DNP52" i="29"/>
  <c r="DNO52" i="29"/>
  <c r="DNN52" i="29"/>
  <c r="DNM52" i="29"/>
  <c r="DNL52" i="29"/>
  <c r="DNK52" i="29"/>
  <c r="DNJ52" i="29"/>
  <c r="DNI52" i="29"/>
  <c r="DNH52" i="29"/>
  <c r="DNG52" i="29"/>
  <c r="DNF52" i="29"/>
  <c r="DNE52" i="29"/>
  <c r="DND52" i="29"/>
  <c r="DNC52" i="29"/>
  <c r="DNB52" i="29"/>
  <c r="DNA52" i="29"/>
  <c r="DMZ52" i="29"/>
  <c r="DMY52" i="29"/>
  <c r="DMX52" i="29"/>
  <c r="DMW52" i="29"/>
  <c r="DMV52" i="29"/>
  <c r="DMU52" i="29"/>
  <c r="DMT52" i="29"/>
  <c r="DMS52" i="29"/>
  <c r="DMR52" i="29"/>
  <c r="DMQ52" i="29"/>
  <c r="DMP52" i="29"/>
  <c r="DMO52" i="29"/>
  <c r="DMN52" i="29"/>
  <c r="DMM52" i="29"/>
  <c r="DML52" i="29"/>
  <c r="DMK52" i="29"/>
  <c r="DMJ52" i="29"/>
  <c r="DMI52" i="29"/>
  <c r="DMH52" i="29"/>
  <c r="DMG52" i="29"/>
  <c r="DMF52" i="29"/>
  <c r="DME52" i="29"/>
  <c r="DMD52" i="29"/>
  <c r="DMC52" i="29"/>
  <c r="DMB52" i="29"/>
  <c r="DMA52" i="29"/>
  <c r="DLZ52" i="29"/>
  <c r="DLY52" i="29"/>
  <c r="DLX52" i="29"/>
  <c r="DLW52" i="29"/>
  <c r="DLV52" i="29"/>
  <c r="DLU52" i="29"/>
  <c r="DLT52" i="29"/>
  <c r="DLS52" i="29"/>
  <c r="DLR52" i="29"/>
  <c r="DLQ52" i="29"/>
  <c r="DLP52" i="29"/>
  <c r="DLO52" i="29"/>
  <c r="DLN52" i="29"/>
  <c r="DLM52" i="29"/>
  <c r="DLL52" i="29"/>
  <c r="DLK52" i="29"/>
  <c r="DLJ52" i="29"/>
  <c r="DLI52" i="29"/>
  <c r="DLH52" i="29"/>
  <c r="DLG52" i="29"/>
  <c r="DLF52" i="29"/>
  <c r="DLE52" i="29"/>
  <c r="DLD52" i="29"/>
  <c r="DLC52" i="29"/>
  <c r="DLB52" i="29"/>
  <c r="DLA52" i="29"/>
  <c r="DKZ52" i="29"/>
  <c r="DKY52" i="29"/>
  <c r="DKX52" i="29"/>
  <c r="DKW52" i="29"/>
  <c r="DKV52" i="29"/>
  <c r="DKU52" i="29"/>
  <c r="DKT52" i="29"/>
  <c r="DKS52" i="29"/>
  <c r="DKR52" i="29"/>
  <c r="DKQ52" i="29"/>
  <c r="DKP52" i="29"/>
  <c r="DKO52" i="29"/>
  <c r="DKN52" i="29"/>
  <c r="DKM52" i="29"/>
  <c r="DKL52" i="29"/>
  <c r="DKK52" i="29"/>
  <c r="DKJ52" i="29"/>
  <c r="DKI52" i="29"/>
  <c r="DKH52" i="29"/>
  <c r="DKG52" i="29"/>
  <c r="DKF52" i="29"/>
  <c r="DKE52" i="29"/>
  <c r="DKD52" i="29"/>
  <c r="DKC52" i="29"/>
  <c r="DKB52" i="29"/>
  <c r="DKA52" i="29"/>
  <c r="DJZ52" i="29"/>
  <c r="DJY52" i="29"/>
  <c r="DJX52" i="29"/>
  <c r="DJW52" i="29"/>
  <c r="DJV52" i="29"/>
  <c r="DJU52" i="29"/>
  <c r="DJT52" i="29"/>
  <c r="DJS52" i="29"/>
  <c r="DJR52" i="29"/>
  <c r="DJQ52" i="29"/>
  <c r="DJP52" i="29"/>
  <c r="DJO52" i="29"/>
  <c r="DJN52" i="29"/>
  <c r="DJM52" i="29"/>
  <c r="DJL52" i="29"/>
  <c r="DJK52" i="29"/>
  <c r="DJJ52" i="29"/>
  <c r="DJI52" i="29"/>
  <c r="DJH52" i="29"/>
  <c r="DJG52" i="29"/>
  <c r="DJF52" i="29"/>
  <c r="DJE52" i="29"/>
  <c r="DJD52" i="29"/>
  <c r="DJC52" i="29"/>
  <c r="DJB52" i="29"/>
  <c r="DJA52" i="29"/>
  <c r="DIZ52" i="29"/>
  <c r="DIY52" i="29"/>
  <c r="DIX52" i="29"/>
  <c r="DIW52" i="29"/>
  <c r="DIV52" i="29"/>
  <c r="DIU52" i="29"/>
  <c r="DIT52" i="29"/>
  <c r="DIS52" i="29"/>
  <c r="DIR52" i="29"/>
  <c r="DIQ52" i="29"/>
  <c r="DIP52" i="29"/>
  <c r="DIO52" i="29"/>
  <c r="DIN52" i="29"/>
  <c r="DIM52" i="29"/>
  <c r="DIL52" i="29"/>
  <c r="DIK52" i="29"/>
  <c r="DIJ52" i="29"/>
  <c r="DII52" i="29"/>
  <c r="DIH52" i="29"/>
  <c r="DIG52" i="29"/>
  <c r="DIF52" i="29"/>
  <c r="DIE52" i="29"/>
  <c r="DID52" i="29"/>
  <c r="DIC52" i="29"/>
  <c r="DIB52" i="29"/>
  <c r="DIA52" i="29"/>
  <c r="DHZ52" i="29"/>
  <c r="DHY52" i="29"/>
  <c r="DHX52" i="29"/>
  <c r="DHW52" i="29"/>
  <c r="DHV52" i="29"/>
  <c r="DHU52" i="29"/>
  <c r="DHT52" i="29"/>
  <c r="DHS52" i="29"/>
  <c r="DHR52" i="29"/>
  <c r="DHQ52" i="29"/>
  <c r="DHP52" i="29"/>
  <c r="DHO52" i="29"/>
  <c r="DHN52" i="29"/>
  <c r="DHM52" i="29"/>
  <c r="DHL52" i="29"/>
  <c r="DHK52" i="29"/>
  <c r="DHJ52" i="29"/>
  <c r="DHI52" i="29"/>
  <c r="DHH52" i="29"/>
  <c r="DHG52" i="29"/>
  <c r="DHF52" i="29"/>
  <c r="DHE52" i="29"/>
  <c r="DHD52" i="29"/>
  <c r="DHC52" i="29"/>
  <c r="DHB52" i="29"/>
  <c r="DHA52" i="29"/>
  <c r="DGZ52" i="29"/>
  <c r="DGY52" i="29"/>
  <c r="DGX52" i="29"/>
  <c r="DGW52" i="29"/>
  <c r="DGV52" i="29"/>
  <c r="DGU52" i="29"/>
  <c r="DGT52" i="29"/>
  <c r="DGS52" i="29"/>
  <c r="DGR52" i="29"/>
  <c r="DGQ52" i="29"/>
  <c r="DGP52" i="29"/>
  <c r="DGO52" i="29"/>
  <c r="DGN52" i="29"/>
  <c r="DGM52" i="29"/>
  <c r="DGL52" i="29"/>
  <c r="DGK52" i="29"/>
  <c r="DGJ52" i="29"/>
  <c r="DGI52" i="29"/>
  <c r="DGH52" i="29"/>
  <c r="DGG52" i="29"/>
  <c r="DGF52" i="29"/>
  <c r="DGE52" i="29"/>
  <c r="DGD52" i="29"/>
  <c r="DGC52" i="29"/>
  <c r="DGB52" i="29"/>
  <c r="DGA52" i="29"/>
  <c r="DFZ52" i="29"/>
  <c r="DFY52" i="29"/>
  <c r="DFX52" i="29"/>
  <c r="DFW52" i="29"/>
  <c r="DFV52" i="29"/>
  <c r="DFU52" i="29"/>
  <c r="DFT52" i="29"/>
  <c r="DFS52" i="29"/>
  <c r="DFR52" i="29"/>
  <c r="DFQ52" i="29"/>
  <c r="DFP52" i="29"/>
  <c r="DFO52" i="29"/>
  <c r="DFN52" i="29"/>
  <c r="DFM52" i="29"/>
  <c r="DFL52" i="29"/>
  <c r="DFK52" i="29"/>
  <c r="DFJ52" i="29"/>
  <c r="DFI52" i="29"/>
  <c r="DFH52" i="29"/>
  <c r="DFG52" i="29"/>
  <c r="DFF52" i="29"/>
  <c r="DFE52" i="29"/>
  <c r="DFD52" i="29"/>
  <c r="DFC52" i="29"/>
  <c r="DFB52" i="29"/>
  <c r="DFA52" i="29"/>
  <c r="DEZ52" i="29"/>
  <c r="DEY52" i="29"/>
  <c r="DEX52" i="29"/>
  <c r="DEW52" i="29"/>
  <c r="DEV52" i="29"/>
  <c r="DEU52" i="29"/>
  <c r="DET52" i="29"/>
  <c r="DES52" i="29"/>
  <c r="DER52" i="29"/>
  <c r="DEQ52" i="29"/>
  <c r="DEP52" i="29"/>
  <c r="DEO52" i="29"/>
  <c r="DEN52" i="29"/>
  <c r="DEM52" i="29"/>
  <c r="DEL52" i="29"/>
  <c r="DEK52" i="29"/>
  <c r="DEJ52" i="29"/>
  <c r="DEI52" i="29"/>
  <c r="DEH52" i="29"/>
  <c r="DEG52" i="29"/>
  <c r="DEF52" i="29"/>
  <c r="DEE52" i="29"/>
  <c r="DED52" i="29"/>
  <c r="DEC52" i="29"/>
  <c r="DEB52" i="29"/>
  <c r="DEA52" i="29"/>
  <c r="DDZ52" i="29"/>
  <c r="DDY52" i="29"/>
  <c r="DDX52" i="29"/>
  <c r="DDW52" i="29"/>
  <c r="DDV52" i="29"/>
  <c r="DDU52" i="29"/>
  <c r="DDT52" i="29"/>
  <c r="DDS52" i="29"/>
  <c r="DDR52" i="29"/>
  <c r="DDQ52" i="29"/>
  <c r="DDP52" i="29"/>
  <c r="DDO52" i="29"/>
  <c r="DDN52" i="29"/>
  <c r="DDM52" i="29"/>
  <c r="DDL52" i="29"/>
  <c r="DDK52" i="29"/>
  <c r="DDJ52" i="29"/>
  <c r="DDI52" i="29"/>
  <c r="DDH52" i="29"/>
  <c r="DDG52" i="29"/>
  <c r="DDF52" i="29"/>
  <c r="DDE52" i="29"/>
  <c r="DDD52" i="29"/>
  <c r="DDC52" i="29"/>
  <c r="DDB52" i="29"/>
  <c r="DDA52" i="29"/>
  <c r="DCZ52" i="29"/>
  <c r="DCY52" i="29"/>
  <c r="DCX52" i="29"/>
  <c r="DCW52" i="29"/>
  <c r="DCV52" i="29"/>
  <c r="DCU52" i="29"/>
  <c r="DCT52" i="29"/>
  <c r="DCS52" i="29"/>
  <c r="DCR52" i="29"/>
  <c r="DCQ52" i="29"/>
  <c r="DCP52" i="29"/>
  <c r="DCO52" i="29"/>
  <c r="DCN52" i="29"/>
  <c r="DCM52" i="29"/>
  <c r="DCL52" i="29"/>
  <c r="DCK52" i="29"/>
  <c r="DCJ52" i="29"/>
  <c r="DCI52" i="29"/>
  <c r="DCH52" i="29"/>
  <c r="DCG52" i="29"/>
  <c r="DCF52" i="29"/>
  <c r="DCE52" i="29"/>
  <c r="DCD52" i="29"/>
  <c r="DCC52" i="29"/>
  <c r="DCB52" i="29"/>
  <c r="DCA52" i="29"/>
  <c r="DBZ52" i="29"/>
  <c r="DBY52" i="29"/>
  <c r="DBX52" i="29"/>
  <c r="DBW52" i="29"/>
  <c r="DBV52" i="29"/>
  <c r="DBU52" i="29"/>
  <c r="DBT52" i="29"/>
  <c r="DBS52" i="29"/>
  <c r="DBR52" i="29"/>
  <c r="DBQ52" i="29"/>
  <c r="DBP52" i="29"/>
  <c r="DBO52" i="29"/>
  <c r="DBN52" i="29"/>
  <c r="DBM52" i="29"/>
  <c r="DBL52" i="29"/>
  <c r="DBK52" i="29"/>
  <c r="DBJ52" i="29"/>
  <c r="DBI52" i="29"/>
  <c r="DBH52" i="29"/>
  <c r="DBG52" i="29"/>
  <c r="DBF52" i="29"/>
  <c r="DBE52" i="29"/>
  <c r="DBD52" i="29"/>
  <c r="DBC52" i="29"/>
  <c r="DBB52" i="29"/>
  <c r="DBA52" i="29"/>
  <c r="DAZ52" i="29"/>
  <c r="DAY52" i="29"/>
  <c r="DAX52" i="29"/>
  <c r="DAW52" i="29"/>
  <c r="DAV52" i="29"/>
  <c r="DAU52" i="29"/>
  <c r="DAT52" i="29"/>
  <c r="DAS52" i="29"/>
  <c r="DAR52" i="29"/>
  <c r="DAQ52" i="29"/>
  <c r="DAP52" i="29"/>
  <c r="DAO52" i="29"/>
  <c r="DAN52" i="29"/>
  <c r="DAM52" i="29"/>
  <c r="DAL52" i="29"/>
  <c r="DAK52" i="29"/>
  <c r="DAJ52" i="29"/>
  <c r="DAI52" i="29"/>
  <c r="DAH52" i="29"/>
  <c r="DAG52" i="29"/>
  <c r="DAF52" i="29"/>
  <c r="DAE52" i="29"/>
  <c r="DAD52" i="29"/>
  <c r="DAC52" i="29"/>
  <c r="DAB52" i="29"/>
  <c r="DAA52" i="29"/>
  <c r="CZZ52" i="29"/>
  <c r="CZY52" i="29"/>
  <c r="CZX52" i="29"/>
  <c r="CZW52" i="29"/>
  <c r="CZV52" i="29"/>
  <c r="CZU52" i="29"/>
  <c r="CZT52" i="29"/>
  <c r="CZS52" i="29"/>
  <c r="CZR52" i="29"/>
  <c r="CZQ52" i="29"/>
  <c r="CZP52" i="29"/>
  <c r="CZO52" i="29"/>
  <c r="CZN52" i="29"/>
  <c r="CZM52" i="29"/>
  <c r="CZL52" i="29"/>
  <c r="CZK52" i="29"/>
  <c r="CZJ52" i="29"/>
  <c r="CZI52" i="29"/>
  <c r="CZH52" i="29"/>
  <c r="CZG52" i="29"/>
  <c r="CZF52" i="29"/>
  <c r="CZE52" i="29"/>
  <c r="CZD52" i="29"/>
  <c r="CZC52" i="29"/>
  <c r="CZB52" i="29"/>
  <c r="CZA52" i="29"/>
  <c r="CYZ52" i="29"/>
  <c r="CYY52" i="29"/>
  <c r="CYX52" i="29"/>
  <c r="CYW52" i="29"/>
  <c r="CYV52" i="29"/>
  <c r="CYU52" i="29"/>
  <c r="CYT52" i="29"/>
  <c r="CYS52" i="29"/>
  <c r="CYR52" i="29"/>
  <c r="CYQ52" i="29"/>
  <c r="CYP52" i="29"/>
  <c r="CYO52" i="29"/>
  <c r="CYN52" i="29"/>
  <c r="CYM52" i="29"/>
  <c r="CYL52" i="29"/>
  <c r="CYK52" i="29"/>
  <c r="CYJ52" i="29"/>
  <c r="CYI52" i="29"/>
  <c r="CYH52" i="29"/>
  <c r="CYG52" i="29"/>
  <c r="CYF52" i="29"/>
  <c r="CYE52" i="29"/>
  <c r="CYD52" i="29"/>
  <c r="CYC52" i="29"/>
  <c r="CYB52" i="29"/>
  <c r="CYA52" i="29"/>
  <c r="CXZ52" i="29"/>
  <c r="CXY52" i="29"/>
  <c r="CXX52" i="29"/>
  <c r="CXW52" i="29"/>
  <c r="CXV52" i="29"/>
  <c r="CXU52" i="29"/>
  <c r="CXT52" i="29"/>
  <c r="CXS52" i="29"/>
  <c r="CXR52" i="29"/>
  <c r="CXQ52" i="29"/>
  <c r="CXP52" i="29"/>
  <c r="CXO52" i="29"/>
  <c r="CXN52" i="29"/>
  <c r="CXM52" i="29"/>
  <c r="CXL52" i="29"/>
  <c r="CXK52" i="29"/>
  <c r="CXJ52" i="29"/>
  <c r="CXI52" i="29"/>
  <c r="CXH52" i="29"/>
  <c r="CXG52" i="29"/>
  <c r="CXF52" i="29"/>
  <c r="CXE52" i="29"/>
  <c r="CXD52" i="29"/>
  <c r="CXC52" i="29"/>
  <c r="CXB52" i="29"/>
  <c r="CXA52" i="29"/>
  <c r="CWZ52" i="29"/>
  <c r="CWY52" i="29"/>
  <c r="CWX52" i="29"/>
  <c r="CWW52" i="29"/>
  <c r="CWV52" i="29"/>
  <c r="CWU52" i="29"/>
  <c r="CWT52" i="29"/>
  <c r="CWS52" i="29"/>
  <c r="CWR52" i="29"/>
  <c r="CWQ52" i="29"/>
  <c r="CWP52" i="29"/>
  <c r="CWO52" i="29"/>
  <c r="CWN52" i="29"/>
  <c r="CWM52" i="29"/>
  <c r="CWL52" i="29"/>
  <c r="CWK52" i="29"/>
  <c r="CWJ52" i="29"/>
  <c r="CWI52" i="29"/>
  <c r="CWH52" i="29"/>
  <c r="CWG52" i="29"/>
  <c r="CWF52" i="29"/>
  <c r="CWE52" i="29"/>
  <c r="CWD52" i="29"/>
  <c r="CWC52" i="29"/>
  <c r="CWB52" i="29"/>
  <c r="CWA52" i="29"/>
  <c r="CVZ52" i="29"/>
  <c r="CVY52" i="29"/>
  <c r="CVX52" i="29"/>
  <c r="CVW52" i="29"/>
  <c r="CVV52" i="29"/>
  <c r="CVU52" i="29"/>
  <c r="CVT52" i="29"/>
  <c r="CVS52" i="29"/>
  <c r="CVR52" i="29"/>
  <c r="CVQ52" i="29"/>
  <c r="CVP52" i="29"/>
  <c r="CVO52" i="29"/>
  <c r="CVN52" i="29"/>
  <c r="CVM52" i="29"/>
  <c r="CVL52" i="29"/>
  <c r="CVK52" i="29"/>
  <c r="CVJ52" i="29"/>
  <c r="CVI52" i="29"/>
  <c r="CVH52" i="29"/>
  <c r="CVG52" i="29"/>
  <c r="CVF52" i="29"/>
  <c r="CVE52" i="29"/>
  <c r="CVD52" i="29"/>
  <c r="CVC52" i="29"/>
  <c r="CVB52" i="29"/>
  <c r="CVA52" i="29"/>
  <c r="CUZ52" i="29"/>
  <c r="CUY52" i="29"/>
  <c r="CUX52" i="29"/>
  <c r="CUW52" i="29"/>
  <c r="CUV52" i="29"/>
  <c r="CUU52" i="29"/>
  <c r="CUT52" i="29"/>
  <c r="CUS52" i="29"/>
  <c r="CUR52" i="29"/>
  <c r="CUQ52" i="29"/>
  <c r="CUP52" i="29"/>
  <c r="CUO52" i="29"/>
  <c r="CUN52" i="29"/>
  <c r="CUM52" i="29"/>
  <c r="CUL52" i="29"/>
  <c r="CUK52" i="29"/>
  <c r="CUJ52" i="29"/>
  <c r="CUI52" i="29"/>
  <c r="CUH52" i="29"/>
  <c r="CUG52" i="29"/>
  <c r="CUF52" i="29"/>
  <c r="CUE52" i="29"/>
  <c r="CUD52" i="29"/>
  <c r="CUC52" i="29"/>
  <c r="CUB52" i="29"/>
  <c r="CUA52" i="29"/>
  <c r="CTZ52" i="29"/>
  <c r="CTY52" i="29"/>
  <c r="CTX52" i="29"/>
  <c r="CTW52" i="29"/>
  <c r="CTV52" i="29"/>
  <c r="CTU52" i="29"/>
  <c r="CTT52" i="29"/>
  <c r="CTS52" i="29"/>
  <c r="CTR52" i="29"/>
  <c r="CTQ52" i="29"/>
  <c r="CTP52" i="29"/>
  <c r="CTO52" i="29"/>
  <c r="CTN52" i="29"/>
  <c r="CTM52" i="29"/>
  <c r="CTL52" i="29"/>
  <c r="CTK52" i="29"/>
  <c r="CTJ52" i="29"/>
  <c r="CTI52" i="29"/>
  <c r="CTH52" i="29"/>
  <c r="CTG52" i="29"/>
  <c r="CTF52" i="29"/>
  <c r="CTE52" i="29"/>
  <c r="CTD52" i="29"/>
  <c r="CTC52" i="29"/>
  <c r="CTB52" i="29"/>
  <c r="CTA52" i="29"/>
  <c r="CSZ52" i="29"/>
  <c r="CSY52" i="29"/>
  <c r="CSX52" i="29"/>
  <c r="CSW52" i="29"/>
  <c r="CSV52" i="29"/>
  <c r="CSU52" i="29"/>
  <c r="CST52" i="29"/>
  <c r="CSS52" i="29"/>
  <c r="CSR52" i="29"/>
  <c r="CSQ52" i="29"/>
  <c r="CSP52" i="29"/>
  <c r="CSO52" i="29"/>
  <c r="CSN52" i="29"/>
  <c r="CSM52" i="29"/>
  <c r="CSL52" i="29"/>
  <c r="CSK52" i="29"/>
  <c r="CSJ52" i="29"/>
  <c r="CSI52" i="29"/>
  <c r="CSH52" i="29"/>
  <c r="CSG52" i="29"/>
  <c r="CSF52" i="29"/>
  <c r="CSE52" i="29"/>
  <c r="CSD52" i="29"/>
  <c r="CSC52" i="29"/>
  <c r="CSB52" i="29"/>
  <c r="CSA52" i="29"/>
  <c r="CRZ52" i="29"/>
  <c r="CRY52" i="29"/>
  <c r="CRX52" i="29"/>
  <c r="CRW52" i="29"/>
  <c r="CRV52" i="29"/>
  <c r="CRU52" i="29"/>
  <c r="CRT52" i="29"/>
  <c r="CRS52" i="29"/>
  <c r="CRR52" i="29"/>
  <c r="CRQ52" i="29"/>
  <c r="CRP52" i="29"/>
  <c r="CRO52" i="29"/>
  <c r="CRN52" i="29"/>
  <c r="CRM52" i="29"/>
  <c r="CRL52" i="29"/>
  <c r="CRK52" i="29"/>
  <c r="CRJ52" i="29"/>
  <c r="CRI52" i="29"/>
  <c r="CRH52" i="29"/>
  <c r="CRG52" i="29"/>
  <c r="CRF52" i="29"/>
  <c r="CRE52" i="29"/>
  <c r="CRD52" i="29"/>
  <c r="CRC52" i="29"/>
  <c r="CRB52" i="29"/>
  <c r="CRA52" i="29"/>
  <c r="CQZ52" i="29"/>
  <c r="CQY52" i="29"/>
  <c r="CQX52" i="29"/>
  <c r="CQW52" i="29"/>
  <c r="CQV52" i="29"/>
  <c r="CQU52" i="29"/>
  <c r="CQT52" i="29"/>
  <c r="CQS52" i="29"/>
  <c r="CQR52" i="29"/>
  <c r="CQQ52" i="29"/>
  <c r="CQP52" i="29"/>
  <c r="CQO52" i="29"/>
  <c r="CQN52" i="29"/>
  <c r="CQM52" i="29"/>
  <c r="CQL52" i="29"/>
  <c r="CQK52" i="29"/>
  <c r="CQJ52" i="29"/>
  <c r="CQI52" i="29"/>
  <c r="CQH52" i="29"/>
  <c r="CQG52" i="29"/>
  <c r="CQF52" i="29"/>
  <c r="CQE52" i="29"/>
  <c r="CQD52" i="29"/>
  <c r="CQC52" i="29"/>
  <c r="CQB52" i="29"/>
  <c r="CQA52" i="29"/>
  <c r="CPZ52" i="29"/>
  <c r="CPY52" i="29"/>
  <c r="CPX52" i="29"/>
  <c r="CPW52" i="29"/>
  <c r="CPV52" i="29"/>
  <c r="CPU52" i="29"/>
  <c r="CPT52" i="29"/>
  <c r="CPS52" i="29"/>
  <c r="CPR52" i="29"/>
  <c r="CPQ52" i="29"/>
  <c r="CPP52" i="29"/>
  <c r="CPO52" i="29"/>
  <c r="CPN52" i="29"/>
  <c r="CPM52" i="29"/>
  <c r="CPL52" i="29"/>
  <c r="CPK52" i="29"/>
  <c r="CPJ52" i="29"/>
  <c r="CPI52" i="29"/>
  <c r="CPH52" i="29"/>
  <c r="CPG52" i="29"/>
  <c r="CPF52" i="29"/>
  <c r="CPE52" i="29"/>
  <c r="CPD52" i="29"/>
  <c r="CPC52" i="29"/>
  <c r="CPB52" i="29"/>
  <c r="CPA52" i="29"/>
  <c r="COZ52" i="29"/>
  <c r="COY52" i="29"/>
  <c r="COX52" i="29"/>
  <c r="COW52" i="29"/>
  <c r="COV52" i="29"/>
  <c r="COU52" i="29"/>
  <c r="COT52" i="29"/>
  <c r="COS52" i="29"/>
  <c r="COR52" i="29"/>
  <c r="COQ52" i="29"/>
  <c r="COP52" i="29"/>
  <c r="COO52" i="29"/>
  <c r="CON52" i="29"/>
  <c r="COM52" i="29"/>
  <c r="COL52" i="29"/>
  <c r="COK52" i="29"/>
  <c r="COJ52" i="29"/>
  <c r="COI52" i="29"/>
  <c r="COH52" i="29"/>
  <c r="COG52" i="29"/>
  <c r="COF52" i="29"/>
  <c r="COE52" i="29"/>
  <c r="COD52" i="29"/>
  <c r="COC52" i="29"/>
  <c r="COB52" i="29"/>
  <c r="COA52" i="29"/>
  <c r="CNZ52" i="29"/>
  <c r="CNY52" i="29"/>
  <c r="CNX52" i="29"/>
  <c r="CNW52" i="29"/>
  <c r="CNV52" i="29"/>
  <c r="CNU52" i="29"/>
  <c r="CNT52" i="29"/>
  <c r="CNS52" i="29"/>
  <c r="CNR52" i="29"/>
  <c r="CNQ52" i="29"/>
  <c r="CNP52" i="29"/>
  <c r="CNO52" i="29"/>
  <c r="CNN52" i="29"/>
  <c r="CNM52" i="29"/>
  <c r="CNL52" i="29"/>
  <c r="CNK52" i="29"/>
  <c r="CNJ52" i="29"/>
  <c r="CNI52" i="29"/>
  <c r="CNH52" i="29"/>
  <c r="CNG52" i="29"/>
  <c r="CNF52" i="29"/>
  <c r="CNE52" i="29"/>
  <c r="CND52" i="29"/>
  <c r="CNC52" i="29"/>
  <c r="CNB52" i="29"/>
  <c r="CNA52" i="29"/>
  <c r="CMZ52" i="29"/>
  <c r="CMY52" i="29"/>
  <c r="CMX52" i="29"/>
  <c r="CMW52" i="29"/>
  <c r="CMV52" i="29"/>
  <c r="CMU52" i="29"/>
  <c r="CMT52" i="29"/>
  <c r="CMS52" i="29"/>
  <c r="CMR52" i="29"/>
  <c r="CMQ52" i="29"/>
  <c r="CMP52" i="29"/>
  <c r="CMO52" i="29"/>
  <c r="CMN52" i="29"/>
  <c r="CMM52" i="29"/>
  <c r="CML52" i="29"/>
  <c r="CMK52" i="29"/>
  <c r="CMJ52" i="29"/>
  <c r="CMI52" i="29"/>
  <c r="CMH52" i="29"/>
  <c r="CMG52" i="29"/>
  <c r="CMF52" i="29"/>
  <c r="CME52" i="29"/>
  <c r="CMD52" i="29"/>
  <c r="CMC52" i="29"/>
  <c r="CMB52" i="29"/>
  <c r="CMA52" i="29"/>
  <c r="CLZ52" i="29"/>
  <c r="CLY52" i="29"/>
  <c r="CLX52" i="29"/>
  <c r="CLW52" i="29"/>
  <c r="CLV52" i="29"/>
  <c r="CLU52" i="29"/>
  <c r="CLT52" i="29"/>
  <c r="CLS52" i="29"/>
  <c r="CLR52" i="29"/>
  <c r="CLQ52" i="29"/>
  <c r="CLP52" i="29"/>
  <c r="CLO52" i="29"/>
  <c r="CLN52" i="29"/>
  <c r="CLM52" i="29"/>
  <c r="CLL52" i="29"/>
  <c r="CLK52" i="29"/>
  <c r="CLJ52" i="29"/>
  <c r="CLI52" i="29"/>
  <c r="CLH52" i="29"/>
  <c r="CLG52" i="29"/>
  <c r="CLF52" i="29"/>
  <c r="CLE52" i="29"/>
  <c r="CLD52" i="29"/>
  <c r="CLC52" i="29"/>
  <c r="CLB52" i="29"/>
  <c r="CLA52" i="29"/>
  <c r="CKZ52" i="29"/>
  <c r="CKY52" i="29"/>
  <c r="CKX52" i="29"/>
  <c r="CKW52" i="29"/>
  <c r="CKV52" i="29"/>
  <c r="CKU52" i="29"/>
  <c r="CKT52" i="29"/>
  <c r="CKS52" i="29"/>
  <c r="CKR52" i="29"/>
  <c r="CKQ52" i="29"/>
  <c r="CKP52" i="29"/>
  <c r="CKO52" i="29"/>
  <c r="CKN52" i="29"/>
  <c r="CKM52" i="29"/>
  <c r="CKL52" i="29"/>
  <c r="CKK52" i="29"/>
  <c r="CKJ52" i="29"/>
  <c r="CKI52" i="29"/>
  <c r="CKH52" i="29"/>
  <c r="CKG52" i="29"/>
  <c r="CKF52" i="29"/>
  <c r="CKE52" i="29"/>
  <c r="CKD52" i="29"/>
  <c r="CKC52" i="29"/>
  <c r="CKB52" i="29"/>
  <c r="CKA52" i="29"/>
  <c r="CJZ52" i="29"/>
  <c r="CJY52" i="29"/>
  <c r="CJX52" i="29"/>
  <c r="CJW52" i="29"/>
  <c r="CJV52" i="29"/>
  <c r="CJU52" i="29"/>
  <c r="CJT52" i="29"/>
  <c r="CJS52" i="29"/>
  <c r="CJR52" i="29"/>
  <c r="CJQ52" i="29"/>
  <c r="CJP52" i="29"/>
  <c r="CJO52" i="29"/>
  <c r="CJN52" i="29"/>
  <c r="CJM52" i="29"/>
  <c r="CJL52" i="29"/>
  <c r="CJK52" i="29"/>
  <c r="CJJ52" i="29"/>
  <c r="CJI52" i="29"/>
  <c r="CJH52" i="29"/>
  <c r="CJG52" i="29"/>
  <c r="CJF52" i="29"/>
  <c r="CJE52" i="29"/>
  <c r="CJD52" i="29"/>
  <c r="CJC52" i="29"/>
  <c r="CJB52" i="29"/>
  <c r="CJA52" i="29"/>
  <c r="CIZ52" i="29"/>
  <c r="CIY52" i="29"/>
  <c r="CIX52" i="29"/>
  <c r="CIW52" i="29"/>
  <c r="CIV52" i="29"/>
  <c r="CIU52" i="29"/>
  <c r="CIT52" i="29"/>
  <c r="CIS52" i="29"/>
  <c r="CIR52" i="29"/>
  <c r="CIQ52" i="29"/>
  <c r="CIP52" i="29"/>
  <c r="CIO52" i="29"/>
  <c r="CIN52" i="29"/>
  <c r="CIM52" i="29"/>
  <c r="CIL52" i="29"/>
  <c r="CIK52" i="29"/>
  <c r="CIJ52" i="29"/>
  <c r="CII52" i="29"/>
  <c r="CIH52" i="29"/>
  <c r="CIG52" i="29"/>
  <c r="CIF52" i="29"/>
  <c r="CIE52" i="29"/>
  <c r="CID52" i="29"/>
  <c r="CIC52" i="29"/>
  <c r="CIB52" i="29"/>
  <c r="CIA52" i="29"/>
  <c r="CHZ52" i="29"/>
  <c r="CHY52" i="29"/>
  <c r="CHX52" i="29"/>
  <c r="CHW52" i="29"/>
  <c r="CHV52" i="29"/>
  <c r="CHU52" i="29"/>
  <c r="CHT52" i="29"/>
  <c r="CHS52" i="29"/>
  <c r="CHR52" i="29"/>
  <c r="CHQ52" i="29"/>
  <c r="CHP52" i="29"/>
  <c r="CHO52" i="29"/>
  <c r="CHN52" i="29"/>
  <c r="CHM52" i="29"/>
  <c r="CHL52" i="29"/>
  <c r="CHK52" i="29"/>
  <c r="CHJ52" i="29"/>
  <c r="CHI52" i="29"/>
  <c r="CHH52" i="29"/>
  <c r="CHG52" i="29"/>
  <c r="CHF52" i="29"/>
  <c r="CHE52" i="29"/>
  <c r="CHD52" i="29"/>
  <c r="CHC52" i="29"/>
  <c r="CHB52" i="29"/>
  <c r="CHA52" i="29"/>
  <c r="CGZ52" i="29"/>
  <c r="CGY52" i="29"/>
  <c r="CGX52" i="29"/>
  <c r="CGW52" i="29"/>
  <c r="CGV52" i="29"/>
  <c r="CGU52" i="29"/>
  <c r="CGT52" i="29"/>
  <c r="CGS52" i="29"/>
  <c r="CGR52" i="29"/>
  <c r="CGQ52" i="29"/>
  <c r="CGP52" i="29"/>
  <c r="CGO52" i="29"/>
  <c r="CGN52" i="29"/>
  <c r="CGM52" i="29"/>
  <c r="CGL52" i="29"/>
  <c r="CGK52" i="29"/>
  <c r="CGJ52" i="29"/>
  <c r="CGI52" i="29"/>
  <c r="CGH52" i="29"/>
  <c r="CGG52" i="29"/>
  <c r="CGF52" i="29"/>
  <c r="CGE52" i="29"/>
  <c r="CGD52" i="29"/>
  <c r="CGC52" i="29"/>
  <c r="CGB52" i="29"/>
  <c r="CGA52" i="29"/>
  <c r="CFZ52" i="29"/>
  <c r="CFY52" i="29"/>
  <c r="CFX52" i="29"/>
  <c r="CFW52" i="29"/>
  <c r="CFV52" i="29"/>
  <c r="CFU52" i="29"/>
  <c r="CFT52" i="29"/>
  <c r="CFS52" i="29"/>
  <c r="CFR52" i="29"/>
  <c r="CFQ52" i="29"/>
  <c r="CFP52" i="29"/>
  <c r="CFO52" i="29"/>
  <c r="CFN52" i="29"/>
  <c r="CFM52" i="29"/>
  <c r="CFL52" i="29"/>
  <c r="CFK52" i="29"/>
  <c r="CFJ52" i="29"/>
  <c r="CFI52" i="29"/>
  <c r="CFH52" i="29"/>
  <c r="CFG52" i="29"/>
  <c r="CFF52" i="29"/>
  <c r="CFE52" i="29"/>
  <c r="CFD52" i="29"/>
  <c r="CFC52" i="29"/>
  <c r="CFB52" i="29"/>
  <c r="CFA52" i="29"/>
  <c r="CEZ52" i="29"/>
  <c r="CEY52" i="29"/>
  <c r="CEX52" i="29"/>
  <c r="CEW52" i="29"/>
  <c r="CEV52" i="29"/>
  <c r="CEU52" i="29"/>
  <c r="CET52" i="29"/>
  <c r="CES52" i="29"/>
  <c r="CER52" i="29"/>
  <c r="CEQ52" i="29"/>
  <c r="CEP52" i="29"/>
  <c r="CEO52" i="29"/>
  <c r="CEN52" i="29"/>
  <c r="CEM52" i="29"/>
  <c r="CEL52" i="29"/>
  <c r="CEK52" i="29"/>
  <c r="CEJ52" i="29"/>
  <c r="CEI52" i="29"/>
  <c r="CEH52" i="29"/>
  <c r="CEG52" i="29"/>
  <c r="CEF52" i="29"/>
  <c r="CEE52" i="29"/>
  <c r="CED52" i="29"/>
  <c r="CEC52" i="29"/>
  <c r="CEB52" i="29"/>
  <c r="CEA52" i="29"/>
  <c r="CDZ52" i="29"/>
  <c r="CDY52" i="29"/>
  <c r="CDX52" i="29"/>
  <c r="CDW52" i="29"/>
  <c r="CDV52" i="29"/>
  <c r="CDU52" i="29"/>
  <c r="CDT52" i="29"/>
  <c r="CDS52" i="29"/>
  <c r="CDR52" i="29"/>
  <c r="CDQ52" i="29"/>
  <c r="CDP52" i="29"/>
  <c r="CDO52" i="29"/>
  <c r="CDN52" i="29"/>
  <c r="CDM52" i="29"/>
  <c r="CDL52" i="29"/>
  <c r="CDK52" i="29"/>
  <c r="CDJ52" i="29"/>
  <c r="CDI52" i="29"/>
  <c r="CDH52" i="29"/>
  <c r="CDG52" i="29"/>
  <c r="CDF52" i="29"/>
  <c r="CDE52" i="29"/>
  <c r="CDD52" i="29"/>
  <c r="CDC52" i="29"/>
  <c r="CDB52" i="29"/>
  <c r="CDA52" i="29"/>
  <c r="CCZ52" i="29"/>
  <c r="CCY52" i="29"/>
  <c r="CCX52" i="29"/>
  <c r="CCW52" i="29"/>
  <c r="CCV52" i="29"/>
  <c r="CCU52" i="29"/>
  <c r="CCT52" i="29"/>
  <c r="CCS52" i="29"/>
  <c r="CCR52" i="29"/>
  <c r="CCQ52" i="29"/>
  <c r="CCP52" i="29"/>
  <c r="CCO52" i="29"/>
  <c r="CCN52" i="29"/>
  <c r="CCM52" i="29"/>
  <c r="CCL52" i="29"/>
  <c r="CCK52" i="29"/>
  <c r="CCJ52" i="29"/>
  <c r="CCI52" i="29"/>
  <c r="CCH52" i="29"/>
  <c r="CCG52" i="29"/>
  <c r="CCF52" i="29"/>
  <c r="CCE52" i="29"/>
  <c r="CCD52" i="29"/>
  <c r="CCC52" i="29"/>
  <c r="CCB52" i="29"/>
  <c r="CCA52" i="29"/>
  <c r="CBZ52" i="29"/>
  <c r="CBY52" i="29"/>
  <c r="CBX52" i="29"/>
  <c r="CBW52" i="29"/>
  <c r="CBV52" i="29"/>
  <c r="CBU52" i="29"/>
  <c r="CBT52" i="29"/>
  <c r="CBS52" i="29"/>
  <c r="CBR52" i="29"/>
  <c r="CBQ52" i="29"/>
  <c r="CBP52" i="29"/>
  <c r="CBO52" i="29"/>
  <c r="CBN52" i="29"/>
  <c r="CBM52" i="29"/>
  <c r="CBL52" i="29"/>
  <c r="CBK52" i="29"/>
  <c r="CBJ52" i="29"/>
  <c r="CBI52" i="29"/>
  <c r="CBH52" i="29"/>
  <c r="CBG52" i="29"/>
  <c r="CBF52" i="29"/>
  <c r="CBE52" i="29"/>
  <c r="CBD52" i="29"/>
  <c r="CBC52" i="29"/>
  <c r="CBB52" i="29"/>
  <c r="CBA52" i="29"/>
  <c r="CAZ52" i="29"/>
  <c r="CAY52" i="29"/>
  <c r="CAX52" i="29"/>
  <c r="CAW52" i="29"/>
  <c r="CAV52" i="29"/>
  <c r="CAU52" i="29"/>
  <c r="CAT52" i="29"/>
  <c r="CAS52" i="29"/>
  <c r="CAR52" i="29"/>
  <c r="CAQ52" i="29"/>
  <c r="CAP52" i="29"/>
  <c r="CAO52" i="29"/>
  <c r="CAN52" i="29"/>
  <c r="CAM52" i="29"/>
  <c r="CAL52" i="29"/>
  <c r="CAK52" i="29"/>
  <c r="CAJ52" i="29"/>
  <c r="CAI52" i="29"/>
  <c r="CAH52" i="29"/>
  <c r="CAG52" i="29"/>
  <c r="CAF52" i="29"/>
  <c r="CAE52" i="29"/>
  <c r="CAD52" i="29"/>
  <c r="CAC52" i="29"/>
  <c r="CAB52" i="29"/>
  <c r="CAA52" i="29"/>
  <c r="BZZ52" i="29"/>
  <c r="BZY52" i="29"/>
  <c r="BZX52" i="29"/>
  <c r="BZW52" i="29"/>
  <c r="BZV52" i="29"/>
  <c r="BZU52" i="29"/>
  <c r="BZT52" i="29"/>
  <c r="BZS52" i="29"/>
  <c r="BZR52" i="29"/>
  <c r="BZQ52" i="29"/>
  <c r="BZP52" i="29"/>
  <c r="BZO52" i="29"/>
  <c r="BZN52" i="29"/>
  <c r="BZM52" i="29"/>
  <c r="BZL52" i="29"/>
  <c r="BZK52" i="29"/>
  <c r="BZJ52" i="29"/>
  <c r="BZI52" i="29"/>
  <c r="BZH52" i="29"/>
  <c r="BZG52" i="29"/>
  <c r="BZF52" i="29"/>
  <c r="BZE52" i="29"/>
  <c r="BZD52" i="29"/>
  <c r="BZC52" i="29"/>
  <c r="BZB52" i="29"/>
  <c r="BZA52" i="29"/>
  <c r="BYZ52" i="29"/>
  <c r="BYY52" i="29"/>
  <c r="BYX52" i="29"/>
  <c r="BYW52" i="29"/>
  <c r="BYV52" i="29"/>
  <c r="BYU52" i="29"/>
  <c r="BYT52" i="29"/>
  <c r="BYS52" i="29"/>
  <c r="BYR52" i="29"/>
  <c r="BYQ52" i="29"/>
  <c r="BYP52" i="29"/>
  <c r="BYO52" i="29"/>
  <c r="BYN52" i="29"/>
  <c r="BYM52" i="29"/>
  <c r="BYL52" i="29"/>
  <c r="BYK52" i="29"/>
  <c r="BYJ52" i="29"/>
  <c r="BYI52" i="29"/>
  <c r="BYH52" i="29"/>
  <c r="BYG52" i="29"/>
  <c r="BYF52" i="29"/>
  <c r="BYE52" i="29"/>
  <c r="BYD52" i="29"/>
  <c r="BYC52" i="29"/>
  <c r="BYB52" i="29"/>
  <c r="BYA52" i="29"/>
  <c r="BXZ52" i="29"/>
  <c r="BXY52" i="29"/>
  <c r="BXX52" i="29"/>
  <c r="BXW52" i="29"/>
  <c r="BXV52" i="29"/>
  <c r="BXU52" i="29"/>
  <c r="BXT52" i="29"/>
  <c r="BXS52" i="29"/>
  <c r="BXR52" i="29"/>
  <c r="BXQ52" i="29"/>
  <c r="BXP52" i="29"/>
  <c r="BXO52" i="29"/>
  <c r="BXN52" i="29"/>
  <c r="BXM52" i="29"/>
  <c r="BXL52" i="29"/>
  <c r="BXK52" i="29"/>
  <c r="BXJ52" i="29"/>
  <c r="BXI52" i="29"/>
  <c r="BXH52" i="29"/>
  <c r="BXG52" i="29"/>
  <c r="BXF52" i="29"/>
  <c r="BXE52" i="29"/>
  <c r="BXD52" i="29"/>
  <c r="BXC52" i="29"/>
  <c r="BXB52" i="29"/>
  <c r="BXA52" i="29"/>
  <c r="BWZ52" i="29"/>
  <c r="BWY52" i="29"/>
  <c r="BWX52" i="29"/>
  <c r="BWW52" i="29"/>
  <c r="BWV52" i="29"/>
  <c r="BWU52" i="29"/>
  <c r="BWT52" i="29"/>
  <c r="BWS52" i="29"/>
  <c r="BWR52" i="29"/>
  <c r="BWQ52" i="29"/>
  <c r="BWP52" i="29"/>
  <c r="BWO52" i="29"/>
  <c r="BWN52" i="29"/>
  <c r="BWM52" i="29"/>
  <c r="BWL52" i="29"/>
  <c r="BWK52" i="29"/>
  <c r="BWJ52" i="29"/>
  <c r="BWI52" i="29"/>
  <c r="BWH52" i="29"/>
  <c r="BWG52" i="29"/>
  <c r="BWF52" i="29"/>
  <c r="BWE52" i="29"/>
  <c r="BWD52" i="29"/>
  <c r="BWC52" i="29"/>
  <c r="BWB52" i="29"/>
  <c r="BWA52" i="29"/>
  <c r="BVZ52" i="29"/>
  <c r="BVY52" i="29"/>
  <c r="BVX52" i="29"/>
  <c r="BVW52" i="29"/>
  <c r="BVV52" i="29"/>
  <c r="BVU52" i="29"/>
  <c r="BVT52" i="29"/>
  <c r="BVS52" i="29"/>
  <c r="BVR52" i="29"/>
  <c r="BVQ52" i="29"/>
  <c r="BVP52" i="29"/>
  <c r="BVO52" i="29"/>
  <c r="BVN52" i="29"/>
  <c r="BVM52" i="29"/>
  <c r="BVL52" i="29"/>
  <c r="BVK52" i="29"/>
  <c r="BVJ52" i="29"/>
  <c r="BVI52" i="29"/>
  <c r="BVH52" i="29"/>
  <c r="BVG52" i="29"/>
  <c r="BVF52" i="29"/>
  <c r="BVE52" i="29"/>
  <c r="BVD52" i="29"/>
  <c r="BVC52" i="29"/>
  <c r="BVB52" i="29"/>
  <c r="BVA52" i="29"/>
  <c r="BUZ52" i="29"/>
  <c r="BUY52" i="29"/>
  <c r="BUX52" i="29"/>
  <c r="BUW52" i="29"/>
  <c r="BUV52" i="29"/>
  <c r="BUU52" i="29"/>
  <c r="BUT52" i="29"/>
  <c r="BUS52" i="29"/>
  <c r="BUR52" i="29"/>
  <c r="BUQ52" i="29"/>
  <c r="BUP52" i="29"/>
  <c r="BUO52" i="29"/>
  <c r="BUN52" i="29"/>
  <c r="BUM52" i="29"/>
  <c r="BUL52" i="29"/>
  <c r="BUK52" i="29"/>
  <c r="BUJ52" i="29"/>
  <c r="BUI52" i="29"/>
  <c r="BUH52" i="29"/>
  <c r="BUG52" i="29"/>
  <c r="BUF52" i="29"/>
  <c r="BUE52" i="29"/>
  <c r="BUD52" i="29"/>
  <c r="BUC52" i="29"/>
  <c r="BUB52" i="29"/>
  <c r="BUA52" i="29"/>
  <c r="BTZ52" i="29"/>
  <c r="BTY52" i="29"/>
  <c r="BTX52" i="29"/>
  <c r="BTW52" i="29"/>
  <c r="BTV52" i="29"/>
  <c r="BTU52" i="29"/>
  <c r="BTT52" i="29"/>
  <c r="BTS52" i="29"/>
  <c r="BTR52" i="29"/>
  <c r="BTQ52" i="29"/>
  <c r="BTP52" i="29"/>
  <c r="BTO52" i="29"/>
  <c r="BTN52" i="29"/>
  <c r="BTM52" i="29"/>
  <c r="BTL52" i="29"/>
  <c r="BTK52" i="29"/>
  <c r="BTJ52" i="29"/>
  <c r="BTI52" i="29"/>
  <c r="BTH52" i="29"/>
  <c r="BTG52" i="29"/>
  <c r="BTF52" i="29"/>
  <c r="BTE52" i="29"/>
  <c r="BTD52" i="29"/>
  <c r="BTC52" i="29"/>
  <c r="BTB52" i="29"/>
  <c r="BTA52" i="29"/>
  <c r="BSZ52" i="29"/>
  <c r="BSY52" i="29"/>
  <c r="BSX52" i="29"/>
  <c r="BSW52" i="29"/>
  <c r="BSV52" i="29"/>
  <c r="BSU52" i="29"/>
  <c r="BST52" i="29"/>
  <c r="BSS52" i="29"/>
  <c r="BSR52" i="29"/>
  <c r="BSQ52" i="29"/>
  <c r="BSP52" i="29"/>
  <c r="BSO52" i="29"/>
  <c r="BSN52" i="29"/>
  <c r="BSM52" i="29"/>
  <c r="BSL52" i="29"/>
  <c r="BSK52" i="29"/>
  <c r="BSJ52" i="29"/>
  <c r="BSI52" i="29"/>
  <c r="BSH52" i="29"/>
  <c r="BSG52" i="29"/>
  <c r="BSF52" i="29"/>
  <c r="BSE52" i="29"/>
  <c r="BSD52" i="29"/>
  <c r="BSC52" i="29"/>
  <c r="BSB52" i="29"/>
  <c r="BSA52" i="29"/>
  <c r="BRZ52" i="29"/>
  <c r="BRY52" i="29"/>
  <c r="BRX52" i="29"/>
  <c r="BRW52" i="29"/>
  <c r="BRV52" i="29"/>
  <c r="BRU52" i="29"/>
  <c r="BRT52" i="29"/>
  <c r="BRS52" i="29"/>
  <c r="BRR52" i="29"/>
  <c r="BRQ52" i="29"/>
  <c r="BRP52" i="29"/>
  <c r="BRO52" i="29"/>
  <c r="BRN52" i="29"/>
  <c r="BRM52" i="29"/>
  <c r="BRL52" i="29"/>
  <c r="BRK52" i="29"/>
  <c r="BRJ52" i="29"/>
  <c r="BRI52" i="29"/>
  <c r="BRH52" i="29"/>
  <c r="BRG52" i="29"/>
  <c r="BRF52" i="29"/>
  <c r="BRE52" i="29"/>
  <c r="BRD52" i="29"/>
  <c r="BRC52" i="29"/>
  <c r="BRB52" i="29"/>
  <c r="BRA52" i="29"/>
  <c r="BQZ52" i="29"/>
  <c r="BQY52" i="29"/>
  <c r="BQX52" i="29"/>
  <c r="BQW52" i="29"/>
  <c r="BQV52" i="29"/>
  <c r="BQU52" i="29"/>
  <c r="BQT52" i="29"/>
  <c r="BQS52" i="29"/>
  <c r="BQR52" i="29"/>
  <c r="BQQ52" i="29"/>
  <c r="BQP52" i="29"/>
  <c r="BQO52" i="29"/>
  <c r="BQN52" i="29"/>
  <c r="BQM52" i="29"/>
  <c r="BQL52" i="29"/>
  <c r="BQK52" i="29"/>
  <c r="BQJ52" i="29"/>
  <c r="BQI52" i="29"/>
  <c r="BQH52" i="29"/>
  <c r="BQG52" i="29"/>
  <c r="BQF52" i="29"/>
  <c r="BQE52" i="29"/>
  <c r="BQD52" i="29"/>
  <c r="BQC52" i="29"/>
  <c r="BQB52" i="29"/>
  <c r="BQA52" i="29"/>
  <c r="BPZ52" i="29"/>
  <c r="BPY52" i="29"/>
  <c r="BPX52" i="29"/>
  <c r="BPW52" i="29"/>
  <c r="BPV52" i="29"/>
  <c r="BPU52" i="29"/>
  <c r="BPT52" i="29"/>
  <c r="BPS52" i="29"/>
  <c r="BPR52" i="29"/>
  <c r="BPQ52" i="29"/>
  <c r="BPP52" i="29"/>
  <c r="BPO52" i="29"/>
  <c r="BPN52" i="29"/>
  <c r="BPM52" i="29"/>
  <c r="BPL52" i="29"/>
  <c r="BPK52" i="29"/>
  <c r="BPJ52" i="29"/>
  <c r="BPI52" i="29"/>
  <c r="BPH52" i="29"/>
  <c r="BPG52" i="29"/>
  <c r="BPF52" i="29"/>
  <c r="BPE52" i="29"/>
  <c r="BPD52" i="29"/>
  <c r="BPC52" i="29"/>
  <c r="BPB52" i="29"/>
  <c r="BPA52" i="29"/>
  <c r="BOZ52" i="29"/>
  <c r="BOY52" i="29"/>
  <c r="BOX52" i="29"/>
  <c r="BOW52" i="29"/>
  <c r="BOV52" i="29"/>
  <c r="BOU52" i="29"/>
  <c r="BOT52" i="29"/>
  <c r="BOS52" i="29"/>
  <c r="BOR52" i="29"/>
  <c r="BOQ52" i="29"/>
  <c r="BOP52" i="29"/>
  <c r="BOO52" i="29"/>
  <c r="BON52" i="29"/>
  <c r="BOM52" i="29"/>
  <c r="BOL52" i="29"/>
  <c r="BOK52" i="29"/>
  <c r="BOJ52" i="29"/>
  <c r="BOI52" i="29"/>
  <c r="BOH52" i="29"/>
  <c r="BOG52" i="29"/>
  <c r="BOF52" i="29"/>
  <c r="BOE52" i="29"/>
  <c r="BOD52" i="29"/>
  <c r="BOC52" i="29"/>
  <c r="BOB52" i="29"/>
  <c r="BOA52" i="29"/>
  <c r="BNZ52" i="29"/>
  <c r="BNY52" i="29"/>
  <c r="BNX52" i="29"/>
  <c r="BNW52" i="29"/>
  <c r="BNV52" i="29"/>
  <c r="BNU52" i="29"/>
  <c r="BNT52" i="29"/>
  <c r="BNS52" i="29"/>
  <c r="BNR52" i="29"/>
  <c r="BNQ52" i="29"/>
  <c r="BNP52" i="29"/>
  <c r="BNO52" i="29"/>
  <c r="BNN52" i="29"/>
  <c r="BNM52" i="29"/>
  <c r="BNL52" i="29"/>
  <c r="BNK52" i="29"/>
  <c r="BNJ52" i="29"/>
  <c r="BNI52" i="29"/>
  <c r="BNH52" i="29"/>
  <c r="BNG52" i="29"/>
  <c r="BNF52" i="29"/>
  <c r="BNE52" i="29"/>
  <c r="BND52" i="29"/>
  <c r="BNC52" i="29"/>
  <c r="BNB52" i="29"/>
  <c r="BNA52" i="29"/>
  <c r="BMZ52" i="29"/>
  <c r="BMY52" i="29"/>
  <c r="BMX52" i="29"/>
  <c r="BMW52" i="29"/>
  <c r="BMV52" i="29"/>
  <c r="BMU52" i="29"/>
  <c r="BMT52" i="29"/>
  <c r="BMS52" i="29"/>
  <c r="BMR52" i="29"/>
  <c r="BMQ52" i="29"/>
  <c r="BMP52" i="29"/>
  <c r="BMO52" i="29"/>
  <c r="BMN52" i="29"/>
  <c r="BMM52" i="29"/>
  <c r="BML52" i="29"/>
  <c r="BMK52" i="29"/>
  <c r="BMJ52" i="29"/>
  <c r="BMI52" i="29"/>
  <c r="BMH52" i="29"/>
  <c r="BMG52" i="29"/>
  <c r="BMF52" i="29"/>
  <c r="BME52" i="29"/>
  <c r="BMD52" i="29"/>
  <c r="BMC52" i="29"/>
  <c r="BMB52" i="29"/>
  <c r="BMA52" i="29"/>
  <c r="BLZ52" i="29"/>
  <c r="BLY52" i="29"/>
  <c r="BLX52" i="29"/>
  <c r="BLW52" i="29"/>
  <c r="BLV52" i="29"/>
  <c r="BLU52" i="29"/>
  <c r="BLT52" i="29"/>
  <c r="BLS52" i="29"/>
  <c r="BLR52" i="29"/>
  <c r="BLQ52" i="29"/>
  <c r="BLP52" i="29"/>
  <c r="BLO52" i="29"/>
  <c r="BLN52" i="29"/>
  <c r="BLM52" i="29"/>
  <c r="BLL52" i="29"/>
  <c r="BLK52" i="29"/>
  <c r="BLJ52" i="29"/>
  <c r="BLI52" i="29"/>
  <c r="BLH52" i="29"/>
  <c r="BLG52" i="29"/>
  <c r="BLF52" i="29"/>
  <c r="BLE52" i="29"/>
  <c r="BLD52" i="29"/>
  <c r="BLC52" i="29"/>
  <c r="BLB52" i="29"/>
  <c r="BLA52" i="29"/>
  <c r="BKZ52" i="29"/>
  <c r="BKY52" i="29"/>
  <c r="BKX52" i="29"/>
  <c r="BKW52" i="29"/>
  <c r="BKV52" i="29"/>
  <c r="BKU52" i="29"/>
  <c r="BKT52" i="29"/>
  <c r="BKS52" i="29"/>
  <c r="BKR52" i="29"/>
  <c r="BKQ52" i="29"/>
  <c r="BKP52" i="29"/>
  <c r="BKO52" i="29"/>
  <c r="BKN52" i="29"/>
  <c r="BKM52" i="29"/>
  <c r="BKL52" i="29"/>
  <c r="BKK52" i="29"/>
  <c r="BKJ52" i="29"/>
  <c r="BKI52" i="29"/>
  <c r="BKH52" i="29"/>
  <c r="BKG52" i="29"/>
  <c r="BKF52" i="29"/>
  <c r="BKE52" i="29"/>
  <c r="BKD52" i="29"/>
  <c r="BKC52" i="29"/>
  <c r="BKB52" i="29"/>
  <c r="BKA52" i="29"/>
  <c r="BJZ52" i="29"/>
  <c r="BJY52" i="29"/>
  <c r="BJX52" i="29"/>
  <c r="BJW52" i="29"/>
  <c r="BJV52" i="29"/>
  <c r="BJU52" i="29"/>
  <c r="BJT52" i="29"/>
  <c r="BJS52" i="29"/>
  <c r="BJR52" i="29"/>
  <c r="BJQ52" i="29"/>
  <c r="BJP52" i="29"/>
  <c r="BJO52" i="29"/>
  <c r="BJN52" i="29"/>
  <c r="BJM52" i="29"/>
  <c r="BJL52" i="29"/>
  <c r="BJK52" i="29"/>
  <c r="BJJ52" i="29"/>
  <c r="BJI52" i="29"/>
  <c r="BJH52" i="29"/>
  <c r="BJG52" i="29"/>
  <c r="BJF52" i="29"/>
  <c r="BJE52" i="29"/>
  <c r="BJD52" i="29"/>
  <c r="BJC52" i="29"/>
  <c r="BJB52" i="29"/>
  <c r="BJA52" i="29"/>
  <c r="BIZ52" i="29"/>
  <c r="BIY52" i="29"/>
  <c r="BIX52" i="29"/>
  <c r="BIW52" i="29"/>
  <c r="BIV52" i="29"/>
  <c r="BIU52" i="29"/>
  <c r="BIT52" i="29"/>
  <c r="BIS52" i="29"/>
  <c r="BIR52" i="29"/>
  <c r="BIQ52" i="29"/>
  <c r="BIP52" i="29"/>
  <c r="BIO52" i="29"/>
  <c r="BIN52" i="29"/>
  <c r="BIM52" i="29"/>
  <c r="BIL52" i="29"/>
  <c r="BIK52" i="29"/>
  <c r="BIJ52" i="29"/>
  <c r="BII52" i="29"/>
  <c r="BIH52" i="29"/>
  <c r="BIG52" i="29"/>
  <c r="BIF52" i="29"/>
  <c r="BIE52" i="29"/>
  <c r="BID52" i="29"/>
  <c r="BIC52" i="29"/>
  <c r="BIB52" i="29"/>
  <c r="BIA52" i="29"/>
  <c r="BHZ52" i="29"/>
  <c r="BHY52" i="29"/>
  <c r="BHX52" i="29"/>
  <c r="BHW52" i="29"/>
  <c r="BHV52" i="29"/>
  <c r="BHU52" i="29"/>
  <c r="BHT52" i="29"/>
  <c r="BHS52" i="29"/>
  <c r="BHR52" i="29"/>
  <c r="BHQ52" i="29"/>
  <c r="BHP52" i="29"/>
  <c r="BHO52" i="29"/>
  <c r="BHN52" i="29"/>
  <c r="BHM52" i="29"/>
  <c r="BHL52" i="29"/>
  <c r="BHK52" i="29"/>
  <c r="BHJ52" i="29"/>
  <c r="BHI52" i="29"/>
  <c r="BHH52" i="29"/>
  <c r="BHG52" i="29"/>
  <c r="BHF52" i="29"/>
  <c r="BHE52" i="29"/>
  <c r="BHD52" i="29"/>
  <c r="BHC52" i="29"/>
  <c r="BHB52" i="29"/>
  <c r="BHA52" i="29"/>
  <c r="BGZ52" i="29"/>
  <c r="BGY52" i="29"/>
  <c r="BGX52" i="29"/>
  <c r="BGW52" i="29"/>
  <c r="BGV52" i="29"/>
  <c r="BGU52" i="29"/>
  <c r="BGT52" i="29"/>
  <c r="BGS52" i="29"/>
  <c r="BGR52" i="29"/>
  <c r="BGQ52" i="29"/>
  <c r="BGP52" i="29"/>
  <c r="BGO52" i="29"/>
  <c r="BGN52" i="29"/>
  <c r="BGM52" i="29"/>
  <c r="BGL52" i="29"/>
  <c r="BGK52" i="29"/>
  <c r="BGJ52" i="29"/>
  <c r="BGI52" i="29"/>
  <c r="BGH52" i="29"/>
  <c r="BGG52" i="29"/>
  <c r="BGF52" i="29"/>
  <c r="BGE52" i="29"/>
  <c r="BGD52" i="29"/>
  <c r="BGC52" i="29"/>
  <c r="BGB52" i="29"/>
  <c r="BGA52" i="29"/>
  <c r="BFZ52" i="29"/>
  <c r="BFY52" i="29"/>
  <c r="BFX52" i="29"/>
  <c r="BFW52" i="29"/>
  <c r="BFV52" i="29"/>
  <c r="BFU52" i="29"/>
  <c r="BFT52" i="29"/>
  <c r="BFS52" i="29"/>
  <c r="BFR52" i="29"/>
  <c r="BFQ52" i="29"/>
  <c r="BFP52" i="29"/>
  <c r="BFO52" i="29"/>
  <c r="BFN52" i="29"/>
  <c r="BFM52" i="29"/>
  <c r="BFL52" i="29"/>
  <c r="BFK52" i="29"/>
  <c r="BFJ52" i="29"/>
  <c r="BFI52" i="29"/>
  <c r="BFH52" i="29"/>
  <c r="BFG52" i="29"/>
  <c r="BFF52" i="29"/>
  <c r="BFE52" i="29"/>
  <c r="BFD52" i="29"/>
  <c r="BFC52" i="29"/>
  <c r="BFB52" i="29"/>
  <c r="BFA52" i="29"/>
  <c r="BEZ52" i="29"/>
  <c r="BEY52" i="29"/>
  <c r="BEX52" i="29"/>
  <c r="BEW52" i="29"/>
  <c r="BEV52" i="29"/>
  <c r="BEU52" i="29"/>
  <c r="BET52" i="29"/>
  <c r="BES52" i="29"/>
  <c r="BER52" i="29"/>
  <c r="BEQ52" i="29"/>
  <c r="BEP52" i="29"/>
  <c r="BEO52" i="29"/>
  <c r="BEN52" i="29"/>
  <c r="BEM52" i="29"/>
  <c r="BEL52" i="29"/>
  <c r="BEK52" i="29"/>
  <c r="BEJ52" i="29"/>
  <c r="BEI52" i="29"/>
  <c r="BEH52" i="29"/>
  <c r="BEG52" i="29"/>
  <c r="BEF52" i="29"/>
  <c r="BEE52" i="29"/>
  <c r="BED52" i="29"/>
  <c r="BEC52" i="29"/>
  <c r="BEB52" i="29"/>
  <c r="BEA52" i="29"/>
  <c r="BDZ52" i="29"/>
  <c r="BDY52" i="29"/>
  <c r="BDX52" i="29"/>
  <c r="BDW52" i="29"/>
  <c r="BDV52" i="29"/>
  <c r="BDU52" i="29"/>
  <c r="BDT52" i="29"/>
  <c r="BDS52" i="29"/>
  <c r="BDR52" i="29"/>
  <c r="BDQ52" i="29"/>
  <c r="BDP52" i="29"/>
  <c r="BDO52" i="29"/>
  <c r="BDN52" i="29"/>
  <c r="BDM52" i="29"/>
  <c r="BDL52" i="29"/>
  <c r="BDK52" i="29"/>
  <c r="BDJ52" i="29"/>
  <c r="BDI52" i="29"/>
  <c r="BDH52" i="29"/>
  <c r="BDG52" i="29"/>
  <c r="BDF52" i="29"/>
  <c r="BDE52" i="29"/>
  <c r="BDD52" i="29"/>
  <c r="BDC52" i="29"/>
  <c r="BDB52" i="29"/>
  <c r="BDA52" i="29"/>
  <c r="BCZ52" i="29"/>
  <c r="BCY52" i="29"/>
  <c r="BCX52" i="29"/>
  <c r="BCW52" i="29"/>
  <c r="BCV52" i="29"/>
  <c r="BCU52" i="29"/>
  <c r="BCT52" i="29"/>
  <c r="BCS52" i="29"/>
  <c r="BCR52" i="29"/>
  <c r="BCQ52" i="29"/>
  <c r="BCP52" i="29"/>
  <c r="BCO52" i="29"/>
  <c r="BCN52" i="29"/>
  <c r="BCM52" i="29"/>
  <c r="BCL52" i="29"/>
  <c r="BCK52" i="29"/>
  <c r="BCJ52" i="29"/>
  <c r="BCI52" i="29"/>
  <c r="BCH52" i="29"/>
  <c r="BCG52" i="29"/>
  <c r="BCF52" i="29"/>
  <c r="BCE52" i="29"/>
  <c r="BCD52" i="29"/>
  <c r="BCC52" i="29"/>
  <c r="BCB52" i="29"/>
  <c r="BCA52" i="29"/>
  <c r="BBZ52" i="29"/>
  <c r="BBY52" i="29"/>
  <c r="BBX52" i="29"/>
  <c r="BBW52" i="29"/>
  <c r="BBV52" i="29"/>
  <c r="BBU52" i="29"/>
  <c r="BBT52" i="29"/>
  <c r="BBS52" i="29"/>
  <c r="BBR52" i="29"/>
  <c r="BBQ52" i="29"/>
  <c r="BBP52" i="29"/>
  <c r="BBO52" i="29"/>
  <c r="BBN52" i="29"/>
  <c r="BBM52" i="29"/>
  <c r="BBL52" i="29"/>
  <c r="BBK52" i="29"/>
  <c r="BBJ52" i="29"/>
  <c r="BBI52" i="29"/>
  <c r="BBH52" i="29"/>
  <c r="BBG52" i="29"/>
  <c r="BBF52" i="29"/>
  <c r="BBE52" i="29"/>
  <c r="BBD52" i="29"/>
  <c r="BBC52" i="29"/>
  <c r="BBB52" i="29"/>
  <c r="BBA52" i="29"/>
  <c r="BAZ52" i="29"/>
  <c r="BAY52" i="29"/>
  <c r="BAX52" i="29"/>
  <c r="BAW52" i="29"/>
  <c r="BAV52" i="29"/>
  <c r="BAU52" i="29"/>
  <c r="BAT52" i="29"/>
  <c r="BAS52" i="29"/>
  <c r="BAR52" i="29"/>
  <c r="BAQ52" i="29"/>
  <c r="BAP52" i="29"/>
  <c r="BAO52" i="29"/>
  <c r="BAN52" i="29"/>
  <c r="BAM52" i="29"/>
  <c r="BAL52" i="29"/>
  <c r="BAK52" i="29"/>
  <c r="BAJ52" i="29"/>
  <c r="BAI52" i="29"/>
  <c r="BAH52" i="29"/>
  <c r="BAG52" i="29"/>
  <c r="BAF52" i="29"/>
  <c r="BAE52" i="29"/>
  <c r="BAD52" i="29"/>
  <c r="BAC52" i="29"/>
  <c r="BAB52" i="29"/>
  <c r="BAA52" i="29"/>
  <c r="AZZ52" i="29"/>
  <c r="AZY52" i="29"/>
  <c r="AZX52" i="29"/>
  <c r="AZW52" i="29"/>
  <c r="AZV52" i="29"/>
  <c r="AZU52" i="29"/>
  <c r="AZT52" i="29"/>
  <c r="AZS52" i="29"/>
  <c r="AZR52" i="29"/>
  <c r="AZQ52" i="29"/>
  <c r="AZP52" i="29"/>
  <c r="AZO52" i="29"/>
  <c r="AZN52" i="29"/>
  <c r="AZM52" i="29"/>
  <c r="AZL52" i="29"/>
  <c r="AZK52" i="29"/>
  <c r="AZJ52" i="29"/>
  <c r="AZI52" i="29"/>
  <c r="AZH52" i="29"/>
  <c r="AZG52" i="29"/>
  <c r="AZF52" i="29"/>
  <c r="AZE52" i="29"/>
  <c r="AZD52" i="29"/>
  <c r="AZC52" i="29"/>
  <c r="AZB52" i="29"/>
  <c r="AZA52" i="29"/>
  <c r="AYZ52" i="29"/>
  <c r="AYY52" i="29"/>
  <c r="AYX52" i="29"/>
  <c r="AYW52" i="29"/>
  <c r="AYV52" i="29"/>
  <c r="AYU52" i="29"/>
  <c r="AYT52" i="29"/>
  <c r="AYS52" i="29"/>
  <c r="AYR52" i="29"/>
  <c r="AYQ52" i="29"/>
  <c r="AYP52" i="29"/>
  <c r="AYO52" i="29"/>
  <c r="AYN52" i="29"/>
  <c r="AYM52" i="29"/>
  <c r="AYL52" i="29"/>
  <c r="AYK52" i="29"/>
  <c r="AYJ52" i="29"/>
  <c r="AYI52" i="29"/>
  <c r="AYH52" i="29"/>
  <c r="AYG52" i="29"/>
  <c r="AYF52" i="29"/>
  <c r="AYE52" i="29"/>
  <c r="AYD52" i="29"/>
  <c r="AYC52" i="29"/>
  <c r="AYB52" i="29"/>
  <c r="AYA52" i="29"/>
  <c r="AXZ52" i="29"/>
  <c r="AXY52" i="29"/>
  <c r="AXX52" i="29"/>
  <c r="AXW52" i="29"/>
  <c r="AXV52" i="29"/>
  <c r="AXU52" i="29"/>
  <c r="AXT52" i="29"/>
  <c r="AXS52" i="29"/>
  <c r="AXR52" i="29"/>
  <c r="AXQ52" i="29"/>
  <c r="AXP52" i="29"/>
  <c r="AXO52" i="29"/>
  <c r="AXN52" i="29"/>
  <c r="AXM52" i="29"/>
  <c r="AXL52" i="29"/>
  <c r="AXK52" i="29"/>
  <c r="AXJ52" i="29"/>
  <c r="AXI52" i="29"/>
  <c r="AXH52" i="29"/>
  <c r="AXG52" i="29"/>
  <c r="AXF52" i="29"/>
  <c r="AXE52" i="29"/>
  <c r="AXD52" i="29"/>
  <c r="AXC52" i="29"/>
  <c r="AXB52" i="29"/>
  <c r="AXA52" i="29"/>
  <c r="AWZ52" i="29"/>
  <c r="AWY52" i="29"/>
  <c r="AWX52" i="29"/>
  <c r="AWW52" i="29"/>
  <c r="AWV52" i="29"/>
  <c r="AWU52" i="29"/>
  <c r="AWT52" i="29"/>
  <c r="AWS52" i="29"/>
  <c r="AWR52" i="29"/>
  <c r="AWQ52" i="29"/>
  <c r="AWP52" i="29"/>
  <c r="AWO52" i="29"/>
  <c r="AWN52" i="29"/>
  <c r="AWM52" i="29"/>
  <c r="AWL52" i="29"/>
  <c r="AWK52" i="29"/>
  <c r="AWJ52" i="29"/>
  <c r="AWI52" i="29"/>
  <c r="AWH52" i="29"/>
  <c r="AWG52" i="29"/>
  <c r="AWF52" i="29"/>
  <c r="AWE52" i="29"/>
  <c r="AWD52" i="29"/>
  <c r="AWC52" i="29"/>
  <c r="AWB52" i="29"/>
  <c r="AWA52" i="29"/>
  <c r="AVZ52" i="29"/>
  <c r="AVY52" i="29"/>
  <c r="AVX52" i="29"/>
  <c r="AVW52" i="29"/>
  <c r="AVV52" i="29"/>
  <c r="AVU52" i="29"/>
  <c r="AVT52" i="29"/>
  <c r="AVS52" i="29"/>
  <c r="AVR52" i="29"/>
  <c r="AVQ52" i="29"/>
  <c r="AVP52" i="29"/>
  <c r="AVO52" i="29"/>
  <c r="AVN52" i="29"/>
  <c r="AVM52" i="29"/>
  <c r="AVL52" i="29"/>
  <c r="AVK52" i="29"/>
  <c r="AVJ52" i="29"/>
  <c r="AVI52" i="29"/>
  <c r="AVH52" i="29"/>
  <c r="AVG52" i="29"/>
  <c r="AVF52" i="29"/>
  <c r="AVE52" i="29"/>
  <c r="AVD52" i="29"/>
  <c r="AVC52" i="29"/>
  <c r="AVB52" i="29"/>
  <c r="AVA52" i="29"/>
  <c r="AUZ52" i="29"/>
  <c r="AUY52" i="29"/>
  <c r="AUX52" i="29"/>
  <c r="AUW52" i="29"/>
  <c r="AUV52" i="29"/>
  <c r="AUU52" i="29"/>
  <c r="AUT52" i="29"/>
  <c r="AUS52" i="29"/>
  <c r="AUR52" i="29"/>
  <c r="AUQ52" i="29"/>
  <c r="AUP52" i="29"/>
  <c r="AUO52" i="29"/>
  <c r="AUN52" i="29"/>
  <c r="AUM52" i="29"/>
  <c r="AUL52" i="29"/>
  <c r="AUK52" i="29"/>
  <c r="AUJ52" i="29"/>
  <c r="AUI52" i="29"/>
  <c r="AUH52" i="29"/>
  <c r="AUG52" i="29"/>
  <c r="AUF52" i="29"/>
  <c r="AUE52" i="29"/>
  <c r="AUD52" i="29"/>
  <c r="AUC52" i="29"/>
  <c r="AUB52" i="29"/>
  <c r="AUA52" i="29"/>
  <c r="ATZ52" i="29"/>
  <c r="ATY52" i="29"/>
  <c r="ATX52" i="29"/>
  <c r="ATW52" i="29"/>
  <c r="ATV52" i="29"/>
  <c r="ATU52" i="29"/>
  <c r="ATT52" i="29"/>
  <c r="ATS52" i="29"/>
  <c r="ATR52" i="29"/>
  <c r="ATQ52" i="29"/>
  <c r="ATP52" i="29"/>
  <c r="ATO52" i="29"/>
  <c r="ATN52" i="29"/>
  <c r="ATM52" i="29"/>
  <c r="ATL52" i="29"/>
  <c r="ATK52" i="29"/>
  <c r="ATJ52" i="29"/>
  <c r="ATI52" i="29"/>
  <c r="ATH52" i="29"/>
  <c r="ATG52" i="29"/>
  <c r="ATF52" i="29"/>
  <c r="ATE52" i="29"/>
  <c r="ATD52" i="29"/>
  <c r="ATC52" i="29"/>
  <c r="ATB52" i="29"/>
  <c r="ATA52" i="29"/>
  <c r="ASZ52" i="29"/>
  <c r="ASY52" i="29"/>
  <c r="ASX52" i="29"/>
  <c r="ASW52" i="29"/>
  <c r="ASV52" i="29"/>
  <c r="ASU52" i="29"/>
  <c r="AST52" i="29"/>
  <c r="ASS52" i="29"/>
  <c r="ASR52" i="29"/>
  <c r="ASQ52" i="29"/>
  <c r="ASP52" i="29"/>
  <c r="ASO52" i="29"/>
  <c r="ASN52" i="29"/>
  <c r="ASM52" i="29"/>
  <c r="ASL52" i="29"/>
  <c r="ASK52" i="29"/>
  <c r="ASJ52" i="29"/>
  <c r="ASI52" i="29"/>
  <c r="ASH52" i="29"/>
  <c r="ASG52" i="29"/>
  <c r="ASF52" i="29"/>
  <c r="ASE52" i="29"/>
  <c r="ASD52" i="29"/>
  <c r="ASC52" i="29"/>
  <c r="ASB52" i="29"/>
  <c r="ASA52" i="29"/>
  <c r="ARZ52" i="29"/>
  <c r="ARY52" i="29"/>
  <c r="ARX52" i="29"/>
  <c r="ARW52" i="29"/>
  <c r="ARV52" i="29"/>
  <c r="ARU52" i="29"/>
  <c r="ART52" i="29"/>
  <c r="ARS52" i="29"/>
  <c r="ARR52" i="29"/>
  <c r="ARQ52" i="29"/>
  <c r="ARP52" i="29"/>
  <c r="ARO52" i="29"/>
  <c r="ARN52" i="29"/>
  <c r="ARM52" i="29"/>
  <c r="ARL52" i="29"/>
  <c r="ARK52" i="29"/>
  <c r="ARJ52" i="29"/>
  <c r="ARI52" i="29"/>
  <c r="ARH52" i="29"/>
  <c r="ARG52" i="29"/>
  <c r="ARF52" i="29"/>
  <c r="ARE52" i="29"/>
  <c r="ARD52" i="29"/>
  <c r="ARC52" i="29"/>
  <c r="ARB52" i="29"/>
  <c r="ARA52" i="29"/>
  <c r="AQZ52" i="29"/>
  <c r="AQY52" i="29"/>
  <c r="AQX52" i="29"/>
  <c r="AQW52" i="29"/>
  <c r="AQV52" i="29"/>
  <c r="AQU52" i="29"/>
  <c r="AQT52" i="29"/>
  <c r="AQS52" i="29"/>
  <c r="AQR52" i="29"/>
  <c r="AQQ52" i="29"/>
  <c r="AQP52" i="29"/>
  <c r="AQO52" i="29"/>
  <c r="AQN52" i="29"/>
  <c r="AQM52" i="29"/>
  <c r="AQL52" i="29"/>
  <c r="AQK52" i="29"/>
  <c r="AQJ52" i="29"/>
  <c r="AQI52" i="29"/>
  <c r="AQH52" i="29"/>
  <c r="AQG52" i="29"/>
  <c r="AQF52" i="29"/>
  <c r="AQE52" i="29"/>
  <c r="AQD52" i="29"/>
  <c r="AQC52" i="29"/>
  <c r="AQB52" i="29"/>
  <c r="AQA52" i="29"/>
  <c r="APZ52" i="29"/>
  <c r="APY52" i="29"/>
  <c r="APX52" i="29"/>
  <c r="APW52" i="29"/>
  <c r="APV52" i="29"/>
  <c r="APU52" i="29"/>
  <c r="APT52" i="29"/>
  <c r="APS52" i="29"/>
  <c r="APR52" i="29"/>
  <c r="APQ52" i="29"/>
  <c r="APP52" i="29"/>
  <c r="APO52" i="29"/>
  <c r="APN52" i="29"/>
  <c r="APM52" i="29"/>
  <c r="APL52" i="29"/>
  <c r="APK52" i="29"/>
  <c r="APJ52" i="29"/>
  <c r="API52" i="29"/>
  <c r="APH52" i="29"/>
  <c r="APG52" i="29"/>
  <c r="APF52" i="29"/>
  <c r="APE52" i="29"/>
  <c r="APD52" i="29"/>
  <c r="APC52" i="29"/>
  <c r="APB52" i="29"/>
  <c r="APA52" i="29"/>
  <c r="AOZ52" i="29"/>
  <c r="AOY52" i="29"/>
  <c r="AOX52" i="29"/>
  <c r="AOW52" i="29"/>
  <c r="AOV52" i="29"/>
  <c r="AOU52" i="29"/>
  <c r="AOT52" i="29"/>
  <c r="AOS52" i="29"/>
  <c r="AOR52" i="29"/>
  <c r="AOQ52" i="29"/>
  <c r="AOP52" i="29"/>
  <c r="AOO52" i="29"/>
  <c r="AON52" i="29"/>
  <c r="AOM52" i="29"/>
  <c r="AOL52" i="29"/>
  <c r="AOK52" i="29"/>
  <c r="AOJ52" i="29"/>
  <c r="AOI52" i="29"/>
  <c r="AOH52" i="29"/>
  <c r="AOG52" i="29"/>
  <c r="AOF52" i="29"/>
  <c r="AOE52" i="29"/>
  <c r="AOD52" i="29"/>
  <c r="AOC52" i="29"/>
  <c r="AOB52" i="29"/>
  <c r="AOA52" i="29"/>
  <c r="ANZ52" i="29"/>
  <c r="ANY52" i="29"/>
  <c r="ANX52" i="29"/>
  <c r="ANW52" i="29"/>
  <c r="ANV52" i="29"/>
  <c r="ANU52" i="29"/>
  <c r="ANT52" i="29"/>
  <c r="ANS52" i="29"/>
  <c r="ANR52" i="29"/>
  <c r="ANQ52" i="29"/>
  <c r="ANP52" i="29"/>
  <c r="ANO52" i="29"/>
  <c r="ANN52" i="29"/>
  <c r="ANM52" i="29"/>
  <c r="ANL52" i="29"/>
  <c r="ANK52" i="29"/>
  <c r="ANJ52" i="29"/>
  <c r="ANI52" i="29"/>
  <c r="ANH52" i="29"/>
  <c r="ANG52" i="29"/>
  <c r="ANF52" i="29"/>
  <c r="ANE52" i="29"/>
  <c r="AND52" i="29"/>
  <c r="ANC52" i="29"/>
  <c r="ANB52" i="29"/>
  <c r="ANA52" i="29"/>
  <c r="AMZ52" i="29"/>
  <c r="AMY52" i="29"/>
  <c r="AMX52" i="29"/>
  <c r="AMW52" i="29"/>
  <c r="AMV52" i="29"/>
  <c r="AMU52" i="29"/>
  <c r="AMT52" i="29"/>
  <c r="AMS52" i="29"/>
  <c r="AMR52" i="29"/>
  <c r="AMQ52" i="29"/>
  <c r="AMP52" i="29"/>
  <c r="AMO52" i="29"/>
  <c r="AMN52" i="29"/>
  <c r="AMM52" i="29"/>
  <c r="AML52" i="29"/>
  <c r="AMK52" i="29"/>
  <c r="AMJ52" i="29"/>
  <c r="AMI52" i="29"/>
  <c r="AMH52" i="29"/>
  <c r="AMG52" i="29"/>
  <c r="AMF52" i="29"/>
  <c r="AME52" i="29"/>
  <c r="AMD52" i="29"/>
  <c r="AMC52" i="29"/>
  <c r="AMB52" i="29"/>
  <c r="AMA52" i="29"/>
  <c r="ALZ52" i="29"/>
  <c r="ALY52" i="29"/>
  <c r="ALX52" i="29"/>
  <c r="ALW52" i="29"/>
  <c r="ALV52" i="29"/>
  <c r="ALU52" i="29"/>
  <c r="ALT52" i="29"/>
  <c r="ALS52" i="29"/>
  <c r="ALR52" i="29"/>
  <c r="ALQ52" i="29"/>
  <c r="ALP52" i="29"/>
  <c r="ALO52" i="29"/>
  <c r="ALN52" i="29"/>
  <c r="ALM52" i="29"/>
  <c r="ALL52" i="29"/>
  <c r="ALK52" i="29"/>
  <c r="ALJ52" i="29"/>
  <c r="ALI52" i="29"/>
  <c r="ALH52" i="29"/>
  <c r="ALG52" i="29"/>
  <c r="ALF52" i="29"/>
  <c r="ALE52" i="29"/>
  <c r="ALD52" i="29"/>
  <c r="ALC52" i="29"/>
  <c r="ALB52" i="29"/>
  <c r="ALA52" i="29"/>
  <c r="AKZ52" i="29"/>
  <c r="AKY52" i="29"/>
  <c r="AKX52" i="29"/>
  <c r="AKW52" i="29"/>
  <c r="AKV52" i="29"/>
  <c r="AKU52" i="29"/>
  <c r="AKT52" i="29"/>
  <c r="AKS52" i="29"/>
  <c r="AKR52" i="29"/>
  <c r="AKQ52" i="29"/>
  <c r="AKP52" i="29"/>
  <c r="AKO52" i="29"/>
  <c r="AKN52" i="29"/>
  <c r="AKM52" i="29"/>
  <c r="AKL52" i="29"/>
  <c r="AKK52" i="29"/>
  <c r="AKJ52" i="29"/>
  <c r="AKI52" i="29"/>
  <c r="AKH52" i="29"/>
  <c r="AKG52" i="29"/>
  <c r="AKF52" i="29"/>
  <c r="AKE52" i="29"/>
  <c r="AKD52" i="29"/>
  <c r="AKC52" i="29"/>
  <c r="AKB52" i="29"/>
  <c r="AKA52" i="29"/>
  <c r="AJZ52" i="29"/>
  <c r="AJY52" i="29"/>
  <c r="AJX52" i="29"/>
  <c r="AJW52" i="29"/>
  <c r="AJV52" i="29"/>
  <c r="AJU52" i="29"/>
  <c r="AJT52" i="29"/>
  <c r="AJS52" i="29"/>
  <c r="AJR52" i="29"/>
  <c r="AJQ52" i="29"/>
  <c r="AJP52" i="29"/>
  <c r="AJO52" i="29"/>
  <c r="AJN52" i="29"/>
  <c r="AJM52" i="29"/>
  <c r="AJL52" i="29"/>
  <c r="AJK52" i="29"/>
  <c r="AJJ52" i="29"/>
  <c r="AJI52" i="29"/>
  <c r="AJH52" i="29"/>
  <c r="AJG52" i="29"/>
  <c r="AJF52" i="29"/>
  <c r="AJE52" i="29"/>
  <c r="AJD52" i="29"/>
  <c r="AJC52" i="29"/>
  <c r="AJB52" i="29"/>
  <c r="AJA52" i="29"/>
  <c r="AIZ52" i="29"/>
  <c r="AIY52" i="29"/>
  <c r="AIX52" i="29"/>
  <c r="AIW52" i="29"/>
  <c r="AIV52" i="29"/>
  <c r="AIU52" i="29"/>
  <c r="AIT52" i="29"/>
  <c r="AIS52" i="29"/>
  <c r="AIR52" i="29"/>
  <c r="AIQ52" i="29"/>
  <c r="AIP52" i="29"/>
  <c r="AIO52" i="29"/>
  <c r="AIN52" i="29"/>
  <c r="AIM52" i="29"/>
  <c r="AIL52" i="29"/>
  <c r="AIK52" i="29"/>
  <c r="AIJ52" i="29"/>
  <c r="AII52" i="29"/>
  <c r="AIH52" i="29"/>
  <c r="AIG52" i="29"/>
  <c r="AIF52" i="29"/>
  <c r="AIE52" i="29"/>
  <c r="AID52" i="29"/>
  <c r="AIC52" i="29"/>
  <c r="AIB52" i="29"/>
  <c r="AIA52" i="29"/>
  <c r="AHZ52" i="29"/>
  <c r="AHY52" i="29"/>
  <c r="AHX52" i="29"/>
  <c r="AHW52" i="29"/>
  <c r="AHV52" i="29"/>
  <c r="AHU52" i="29"/>
  <c r="AHT52" i="29"/>
  <c r="AHS52" i="29"/>
  <c r="AHR52" i="29"/>
  <c r="AHQ52" i="29"/>
  <c r="AHP52" i="29"/>
  <c r="AHO52" i="29"/>
  <c r="AHN52" i="29"/>
  <c r="AHM52" i="29"/>
  <c r="AHL52" i="29"/>
  <c r="AHK52" i="29"/>
  <c r="AHJ52" i="29"/>
  <c r="AHI52" i="29"/>
  <c r="AHH52" i="29"/>
  <c r="AHG52" i="29"/>
  <c r="AHF52" i="29"/>
  <c r="AHE52" i="29"/>
  <c r="AHD52" i="29"/>
  <c r="AHC52" i="29"/>
  <c r="AHB52" i="29"/>
  <c r="AHA52" i="29"/>
  <c r="AGZ52" i="29"/>
  <c r="AGY52" i="29"/>
  <c r="AGX52" i="29"/>
  <c r="AGW52" i="29"/>
  <c r="AGV52" i="29"/>
  <c r="AGU52" i="29"/>
  <c r="AGT52" i="29"/>
  <c r="AGS52" i="29"/>
  <c r="AGR52" i="29"/>
  <c r="AGQ52" i="29"/>
  <c r="AGP52" i="29"/>
  <c r="AGO52" i="29"/>
  <c r="AGN52" i="29"/>
  <c r="AGM52" i="29"/>
  <c r="AGL52" i="29"/>
  <c r="AGK52" i="29"/>
  <c r="AGJ52" i="29"/>
  <c r="AGI52" i="29"/>
  <c r="AGH52" i="29"/>
  <c r="AGG52" i="29"/>
  <c r="AGF52" i="29"/>
  <c r="AGE52" i="29"/>
  <c r="AGD52" i="29"/>
  <c r="AGC52" i="29"/>
  <c r="AGB52" i="29"/>
  <c r="AGA52" i="29"/>
  <c r="AFZ52" i="29"/>
  <c r="AFY52" i="29"/>
  <c r="AFX52" i="29"/>
  <c r="AFW52" i="29"/>
  <c r="AFV52" i="29"/>
  <c r="AFU52" i="29"/>
  <c r="AFT52" i="29"/>
  <c r="AFS52" i="29"/>
  <c r="AFR52" i="29"/>
  <c r="AFQ52" i="29"/>
  <c r="AFP52" i="29"/>
  <c r="AFO52" i="29"/>
  <c r="AFN52" i="29"/>
  <c r="AFM52" i="29"/>
  <c r="AFL52" i="29"/>
  <c r="AFK52" i="29"/>
  <c r="AFJ52" i="29"/>
  <c r="AFI52" i="29"/>
  <c r="AFH52" i="29"/>
  <c r="AFG52" i="29"/>
  <c r="AFF52" i="29"/>
  <c r="AFE52" i="29"/>
  <c r="AFD52" i="29"/>
  <c r="AFC52" i="29"/>
  <c r="AFB52" i="29"/>
  <c r="AFA52" i="29"/>
  <c r="AEZ52" i="29"/>
  <c r="AEY52" i="29"/>
  <c r="AEX52" i="29"/>
  <c r="AEW52" i="29"/>
  <c r="AEV52" i="29"/>
  <c r="AEU52" i="29"/>
  <c r="AET52" i="29"/>
  <c r="AES52" i="29"/>
  <c r="AER52" i="29"/>
  <c r="AEQ52" i="29"/>
  <c r="AEP52" i="29"/>
  <c r="AEO52" i="29"/>
  <c r="AEN52" i="29"/>
  <c r="AEM52" i="29"/>
  <c r="AEL52" i="29"/>
  <c r="AEK52" i="29"/>
  <c r="AEJ52" i="29"/>
  <c r="AEI52" i="29"/>
  <c r="AEH52" i="29"/>
  <c r="AEG52" i="29"/>
  <c r="AEF52" i="29"/>
  <c r="AEE52" i="29"/>
  <c r="AED52" i="29"/>
  <c r="AEC52" i="29"/>
  <c r="AEB52" i="29"/>
  <c r="AEA52" i="29"/>
  <c r="ADZ52" i="29"/>
  <c r="ADY52" i="29"/>
  <c r="ADX52" i="29"/>
  <c r="ADW52" i="29"/>
  <c r="ADV52" i="29"/>
  <c r="ADU52" i="29"/>
  <c r="ADT52" i="29"/>
  <c r="ADS52" i="29"/>
  <c r="ADR52" i="29"/>
  <c r="ADQ52" i="29"/>
  <c r="ADP52" i="29"/>
  <c r="ADO52" i="29"/>
  <c r="ADN52" i="29"/>
  <c r="ADM52" i="29"/>
  <c r="ADL52" i="29"/>
  <c r="ADK52" i="29"/>
  <c r="ADJ52" i="29"/>
  <c r="ADI52" i="29"/>
  <c r="ADH52" i="29"/>
  <c r="ADG52" i="29"/>
  <c r="ADF52" i="29"/>
  <c r="ADE52" i="29"/>
  <c r="ADD52" i="29"/>
  <c r="ADC52" i="29"/>
  <c r="ADB52" i="29"/>
  <c r="ADA52" i="29"/>
  <c r="ACZ52" i="29"/>
  <c r="ACY52" i="29"/>
  <c r="ACX52" i="29"/>
  <c r="ACW52" i="29"/>
  <c r="ACV52" i="29"/>
  <c r="ACU52" i="29"/>
  <c r="ACT52" i="29"/>
  <c r="ACS52" i="29"/>
  <c r="ACR52" i="29"/>
  <c r="ACQ52" i="29"/>
  <c r="ACP52" i="29"/>
  <c r="ACO52" i="29"/>
  <c r="ACN52" i="29"/>
  <c r="ACM52" i="29"/>
  <c r="ACL52" i="29"/>
  <c r="ACK52" i="29"/>
  <c r="ACJ52" i="29"/>
  <c r="ACI52" i="29"/>
  <c r="ACH52" i="29"/>
  <c r="ACG52" i="29"/>
  <c r="ACF52" i="29"/>
  <c r="ACE52" i="29"/>
  <c r="ACD52" i="29"/>
  <c r="ACC52" i="29"/>
  <c r="ACB52" i="29"/>
  <c r="ACA52" i="29"/>
  <c r="ABZ52" i="29"/>
  <c r="ABY52" i="29"/>
  <c r="ABX52" i="29"/>
  <c r="ABW52" i="29"/>
  <c r="ABV52" i="29"/>
  <c r="ABU52" i="29"/>
  <c r="ABT52" i="29"/>
  <c r="ABS52" i="29"/>
  <c r="ABR52" i="29"/>
  <c r="ABQ52" i="29"/>
  <c r="ABP52" i="29"/>
  <c r="ABO52" i="29"/>
  <c r="ABN52" i="29"/>
  <c r="ABM52" i="29"/>
  <c r="ABL52" i="29"/>
  <c r="ABK52" i="29"/>
  <c r="ABJ52" i="29"/>
  <c r="ABI52" i="29"/>
  <c r="ABH52" i="29"/>
  <c r="ABG52" i="29"/>
  <c r="ABF52" i="29"/>
  <c r="ABE52" i="29"/>
  <c r="ABD52" i="29"/>
  <c r="ABC52" i="29"/>
  <c r="ABB52" i="29"/>
  <c r="ABA52" i="29"/>
  <c r="AAZ52" i="29"/>
  <c r="AAY52" i="29"/>
  <c r="AAX52" i="29"/>
  <c r="AAW52" i="29"/>
  <c r="AAV52" i="29"/>
  <c r="AAU52" i="29"/>
  <c r="AAT52" i="29"/>
  <c r="AAS52" i="29"/>
  <c r="AAR52" i="29"/>
  <c r="AAQ52" i="29"/>
  <c r="AAP52" i="29"/>
  <c r="AAO52" i="29"/>
  <c r="AAN52" i="29"/>
  <c r="AAM52" i="29"/>
  <c r="AAL52" i="29"/>
  <c r="AAK52" i="29"/>
  <c r="AAJ52" i="29"/>
  <c r="AAI52" i="29"/>
  <c r="AAH52" i="29"/>
  <c r="AAG52" i="29"/>
  <c r="AAF52" i="29"/>
  <c r="AAE52" i="29"/>
  <c r="AAD52" i="29"/>
  <c r="AAC52" i="29"/>
  <c r="AAB52" i="29"/>
  <c r="AAA52" i="29"/>
  <c r="ZZ52" i="29"/>
  <c r="ZY52" i="29"/>
  <c r="ZX52" i="29"/>
  <c r="ZW52" i="29"/>
  <c r="ZV52" i="29"/>
  <c r="ZU52" i="29"/>
  <c r="ZT52" i="29"/>
  <c r="ZS52" i="29"/>
  <c r="ZR52" i="29"/>
  <c r="ZQ52" i="29"/>
  <c r="ZP52" i="29"/>
  <c r="ZO52" i="29"/>
  <c r="ZN52" i="29"/>
  <c r="ZM52" i="29"/>
  <c r="ZL52" i="29"/>
  <c r="ZK52" i="29"/>
  <c r="ZJ52" i="29"/>
  <c r="ZI52" i="29"/>
  <c r="ZH52" i="29"/>
  <c r="ZG52" i="29"/>
  <c r="ZF52" i="29"/>
  <c r="ZE52" i="29"/>
  <c r="ZD52" i="29"/>
  <c r="ZC52" i="29"/>
  <c r="ZB52" i="29"/>
  <c r="ZA52" i="29"/>
  <c r="YZ52" i="29"/>
  <c r="YY52" i="29"/>
  <c r="YX52" i="29"/>
  <c r="YW52" i="29"/>
  <c r="YV52" i="29"/>
  <c r="YU52" i="29"/>
  <c r="YT52" i="29"/>
  <c r="YS52" i="29"/>
  <c r="YR52" i="29"/>
  <c r="YQ52" i="29"/>
  <c r="YP52" i="29"/>
  <c r="YO52" i="29"/>
  <c r="YN52" i="29"/>
  <c r="YM52" i="29"/>
  <c r="YL52" i="29"/>
  <c r="YK52" i="29"/>
  <c r="YJ52" i="29"/>
  <c r="YI52" i="29"/>
  <c r="YH52" i="29"/>
  <c r="YG52" i="29"/>
  <c r="YF52" i="29"/>
  <c r="YE52" i="29"/>
  <c r="YD52" i="29"/>
  <c r="YC52" i="29"/>
  <c r="YB52" i="29"/>
  <c r="YA52" i="29"/>
  <c r="XZ52" i="29"/>
  <c r="XY52" i="29"/>
  <c r="XX52" i="29"/>
  <c r="XW52" i="29"/>
  <c r="XV52" i="29"/>
  <c r="XU52" i="29"/>
  <c r="XT52" i="29"/>
  <c r="XS52" i="29"/>
  <c r="XR52" i="29"/>
  <c r="XQ52" i="29"/>
  <c r="XP52" i="29"/>
  <c r="XO52" i="29"/>
  <c r="XN52" i="29"/>
  <c r="XM52" i="29"/>
  <c r="XL52" i="29"/>
  <c r="XK52" i="29"/>
  <c r="XJ52" i="29"/>
  <c r="XI52" i="29"/>
  <c r="XH52" i="29"/>
  <c r="XG52" i="29"/>
  <c r="XF52" i="29"/>
  <c r="XE52" i="29"/>
  <c r="XD52" i="29"/>
  <c r="XC52" i="29"/>
  <c r="XB52" i="29"/>
  <c r="XA52" i="29"/>
  <c r="WZ52" i="29"/>
  <c r="WY52" i="29"/>
  <c r="WX52" i="29"/>
  <c r="WW52" i="29"/>
  <c r="WV52" i="29"/>
  <c r="WU52" i="29"/>
  <c r="WT52" i="29"/>
  <c r="WS52" i="29"/>
  <c r="WR52" i="29"/>
  <c r="WQ52" i="29"/>
  <c r="WP52" i="29"/>
  <c r="WO52" i="29"/>
  <c r="WN52" i="29"/>
  <c r="WM52" i="29"/>
  <c r="WL52" i="29"/>
  <c r="WK52" i="29"/>
  <c r="WJ52" i="29"/>
  <c r="WI52" i="29"/>
  <c r="WH52" i="29"/>
  <c r="WG52" i="29"/>
  <c r="WF52" i="29"/>
  <c r="WE52" i="29"/>
  <c r="WD52" i="29"/>
  <c r="WC52" i="29"/>
  <c r="WB52" i="29"/>
  <c r="WA52" i="29"/>
  <c r="VZ52" i="29"/>
  <c r="VY52" i="29"/>
  <c r="VX52" i="29"/>
  <c r="VW52" i="29"/>
  <c r="VV52" i="29"/>
  <c r="VU52" i="29"/>
  <c r="VT52" i="29"/>
  <c r="VS52" i="29"/>
  <c r="VR52" i="29"/>
  <c r="VQ52" i="29"/>
  <c r="VP52" i="29"/>
  <c r="VO52" i="29"/>
  <c r="VN52" i="29"/>
  <c r="VM52" i="29"/>
  <c r="VL52" i="29"/>
  <c r="VK52" i="29"/>
  <c r="VJ52" i="29"/>
  <c r="VI52" i="29"/>
  <c r="VH52" i="29"/>
  <c r="VG52" i="29"/>
  <c r="VF52" i="29"/>
  <c r="VE52" i="29"/>
  <c r="VD52" i="29"/>
  <c r="VC52" i="29"/>
  <c r="VB52" i="29"/>
  <c r="VA52" i="29"/>
  <c r="UZ52" i="29"/>
  <c r="UY52" i="29"/>
  <c r="UX52" i="29"/>
  <c r="UW52" i="29"/>
  <c r="UV52" i="29"/>
  <c r="UU52" i="29"/>
  <c r="UT52" i="29"/>
  <c r="US52" i="29"/>
  <c r="UR52" i="29"/>
  <c r="UQ52" i="29"/>
  <c r="UP52" i="29"/>
  <c r="UO52" i="29"/>
  <c r="UN52" i="29"/>
  <c r="UM52" i="29"/>
  <c r="UL52" i="29"/>
  <c r="UK52" i="29"/>
  <c r="UJ52" i="29"/>
  <c r="UI52" i="29"/>
  <c r="UH52" i="29"/>
  <c r="UG52" i="29"/>
  <c r="UF52" i="29"/>
  <c r="UE52" i="29"/>
  <c r="UD52" i="29"/>
  <c r="UC52" i="29"/>
  <c r="UB52" i="29"/>
  <c r="UA52" i="29"/>
  <c r="TZ52" i="29"/>
  <c r="TY52" i="29"/>
  <c r="TX52" i="29"/>
  <c r="TW52" i="29"/>
  <c r="TV52" i="29"/>
  <c r="TU52" i="29"/>
  <c r="TT52" i="29"/>
  <c r="TS52" i="29"/>
  <c r="TR52" i="29"/>
  <c r="TQ52" i="29"/>
  <c r="TP52" i="29"/>
  <c r="TO52" i="29"/>
  <c r="TN52" i="29"/>
  <c r="TM52" i="29"/>
  <c r="TL52" i="29"/>
  <c r="TK52" i="29"/>
  <c r="TJ52" i="29"/>
  <c r="TI52" i="29"/>
  <c r="TH52" i="29"/>
  <c r="TG52" i="29"/>
  <c r="TF52" i="29"/>
  <c r="TE52" i="29"/>
  <c r="TD52" i="29"/>
  <c r="TC52" i="29"/>
  <c r="TB52" i="29"/>
  <c r="TA52" i="29"/>
  <c r="SZ52" i="29"/>
  <c r="SY52" i="29"/>
  <c r="SX52" i="29"/>
  <c r="SW52" i="29"/>
  <c r="SV52" i="29"/>
  <c r="SU52" i="29"/>
  <c r="ST52" i="29"/>
  <c r="SS52" i="29"/>
  <c r="SR52" i="29"/>
  <c r="SQ52" i="29"/>
  <c r="SP52" i="29"/>
  <c r="SO52" i="29"/>
  <c r="SN52" i="29"/>
  <c r="SM52" i="29"/>
  <c r="SL52" i="29"/>
  <c r="SK52" i="29"/>
  <c r="SJ52" i="29"/>
  <c r="SI52" i="29"/>
  <c r="SH52" i="29"/>
  <c r="SG52" i="29"/>
  <c r="SF52" i="29"/>
  <c r="SE52" i="29"/>
  <c r="SD52" i="29"/>
  <c r="SC52" i="29"/>
  <c r="SB52" i="29"/>
  <c r="SA52" i="29"/>
  <c r="RZ52" i="29"/>
  <c r="RY52" i="29"/>
  <c r="RX52" i="29"/>
  <c r="RW52" i="29"/>
  <c r="RV52" i="29"/>
  <c r="RU52" i="29"/>
  <c r="RT52" i="29"/>
  <c r="RS52" i="29"/>
  <c r="RR52" i="29"/>
  <c r="RQ52" i="29"/>
  <c r="RP52" i="29"/>
  <c r="RO52" i="29"/>
  <c r="RN52" i="29"/>
  <c r="RM52" i="29"/>
  <c r="RL52" i="29"/>
  <c r="RK52" i="29"/>
  <c r="RJ52" i="29"/>
  <c r="RI52" i="29"/>
  <c r="RH52" i="29"/>
  <c r="RG52" i="29"/>
  <c r="RF52" i="29"/>
  <c r="RE52" i="29"/>
  <c r="RD52" i="29"/>
  <c r="RC52" i="29"/>
  <c r="RB52" i="29"/>
  <c r="RA52" i="29"/>
  <c r="QZ52" i="29"/>
  <c r="QY52" i="29"/>
  <c r="QX52" i="29"/>
  <c r="QW52" i="29"/>
  <c r="QV52" i="29"/>
  <c r="QU52" i="29"/>
  <c r="QT52" i="29"/>
  <c r="QS52" i="29"/>
  <c r="QR52" i="29"/>
  <c r="QQ52" i="29"/>
  <c r="QP52" i="29"/>
  <c r="QO52" i="29"/>
  <c r="QN52" i="29"/>
  <c r="QM52" i="29"/>
  <c r="QL52" i="29"/>
  <c r="QK52" i="29"/>
  <c r="QJ52" i="29"/>
  <c r="QI52" i="29"/>
  <c r="QH52" i="29"/>
  <c r="QG52" i="29"/>
  <c r="QF52" i="29"/>
  <c r="QE52" i="29"/>
  <c r="QD52" i="29"/>
  <c r="QC52" i="29"/>
  <c r="QB52" i="29"/>
  <c r="QA52" i="29"/>
  <c r="PZ52" i="29"/>
  <c r="PY52" i="29"/>
  <c r="PX52" i="29"/>
  <c r="PW52" i="29"/>
  <c r="PV52" i="29"/>
  <c r="PU52" i="29"/>
  <c r="PT52" i="29"/>
  <c r="PS52" i="29"/>
  <c r="PR52" i="29"/>
  <c r="PQ52" i="29"/>
  <c r="PP52" i="29"/>
  <c r="PO52" i="29"/>
  <c r="PN52" i="29"/>
  <c r="PM52" i="29"/>
  <c r="PL52" i="29"/>
  <c r="PK52" i="29"/>
  <c r="PJ52" i="29"/>
  <c r="PI52" i="29"/>
  <c r="PH52" i="29"/>
  <c r="PG52" i="29"/>
  <c r="PF52" i="29"/>
  <c r="PE52" i="29"/>
  <c r="PD52" i="29"/>
  <c r="PC52" i="29"/>
  <c r="PB52" i="29"/>
  <c r="PA52" i="29"/>
  <c r="OZ52" i="29"/>
  <c r="OY52" i="29"/>
  <c r="OX52" i="29"/>
  <c r="OW52" i="29"/>
  <c r="OV52" i="29"/>
  <c r="OU52" i="29"/>
  <c r="OT52" i="29"/>
  <c r="OS52" i="29"/>
  <c r="OR52" i="29"/>
  <c r="OQ52" i="29"/>
  <c r="OP52" i="29"/>
  <c r="OO52" i="29"/>
  <c r="ON52" i="29"/>
  <c r="OM52" i="29"/>
  <c r="OL52" i="29"/>
  <c r="OK52" i="29"/>
  <c r="OJ52" i="29"/>
  <c r="OI52" i="29"/>
  <c r="OH52" i="29"/>
  <c r="OG52" i="29"/>
  <c r="OF52" i="29"/>
  <c r="OE52" i="29"/>
  <c r="OD52" i="29"/>
  <c r="OC52" i="29"/>
  <c r="OB52" i="29"/>
  <c r="OA52" i="29"/>
  <c r="NZ52" i="29"/>
  <c r="NY52" i="29"/>
  <c r="NX52" i="29"/>
  <c r="NW52" i="29"/>
  <c r="NV52" i="29"/>
  <c r="NU52" i="29"/>
  <c r="NT52" i="29"/>
  <c r="NS52" i="29"/>
  <c r="NR52" i="29"/>
  <c r="NQ52" i="29"/>
  <c r="NP52" i="29"/>
  <c r="NO52" i="29"/>
  <c r="NN52" i="29"/>
  <c r="NM52" i="29"/>
  <c r="NL52" i="29"/>
  <c r="NK52" i="29"/>
  <c r="NJ52" i="29"/>
  <c r="NI52" i="29"/>
  <c r="NH52" i="29"/>
  <c r="NG52" i="29"/>
  <c r="NF52" i="29"/>
  <c r="NE52" i="29"/>
  <c r="ND52" i="29"/>
  <c r="NC52" i="29"/>
  <c r="NB52" i="29"/>
  <c r="NA52" i="29"/>
  <c r="MZ52" i="29"/>
  <c r="MY52" i="29"/>
  <c r="MX52" i="29"/>
  <c r="MW52" i="29"/>
  <c r="MV52" i="29"/>
  <c r="MU52" i="29"/>
  <c r="MT52" i="29"/>
  <c r="MS52" i="29"/>
  <c r="MR52" i="29"/>
  <c r="MQ52" i="29"/>
  <c r="MP52" i="29"/>
  <c r="MO52" i="29"/>
  <c r="MN52" i="29"/>
  <c r="MM52" i="29"/>
  <c r="ML52" i="29"/>
  <c r="MK52" i="29"/>
  <c r="MJ52" i="29"/>
  <c r="MI52" i="29"/>
  <c r="MH52" i="29"/>
  <c r="MG52" i="29"/>
  <c r="MF52" i="29"/>
  <c r="ME52" i="29"/>
  <c r="MD52" i="29"/>
  <c r="MC52" i="29"/>
  <c r="MB52" i="29"/>
  <c r="MA52" i="29"/>
  <c r="LZ52" i="29"/>
  <c r="LY52" i="29"/>
  <c r="LX52" i="29"/>
  <c r="LW52" i="29"/>
  <c r="LV52" i="29"/>
  <c r="LU52" i="29"/>
  <c r="LT52" i="29"/>
  <c r="LS52" i="29"/>
  <c r="LR52" i="29"/>
  <c r="LQ52" i="29"/>
  <c r="LP52" i="29"/>
  <c r="LO52" i="29"/>
  <c r="LN52" i="29"/>
  <c r="LM52" i="29"/>
  <c r="LL52" i="29"/>
  <c r="LK52" i="29"/>
  <c r="LJ52" i="29"/>
  <c r="LI52" i="29"/>
  <c r="LH52" i="29"/>
  <c r="LG52" i="29"/>
  <c r="LF52" i="29"/>
  <c r="LE52" i="29"/>
  <c r="LD52" i="29"/>
  <c r="LC52" i="29"/>
  <c r="LB52" i="29"/>
  <c r="LA52" i="29"/>
  <c r="KZ52" i="29"/>
  <c r="KY52" i="29"/>
  <c r="KX52" i="29"/>
  <c r="KW52" i="29"/>
  <c r="KV52" i="29"/>
  <c r="KU52" i="29"/>
  <c r="KT52" i="29"/>
  <c r="KS52" i="29"/>
  <c r="KR52" i="29"/>
  <c r="KQ52" i="29"/>
  <c r="KP52" i="29"/>
  <c r="KO52" i="29"/>
  <c r="KN52" i="29"/>
  <c r="KM52" i="29"/>
  <c r="KL52" i="29"/>
  <c r="KK52" i="29"/>
  <c r="KJ52" i="29"/>
  <c r="KI52" i="29"/>
  <c r="KH52" i="29"/>
  <c r="KG52" i="29"/>
  <c r="KF52" i="29"/>
  <c r="KE52" i="29"/>
  <c r="KD52" i="29"/>
  <c r="KC52" i="29"/>
  <c r="KB52" i="29"/>
  <c r="KA52" i="29"/>
  <c r="JZ52" i="29"/>
  <c r="JY52" i="29"/>
  <c r="JX52" i="29"/>
  <c r="JW52" i="29"/>
  <c r="JV52" i="29"/>
  <c r="JU52" i="29"/>
  <c r="JT52" i="29"/>
  <c r="JS52" i="29"/>
  <c r="JR52" i="29"/>
  <c r="JQ52" i="29"/>
  <c r="JP52" i="29"/>
  <c r="JO52" i="29"/>
  <c r="JN52" i="29"/>
  <c r="JM52" i="29"/>
  <c r="JL52" i="29"/>
  <c r="JK52" i="29"/>
  <c r="JJ52" i="29"/>
  <c r="JI52" i="29"/>
  <c r="JH52" i="29"/>
  <c r="JG52" i="29"/>
  <c r="JF52" i="29"/>
  <c r="JE52" i="29"/>
  <c r="JD52" i="29"/>
  <c r="JC52" i="29"/>
  <c r="JB52" i="29"/>
  <c r="JA52" i="29"/>
  <c r="IZ52" i="29"/>
  <c r="IY52" i="29"/>
  <c r="IX52" i="29"/>
  <c r="IW52" i="29"/>
  <c r="IV52" i="29"/>
  <c r="IU52" i="29"/>
  <c r="IT52" i="29"/>
  <c r="IS52" i="29"/>
  <c r="IR52" i="29"/>
  <c r="IQ52" i="29"/>
  <c r="IP52" i="29"/>
  <c r="IO52" i="29"/>
  <c r="IN52" i="29"/>
  <c r="IM52" i="29"/>
  <c r="IL52" i="29"/>
  <c r="IK52" i="29"/>
  <c r="IJ52" i="29"/>
  <c r="II52" i="29"/>
  <c r="IH52" i="29"/>
  <c r="IG52" i="29"/>
  <c r="IF52" i="29"/>
  <c r="IE52" i="29"/>
  <c r="ID52" i="29"/>
  <c r="IC52" i="29"/>
  <c r="IB52" i="29"/>
  <c r="IA52" i="29"/>
  <c r="HZ52" i="29"/>
  <c r="HY52" i="29"/>
  <c r="HX52" i="29"/>
  <c r="HW52" i="29"/>
  <c r="HV52" i="29"/>
  <c r="HU52" i="29"/>
  <c r="HT52" i="29"/>
  <c r="HS52" i="29"/>
  <c r="HR52" i="29"/>
  <c r="HQ52" i="29"/>
  <c r="HP52" i="29"/>
  <c r="HO52" i="29"/>
  <c r="HN52" i="29"/>
  <c r="HM52" i="29"/>
  <c r="HL52" i="29"/>
  <c r="HK52" i="29"/>
  <c r="HJ52" i="29"/>
  <c r="HI52" i="29"/>
  <c r="HH52" i="29"/>
  <c r="HG52" i="29"/>
  <c r="HF52" i="29"/>
  <c r="HE52" i="29"/>
  <c r="HD52" i="29"/>
  <c r="HC52" i="29"/>
  <c r="HB52" i="29"/>
  <c r="HA52" i="29"/>
  <c r="GZ52" i="29"/>
  <c r="GY52" i="29"/>
  <c r="GX52" i="29"/>
  <c r="GW52" i="29"/>
  <c r="GV52" i="29"/>
  <c r="GU52" i="29"/>
  <c r="GT52" i="29"/>
  <c r="GS52" i="29"/>
  <c r="GR52" i="29"/>
  <c r="GQ52" i="29"/>
  <c r="GP52" i="29"/>
  <c r="GO52" i="29"/>
  <c r="GN52" i="29"/>
  <c r="GM52" i="29"/>
  <c r="GL52" i="29"/>
  <c r="GK52" i="29"/>
  <c r="GJ52" i="29"/>
  <c r="GI52" i="29"/>
  <c r="GH52" i="29"/>
  <c r="GG52" i="29"/>
  <c r="GF52" i="29"/>
  <c r="GE52" i="29"/>
  <c r="GD52" i="29"/>
  <c r="GC52" i="29"/>
  <c r="GB52" i="29"/>
  <c r="GA52" i="29"/>
  <c r="FZ52" i="29"/>
  <c r="FY52" i="29"/>
  <c r="FX52" i="29"/>
  <c r="FW52" i="29"/>
  <c r="FV52" i="29"/>
  <c r="FU52" i="29"/>
  <c r="FT52" i="29"/>
  <c r="FS52" i="29"/>
  <c r="FR52" i="29"/>
  <c r="FQ52" i="29"/>
  <c r="FP52" i="29"/>
  <c r="FO52" i="29"/>
  <c r="FN52" i="29"/>
  <c r="FM52" i="29"/>
  <c r="FL52" i="29"/>
  <c r="FK52" i="29"/>
  <c r="FJ52" i="29"/>
  <c r="FI52" i="29"/>
  <c r="FH52" i="29"/>
  <c r="FG52" i="29"/>
  <c r="FF52" i="29"/>
  <c r="FE52" i="29"/>
  <c r="FD52" i="29"/>
  <c r="FC52" i="29"/>
  <c r="FB52" i="29"/>
  <c r="FA52" i="29"/>
  <c r="EZ52" i="29"/>
  <c r="EY52" i="29"/>
  <c r="EX52" i="29"/>
  <c r="EW52" i="29"/>
  <c r="EV52" i="29"/>
  <c r="EU52" i="29"/>
  <c r="ET52" i="29"/>
  <c r="ES52" i="29"/>
  <c r="ER52" i="29"/>
  <c r="EQ52" i="29"/>
  <c r="EP52" i="29"/>
  <c r="EO52" i="29"/>
  <c r="EN52" i="29"/>
  <c r="EM52" i="29"/>
  <c r="EL52" i="29"/>
  <c r="EK52" i="29"/>
  <c r="EJ52" i="29"/>
  <c r="EI52" i="29"/>
  <c r="EH52" i="29"/>
  <c r="EG52" i="29"/>
  <c r="EF52" i="29"/>
  <c r="EE52" i="29"/>
  <c r="ED52" i="29"/>
  <c r="EC52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DD52" i="29"/>
  <c r="DC52" i="29"/>
  <c r="DB52" i="29"/>
  <c r="DA52" i="29"/>
  <c r="CZ52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X52" i="29"/>
  <c r="BW52" i="29"/>
  <c r="BV52" i="29"/>
  <c r="BU52" i="29"/>
  <c r="BT52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I52" i="29"/>
  <c r="AH52" i="29"/>
  <c r="AG52" i="29"/>
  <c r="AF52" i="29"/>
  <c r="AE52" i="29"/>
  <c r="AE11" i="29" s="1"/>
  <c r="AD52" i="29"/>
  <c r="AC52" i="29"/>
  <c r="AB52" i="29"/>
  <c r="AA52" i="29"/>
  <c r="AA11" i="29" s="1"/>
  <c r="Z52" i="29"/>
  <c r="Z11" i="29" s="1"/>
  <c r="Y52" i="29"/>
  <c r="X52" i="29"/>
  <c r="W52" i="29"/>
  <c r="W11" i="29" s="1"/>
  <c r="V52" i="29"/>
  <c r="U52" i="29"/>
  <c r="T52" i="29"/>
  <c r="S52" i="29"/>
  <c r="S11" i="29" s="1"/>
  <c r="R52" i="29"/>
  <c r="Q52" i="29"/>
  <c r="P52" i="29"/>
  <c r="O52" i="29"/>
  <c r="O11" i="29" s="1"/>
  <c r="N52" i="29"/>
  <c r="M52" i="29"/>
  <c r="L52" i="29"/>
  <c r="K52" i="29"/>
  <c r="K11" i="29" s="1"/>
  <c r="J52" i="29"/>
  <c r="J11" i="29" s="1"/>
  <c r="I52" i="29"/>
  <c r="H52" i="29"/>
  <c r="G52" i="29"/>
  <c r="G11" i="29" s="1"/>
  <c r="F52" i="29"/>
  <c r="E52" i="29"/>
  <c r="D52" i="29"/>
  <c r="C52" i="29"/>
  <c r="B50" i="29"/>
  <c r="B49" i="29"/>
  <c r="B48" i="29"/>
  <c r="B47" i="29"/>
  <c r="B46" i="29"/>
  <c r="B45" i="29"/>
  <c r="B44" i="29"/>
  <c r="B43" i="29"/>
  <c r="B42" i="29"/>
  <c r="B41" i="29"/>
  <c r="B40" i="29"/>
  <c r="B39" i="29"/>
  <c r="B38" i="29"/>
  <c r="B37" i="29"/>
  <c r="B36" i="29"/>
  <c r="B35" i="29"/>
  <c r="B34" i="29"/>
  <c r="B33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AD11" i="29"/>
  <c r="V11" i="29"/>
  <c r="R11" i="29"/>
  <c r="N11" i="29"/>
  <c r="F11" i="29"/>
  <c r="R11" i="11" l="1"/>
  <c r="E11" i="29"/>
  <c r="I11" i="29"/>
  <c r="M11" i="29"/>
  <c r="Q11" i="29"/>
  <c r="U11" i="29"/>
  <c r="Y11" i="29"/>
  <c r="AC11" i="29"/>
  <c r="D11" i="29"/>
  <c r="H11" i="29"/>
  <c r="L11" i="29"/>
  <c r="P11" i="29"/>
  <c r="T11" i="29"/>
  <c r="X11" i="29"/>
  <c r="AB11" i="29"/>
  <c r="AF11" i="29"/>
  <c r="B52" i="29"/>
  <c r="Q11" i="11"/>
  <c r="B142" i="29"/>
  <c r="C11" i="29"/>
  <c r="B11" i="29" l="1"/>
  <c r="I121" i="11"/>
  <c r="I48" i="11"/>
  <c r="N48" i="11"/>
  <c r="O48" i="11"/>
  <c r="P48" i="11"/>
  <c r="N121" i="11"/>
  <c r="O121" i="11"/>
  <c r="P121" i="11"/>
  <c r="M121" i="11"/>
  <c r="L121" i="11"/>
  <c r="K121" i="11"/>
  <c r="J121" i="11"/>
  <c r="H121" i="11"/>
  <c r="G121" i="11"/>
  <c r="F121" i="11"/>
  <c r="E121" i="11"/>
  <c r="D121" i="11"/>
  <c r="C121" i="11"/>
  <c r="M48" i="11"/>
  <c r="L48" i="11"/>
  <c r="K48" i="11"/>
  <c r="J48" i="11"/>
  <c r="H48" i="11"/>
  <c r="G48" i="11"/>
  <c r="G11" i="11" s="1"/>
  <c r="F48" i="11"/>
  <c r="E48" i="11"/>
  <c r="D48" i="11"/>
  <c r="C48" i="11"/>
  <c r="C11" i="11" l="1"/>
  <c r="B48" i="11"/>
  <c r="D11" i="11"/>
  <c r="H11" i="11"/>
  <c r="M11" i="11"/>
  <c r="B121" i="11"/>
  <c r="L11" i="11"/>
  <c r="I11" i="11"/>
  <c r="F11" i="11"/>
  <c r="K11" i="11"/>
  <c r="P11" i="11"/>
  <c r="O11" i="11"/>
  <c r="N11" i="11"/>
  <c r="J11" i="11"/>
  <c r="E11" i="11"/>
  <c r="B11" i="11" l="1"/>
  <c r="C132" i="10"/>
  <c r="B177" i="10"/>
  <c r="B176" i="10"/>
  <c r="B175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2" i="10"/>
  <c r="B141" i="10"/>
  <c r="B140" i="10"/>
  <c r="B139" i="10"/>
  <c r="B138" i="10"/>
  <c r="B137" i="10"/>
  <c r="B136" i="10"/>
  <c r="B135" i="10"/>
  <c r="B134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8" i="10"/>
  <c r="B57" i="10"/>
  <c r="B56" i="10"/>
  <c r="B55" i="10"/>
  <c r="B54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O52" i="10"/>
  <c r="P52" i="10"/>
  <c r="Q52" i="10"/>
  <c r="R52" i="10"/>
  <c r="O132" i="10"/>
  <c r="P132" i="10"/>
  <c r="Q132" i="10"/>
  <c r="R132" i="10"/>
  <c r="R11" i="10" s="1"/>
  <c r="N132" i="10"/>
  <c r="M132" i="10"/>
  <c r="L132" i="10"/>
  <c r="K132" i="10"/>
  <c r="J132" i="10"/>
  <c r="I132" i="10"/>
  <c r="H132" i="10"/>
  <c r="G132" i="10"/>
  <c r="F132" i="10"/>
  <c r="E132" i="10"/>
  <c r="D13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C11" i="10" s="1"/>
  <c r="E11" i="10" l="1"/>
  <c r="I11" i="10"/>
  <c r="H11" i="10"/>
  <c r="D11" i="10"/>
  <c r="L11" i="10"/>
  <c r="G11" i="10"/>
  <c r="M11" i="10"/>
  <c r="O11" i="10"/>
  <c r="K11" i="10"/>
  <c r="B52" i="10"/>
  <c r="F11" i="10"/>
  <c r="J11" i="10"/>
  <c r="N11" i="10"/>
  <c r="P11" i="10"/>
  <c r="B132" i="10"/>
  <c r="Q11" i="10"/>
  <c r="B11" i="10" l="1"/>
  <c r="B54" i="24" l="1"/>
  <c r="B220" i="24"/>
  <c r="B219" i="24"/>
  <c r="B218" i="24"/>
  <c r="B216" i="24"/>
  <c r="B215" i="24"/>
  <c r="B214" i="24"/>
  <c r="B213" i="24"/>
  <c r="B212" i="24"/>
  <c r="B211" i="24"/>
  <c r="B210" i="24"/>
  <c r="B209" i="24"/>
  <c r="B208" i="24"/>
  <c r="B207" i="24"/>
  <c r="B206" i="24"/>
  <c r="B205" i="24"/>
  <c r="B204" i="24"/>
  <c r="B203" i="24"/>
  <c r="B202" i="24"/>
  <c r="B201" i="24"/>
  <c r="B200" i="24"/>
  <c r="B199" i="24"/>
  <c r="B198" i="24"/>
  <c r="B197" i="24"/>
  <c r="B196" i="24"/>
  <c r="B195" i="24"/>
  <c r="B194" i="24"/>
  <c r="B193" i="24"/>
  <c r="B192" i="24"/>
  <c r="B191" i="24"/>
  <c r="B190" i="24"/>
  <c r="B189" i="24"/>
  <c r="B188" i="24"/>
  <c r="B187" i="24"/>
  <c r="B186" i="24"/>
  <c r="B185" i="24"/>
  <c r="B184" i="24"/>
  <c r="B183" i="24"/>
  <c r="B182" i="24"/>
  <c r="B181" i="24"/>
  <c r="B180" i="24"/>
  <c r="B179" i="24"/>
  <c r="B178" i="24"/>
  <c r="B177" i="24"/>
  <c r="B176" i="24"/>
  <c r="B174" i="24"/>
  <c r="B173" i="24"/>
  <c r="B172" i="24"/>
  <c r="B171" i="24"/>
  <c r="B170" i="24"/>
  <c r="B169" i="24"/>
  <c r="B168" i="24"/>
  <c r="B167" i="24"/>
  <c r="B166" i="24"/>
  <c r="B165" i="24"/>
  <c r="B161" i="24"/>
  <c r="B160" i="24"/>
  <c r="B159" i="24"/>
  <c r="B158" i="24"/>
  <c r="B157" i="24"/>
  <c r="B156" i="24"/>
  <c r="B155" i="24"/>
  <c r="B154" i="24"/>
  <c r="B153" i="24"/>
  <c r="B152" i="24"/>
  <c r="B151" i="24"/>
  <c r="B150" i="24"/>
  <c r="B149" i="24"/>
  <c r="B148" i="24"/>
  <c r="B147" i="24"/>
  <c r="B146" i="24"/>
  <c r="B145" i="24"/>
  <c r="B144" i="24"/>
  <c r="B143" i="24"/>
  <c r="B142" i="24"/>
  <c r="B141" i="24"/>
  <c r="B140" i="24"/>
  <c r="B139" i="24"/>
  <c r="B138" i="24"/>
  <c r="B137" i="24"/>
  <c r="B136" i="24"/>
  <c r="B135" i="24"/>
  <c r="B134" i="24"/>
  <c r="B133" i="24"/>
  <c r="B132" i="24"/>
  <c r="B131" i="24"/>
  <c r="B130" i="24"/>
  <c r="B129" i="24"/>
  <c r="B128" i="24"/>
  <c r="B127" i="24"/>
  <c r="B126" i="24"/>
  <c r="B125" i="24"/>
  <c r="B124" i="24"/>
  <c r="B123" i="24"/>
  <c r="B122" i="24"/>
  <c r="B121" i="24"/>
  <c r="B120" i="24"/>
  <c r="B119" i="24"/>
  <c r="B118" i="24"/>
  <c r="B117" i="24"/>
  <c r="B116" i="24"/>
  <c r="B115" i="24"/>
  <c r="B114" i="24"/>
  <c r="B113" i="24"/>
  <c r="B112" i="24"/>
  <c r="B111" i="24"/>
  <c r="B110" i="24"/>
  <c r="B109" i="24"/>
  <c r="B108" i="24"/>
  <c r="B107" i="24"/>
  <c r="B106" i="24"/>
  <c r="B105" i="24"/>
  <c r="B104" i="24"/>
  <c r="B103" i="24"/>
  <c r="B102" i="24"/>
  <c r="B101" i="24"/>
  <c r="B100" i="24"/>
  <c r="B99" i="24"/>
  <c r="B98" i="24"/>
  <c r="B97" i="24"/>
  <c r="B96" i="24"/>
  <c r="B95" i="24"/>
  <c r="B94" i="24"/>
  <c r="B93" i="24"/>
  <c r="B92" i="24"/>
  <c r="B91" i="24"/>
  <c r="B90" i="24"/>
  <c r="B89" i="24"/>
  <c r="B88" i="24"/>
  <c r="B87" i="24"/>
  <c r="B86" i="24"/>
  <c r="B85" i="24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8" i="24"/>
  <c r="B67" i="24"/>
  <c r="B66" i="24"/>
  <c r="B65" i="24"/>
  <c r="B64" i="24"/>
  <c r="B63" i="24"/>
  <c r="B62" i="24"/>
  <c r="B61" i="24"/>
  <c r="B60" i="24"/>
  <c r="B59" i="24"/>
  <c r="B58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13" i="24"/>
  <c r="J56" i="24"/>
  <c r="K56" i="24"/>
  <c r="L56" i="24"/>
  <c r="N56" i="24"/>
  <c r="M56" i="24"/>
  <c r="J163" i="24"/>
  <c r="L163" i="24"/>
  <c r="N163" i="24"/>
  <c r="K163" i="24"/>
  <c r="M163" i="24"/>
  <c r="H163" i="24"/>
  <c r="D163" i="24"/>
  <c r="I163" i="24"/>
  <c r="G163" i="24"/>
  <c r="F163" i="24"/>
  <c r="F11" i="24" s="1"/>
  <c r="E163" i="24"/>
  <c r="C163" i="24"/>
  <c r="I56" i="24"/>
  <c r="I11" i="24" s="1"/>
  <c r="H56" i="24"/>
  <c r="G56" i="24"/>
  <c r="F56" i="24"/>
  <c r="E56" i="24"/>
  <c r="D56" i="24"/>
  <c r="C56" i="24"/>
  <c r="L11" i="24" l="1"/>
  <c r="E11" i="24"/>
  <c r="C11" i="24"/>
  <c r="B56" i="24"/>
  <c r="G11" i="24"/>
  <c r="K11" i="24"/>
  <c r="B163" i="24"/>
  <c r="B11" i="24" s="1"/>
  <c r="M11" i="24"/>
  <c r="N11" i="24"/>
  <c r="J11" i="24"/>
  <c r="H11" i="24"/>
  <c r="D11" i="24"/>
  <c r="G220" i="7" l="1"/>
  <c r="G219" i="7"/>
  <c r="G218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4" i="7"/>
  <c r="G173" i="7"/>
  <c r="G172" i="7"/>
  <c r="G171" i="7"/>
  <c r="G170" i="7"/>
  <c r="G169" i="7"/>
  <c r="G168" i="7"/>
  <c r="G167" i="7"/>
  <c r="G166" i="7"/>
  <c r="G165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8" i="7"/>
  <c r="G67" i="7"/>
  <c r="G66" i="7"/>
  <c r="G65" i="7"/>
  <c r="G64" i="7"/>
  <c r="G63" i="7"/>
  <c r="G62" i="7"/>
  <c r="G61" i="7"/>
  <c r="G60" i="7"/>
  <c r="G59" i="7"/>
  <c r="G58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13" i="7"/>
  <c r="I220" i="7"/>
  <c r="H220" i="7"/>
  <c r="F220" i="7"/>
  <c r="E220" i="7"/>
  <c r="D220" i="7"/>
  <c r="C220" i="7"/>
  <c r="I219" i="7"/>
  <c r="H219" i="7"/>
  <c r="F219" i="7"/>
  <c r="E219" i="7"/>
  <c r="D219" i="7"/>
  <c r="C219" i="7"/>
  <c r="I218" i="7"/>
  <c r="H218" i="7"/>
  <c r="F218" i="7"/>
  <c r="E218" i="7"/>
  <c r="D218" i="7"/>
  <c r="C218" i="7"/>
  <c r="I216" i="7"/>
  <c r="H216" i="7"/>
  <c r="F216" i="7"/>
  <c r="E216" i="7"/>
  <c r="D216" i="7"/>
  <c r="C216" i="7"/>
  <c r="I215" i="7"/>
  <c r="H215" i="7"/>
  <c r="F215" i="7"/>
  <c r="E215" i="7"/>
  <c r="D215" i="7"/>
  <c r="C215" i="7"/>
  <c r="I214" i="7"/>
  <c r="H214" i="7"/>
  <c r="F214" i="7"/>
  <c r="E214" i="7"/>
  <c r="D214" i="7"/>
  <c r="C214" i="7"/>
  <c r="I213" i="7"/>
  <c r="H213" i="7"/>
  <c r="F213" i="7"/>
  <c r="E213" i="7"/>
  <c r="D213" i="7"/>
  <c r="C213" i="7"/>
  <c r="I212" i="7"/>
  <c r="H212" i="7"/>
  <c r="F212" i="7"/>
  <c r="E212" i="7"/>
  <c r="D212" i="7"/>
  <c r="C212" i="7"/>
  <c r="I211" i="7"/>
  <c r="H211" i="7"/>
  <c r="F211" i="7"/>
  <c r="E211" i="7"/>
  <c r="D211" i="7"/>
  <c r="C211" i="7"/>
  <c r="I210" i="7"/>
  <c r="H210" i="7"/>
  <c r="F210" i="7"/>
  <c r="E210" i="7"/>
  <c r="D210" i="7"/>
  <c r="C210" i="7"/>
  <c r="I209" i="7"/>
  <c r="H209" i="7"/>
  <c r="F209" i="7"/>
  <c r="E209" i="7"/>
  <c r="D209" i="7"/>
  <c r="C209" i="7"/>
  <c r="I208" i="7"/>
  <c r="H208" i="7"/>
  <c r="F208" i="7"/>
  <c r="E208" i="7"/>
  <c r="D208" i="7"/>
  <c r="C208" i="7"/>
  <c r="I207" i="7"/>
  <c r="H207" i="7"/>
  <c r="F207" i="7"/>
  <c r="E207" i="7"/>
  <c r="D207" i="7"/>
  <c r="C207" i="7"/>
  <c r="I206" i="7"/>
  <c r="H206" i="7"/>
  <c r="F206" i="7"/>
  <c r="E206" i="7"/>
  <c r="D206" i="7"/>
  <c r="C206" i="7"/>
  <c r="I205" i="7"/>
  <c r="H205" i="7"/>
  <c r="F205" i="7"/>
  <c r="E205" i="7"/>
  <c r="D205" i="7"/>
  <c r="C205" i="7"/>
  <c r="I204" i="7"/>
  <c r="H204" i="7"/>
  <c r="F204" i="7"/>
  <c r="E204" i="7"/>
  <c r="D204" i="7"/>
  <c r="C204" i="7"/>
  <c r="I203" i="7"/>
  <c r="H203" i="7"/>
  <c r="F203" i="7"/>
  <c r="E203" i="7"/>
  <c r="D203" i="7"/>
  <c r="C203" i="7"/>
  <c r="I202" i="7"/>
  <c r="H202" i="7"/>
  <c r="F202" i="7"/>
  <c r="E202" i="7"/>
  <c r="D202" i="7"/>
  <c r="C202" i="7"/>
  <c r="I201" i="7"/>
  <c r="H201" i="7"/>
  <c r="F201" i="7"/>
  <c r="E201" i="7"/>
  <c r="D201" i="7"/>
  <c r="C201" i="7"/>
  <c r="I200" i="7"/>
  <c r="H200" i="7"/>
  <c r="F200" i="7"/>
  <c r="E200" i="7"/>
  <c r="D200" i="7"/>
  <c r="C200" i="7"/>
  <c r="I199" i="7"/>
  <c r="H199" i="7"/>
  <c r="F199" i="7"/>
  <c r="E199" i="7"/>
  <c r="D199" i="7"/>
  <c r="C199" i="7"/>
  <c r="I198" i="7"/>
  <c r="H198" i="7"/>
  <c r="F198" i="7"/>
  <c r="E198" i="7"/>
  <c r="D198" i="7"/>
  <c r="C198" i="7"/>
  <c r="I197" i="7"/>
  <c r="H197" i="7"/>
  <c r="F197" i="7"/>
  <c r="E197" i="7"/>
  <c r="D197" i="7"/>
  <c r="C197" i="7"/>
  <c r="I196" i="7"/>
  <c r="H196" i="7"/>
  <c r="F196" i="7"/>
  <c r="E196" i="7"/>
  <c r="D196" i="7"/>
  <c r="C196" i="7"/>
  <c r="I195" i="7"/>
  <c r="H195" i="7"/>
  <c r="F195" i="7"/>
  <c r="E195" i="7"/>
  <c r="D195" i="7"/>
  <c r="C195" i="7"/>
  <c r="I194" i="7"/>
  <c r="H194" i="7"/>
  <c r="F194" i="7"/>
  <c r="E194" i="7"/>
  <c r="D194" i="7"/>
  <c r="C194" i="7"/>
  <c r="I193" i="7"/>
  <c r="H193" i="7"/>
  <c r="F193" i="7"/>
  <c r="E193" i="7"/>
  <c r="D193" i="7"/>
  <c r="C193" i="7"/>
  <c r="I192" i="7"/>
  <c r="H192" i="7"/>
  <c r="F192" i="7"/>
  <c r="E192" i="7"/>
  <c r="D192" i="7"/>
  <c r="C192" i="7"/>
  <c r="I191" i="7"/>
  <c r="H191" i="7"/>
  <c r="F191" i="7"/>
  <c r="E191" i="7"/>
  <c r="D191" i="7"/>
  <c r="C191" i="7"/>
  <c r="I190" i="7"/>
  <c r="H190" i="7"/>
  <c r="F190" i="7"/>
  <c r="E190" i="7"/>
  <c r="D190" i="7"/>
  <c r="C190" i="7"/>
  <c r="I189" i="7"/>
  <c r="H189" i="7"/>
  <c r="F189" i="7"/>
  <c r="E189" i="7"/>
  <c r="D189" i="7"/>
  <c r="C189" i="7"/>
  <c r="I188" i="7"/>
  <c r="H188" i="7"/>
  <c r="F188" i="7"/>
  <c r="E188" i="7"/>
  <c r="D188" i="7"/>
  <c r="C188" i="7"/>
  <c r="I187" i="7"/>
  <c r="H187" i="7"/>
  <c r="F187" i="7"/>
  <c r="E187" i="7"/>
  <c r="D187" i="7"/>
  <c r="C187" i="7"/>
  <c r="I186" i="7"/>
  <c r="H186" i="7"/>
  <c r="F186" i="7"/>
  <c r="E186" i="7"/>
  <c r="D186" i="7"/>
  <c r="C186" i="7"/>
  <c r="I185" i="7"/>
  <c r="H185" i="7"/>
  <c r="F185" i="7"/>
  <c r="E185" i="7"/>
  <c r="D185" i="7"/>
  <c r="C185" i="7"/>
  <c r="I184" i="7"/>
  <c r="H184" i="7"/>
  <c r="F184" i="7"/>
  <c r="E184" i="7"/>
  <c r="D184" i="7"/>
  <c r="C184" i="7"/>
  <c r="I183" i="7"/>
  <c r="H183" i="7"/>
  <c r="F183" i="7"/>
  <c r="E183" i="7"/>
  <c r="D183" i="7"/>
  <c r="C183" i="7"/>
  <c r="I182" i="7"/>
  <c r="H182" i="7"/>
  <c r="F182" i="7"/>
  <c r="E182" i="7"/>
  <c r="D182" i="7"/>
  <c r="C182" i="7"/>
  <c r="I181" i="7"/>
  <c r="H181" i="7"/>
  <c r="F181" i="7"/>
  <c r="E181" i="7"/>
  <c r="D181" i="7"/>
  <c r="C181" i="7"/>
  <c r="I180" i="7"/>
  <c r="H180" i="7"/>
  <c r="F180" i="7"/>
  <c r="E180" i="7"/>
  <c r="D180" i="7"/>
  <c r="C180" i="7"/>
  <c r="I179" i="7"/>
  <c r="H179" i="7"/>
  <c r="F179" i="7"/>
  <c r="E179" i="7"/>
  <c r="D179" i="7"/>
  <c r="C179" i="7"/>
  <c r="I178" i="7"/>
  <c r="H178" i="7"/>
  <c r="F178" i="7"/>
  <c r="E178" i="7"/>
  <c r="D178" i="7"/>
  <c r="C178" i="7"/>
  <c r="I177" i="7"/>
  <c r="H177" i="7"/>
  <c r="F177" i="7"/>
  <c r="E177" i="7"/>
  <c r="D177" i="7"/>
  <c r="C177" i="7"/>
  <c r="I176" i="7"/>
  <c r="H176" i="7"/>
  <c r="F176" i="7"/>
  <c r="E176" i="7"/>
  <c r="D176" i="7"/>
  <c r="C176" i="7"/>
  <c r="I174" i="7"/>
  <c r="H174" i="7"/>
  <c r="F174" i="7"/>
  <c r="E174" i="7"/>
  <c r="D174" i="7"/>
  <c r="C174" i="7"/>
  <c r="I173" i="7"/>
  <c r="H173" i="7"/>
  <c r="F173" i="7"/>
  <c r="E173" i="7"/>
  <c r="D173" i="7"/>
  <c r="C173" i="7"/>
  <c r="I172" i="7"/>
  <c r="H172" i="7"/>
  <c r="F172" i="7"/>
  <c r="E172" i="7"/>
  <c r="D172" i="7"/>
  <c r="C172" i="7"/>
  <c r="I171" i="7"/>
  <c r="H171" i="7"/>
  <c r="F171" i="7"/>
  <c r="E171" i="7"/>
  <c r="D171" i="7"/>
  <c r="C171" i="7"/>
  <c r="I170" i="7"/>
  <c r="H170" i="7"/>
  <c r="F170" i="7"/>
  <c r="E170" i="7"/>
  <c r="D170" i="7"/>
  <c r="C170" i="7"/>
  <c r="I169" i="7"/>
  <c r="H169" i="7"/>
  <c r="F169" i="7"/>
  <c r="E169" i="7"/>
  <c r="D169" i="7"/>
  <c r="C169" i="7"/>
  <c r="I168" i="7"/>
  <c r="H168" i="7"/>
  <c r="F168" i="7"/>
  <c r="E168" i="7"/>
  <c r="D168" i="7"/>
  <c r="C168" i="7"/>
  <c r="I167" i="7"/>
  <c r="H167" i="7"/>
  <c r="F167" i="7"/>
  <c r="E167" i="7"/>
  <c r="D167" i="7"/>
  <c r="C167" i="7"/>
  <c r="I166" i="7"/>
  <c r="H166" i="7"/>
  <c r="F166" i="7"/>
  <c r="E166" i="7"/>
  <c r="D166" i="7"/>
  <c r="C166" i="7"/>
  <c r="I165" i="7"/>
  <c r="H165" i="7"/>
  <c r="F165" i="7"/>
  <c r="E165" i="7"/>
  <c r="D165" i="7"/>
  <c r="C165" i="7"/>
  <c r="I161" i="7"/>
  <c r="H161" i="7"/>
  <c r="F161" i="7"/>
  <c r="E161" i="7"/>
  <c r="D161" i="7"/>
  <c r="C161" i="7"/>
  <c r="I160" i="7"/>
  <c r="H160" i="7"/>
  <c r="F160" i="7"/>
  <c r="E160" i="7"/>
  <c r="D160" i="7"/>
  <c r="C160" i="7"/>
  <c r="I159" i="7"/>
  <c r="H159" i="7"/>
  <c r="F159" i="7"/>
  <c r="E159" i="7"/>
  <c r="D159" i="7"/>
  <c r="C159" i="7"/>
  <c r="I158" i="7"/>
  <c r="H158" i="7"/>
  <c r="F158" i="7"/>
  <c r="E158" i="7"/>
  <c r="D158" i="7"/>
  <c r="C158" i="7"/>
  <c r="I157" i="7"/>
  <c r="H157" i="7"/>
  <c r="F157" i="7"/>
  <c r="E157" i="7"/>
  <c r="D157" i="7"/>
  <c r="C157" i="7"/>
  <c r="I156" i="7"/>
  <c r="H156" i="7"/>
  <c r="F156" i="7"/>
  <c r="E156" i="7"/>
  <c r="D156" i="7"/>
  <c r="C156" i="7"/>
  <c r="I155" i="7"/>
  <c r="H155" i="7"/>
  <c r="F155" i="7"/>
  <c r="E155" i="7"/>
  <c r="D155" i="7"/>
  <c r="C155" i="7"/>
  <c r="I154" i="7"/>
  <c r="H154" i="7"/>
  <c r="F154" i="7"/>
  <c r="E154" i="7"/>
  <c r="D154" i="7"/>
  <c r="C154" i="7"/>
  <c r="I153" i="7"/>
  <c r="H153" i="7"/>
  <c r="F153" i="7"/>
  <c r="E153" i="7"/>
  <c r="D153" i="7"/>
  <c r="C153" i="7"/>
  <c r="I152" i="7"/>
  <c r="H152" i="7"/>
  <c r="F152" i="7"/>
  <c r="E152" i="7"/>
  <c r="D152" i="7"/>
  <c r="C152" i="7"/>
  <c r="I151" i="7"/>
  <c r="H151" i="7"/>
  <c r="F151" i="7"/>
  <c r="E151" i="7"/>
  <c r="D151" i="7"/>
  <c r="C151" i="7"/>
  <c r="I150" i="7"/>
  <c r="H150" i="7"/>
  <c r="F150" i="7"/>
  <c r="E150" i="7"/>
  <c r="D150" i="7"/>
  <c r="C150" i="7"/>
  <c r="I149" i="7"/>
  <c r="H149" i="7"/>
  <c r="F149" i="7"/>
  <c r="E149" i="7"/>
  <c r="D149" i="7"/>
  <c r="C149" i="7"/>
  <c r="I148" i="7"/>
  <c r="H148" i="7"/>
  <c r="F148" i="7"/>
  <c r="E148" i="7"/>
  <c r="D148" i="7"/>
  <c r="C148" i="7"/>
  <c r="I147" i="7"/>
  <c r="H147" i="7"/>
  <c r="F147" i="7"/>
  <c r="E147" i="7"/>
  <c r="D147" i="7"/>
  <c r="C147" i="7"/>
  <c r="I146" i="7"/>
  <c r="H146" i="7"/>
  <c r="F146" i="7"/>
  <c r="E146" i="7"/>
  <c r="D146" i="7"/>
  <c r="C146" i="7"/>
  <c r="I145" i="7"/>
  <c r="H145" i="7"/>
  <c r="F145" i="7"/>
  <c r="E145" i="7"/>
  <c r="D145" i="7"/>
  <c r="C145" i="7"/>
  <c r="I144" i="7"/>
  <c r="H144" i="7"/>
  <c r="F144" i="7"/>
  <c r="E144" i="7"/>
  <c r="D144" i="7"/>
  <c r="C144" i="7"/>
  <c r="I143" i="7"/>
  <c r="H143" i="7"/>
  <c r="F143" i="7"/>
  <c r="E143" i="7"/>
  <c r="D143" i="7"/>
  <c r="C143" i="7"/>
  <c r="I142" i="7"/>
  <c r="H142" i="7"/>
  <c r="F142" i="7"/>
  <c r="E142" i="7"/>
  <c r="D142" i="7"/>
  <c r="C142" i="7"/>
  <c r="I141" i="7"/>
  <c r="H141" i="7"/>
  <c r="F141" i="7"/>
  <c r="E141" i="7"/>
  <c r="D141" i="7"/>
  <c r="C141" i="7"/>
  <c r="I140" i="7"/>
  <c r="H140" i="7"/>
  <c r="F140" i="7"/>
  <c r="E140" i="7"/>
  <c r="D140" i="7"/>
  <c r="C140" i="7"/>
  <c r="I139" i="7"/>
  <c r="H139" i="7"/>
  <c r="F139" i="7"/>
  <c r="E139" i="7"/>
  <c r="D139" i="7"/>
  <c r="C139" i="7"/>
  <c r="I138" i="7"/>
  <c r="H138" i="7"/>
  <c r="F138" i="7"/>
  <c r="E138" i="7"/>
  <c r="D138" i="7"/>
  <c r="C138" i="7"/>
  <c r="I137" i="7"/>
  <c r="H137" i="7"/>
  <c r="F137" i="7"/>
  <c r="E137" i="7"/>
  <c r="D137" i="7"/>
  <c r="C137" i="7"/>
  <c r="I136" i="7"/>
  <c r="H136" i="7"/>
  <c r="F136" i="7"/>
  <c r="E136" i="7"/>
  <c r="D136" i="7"/>
  <c r="C136" i="7"/>
  <c r="I135" i="7"/>
  <c r="H135" i="7"/>
  <c r="F135" i="7"/>
  <c r="E135" i="7"/>
  <c r="D135" i="7"/>
  <c r="C135" i="7"/>
  <c r="I134" i="7"/>
  <c r="H134" i="7"/>
  <c r="F134" i="7"/>
  <c r="E134" i="7"/>
  <c r="D134" i="7"/>
  <c r="C134" i="7"/>
  <c r="I133" i="7"/>
  <c r="H133" i="7"/>
  <c r="F133" i="7"/>
  <c r="E133" i="7"/>
  <c r="D133" i="7"/>
  <c r="C133" i="7"/>
  <c r="I132" i="7"/>
  <c r="H132" i="7"/>
  <c r="F132" i="7"/>
  <c r="E132" i="7"/>
  <c r="D132" i="7"/>
  <c r="C132" i="7"/>
  <c r="I131" i="7"/>
  <c r="H131" i="7"/>
  <c r="F131" i="7"/>
  <c r="E131" i="7"/>
  <c r="D131" i="7"/>
  <c r="C131" i="7"/>
  <c r="I130" i="7"/>
  <c r="H130" i="7"/>
  <c r="F130" i="7"/>
  <c r="E130" i="7"/>
  <c r="D130" i="7"/>
  <c r="C130" i="7"/>
  <c r="I129" i="7"/>
  <c r="H129" i="7"/>
  <c r="F129" i="7"/>
  <c r="E129" i="7"/>
  <c r="D129" i="7"/>
  <c r="C129" i="7"/>
  <c r="I128" i="7"/>
  <c r="H128" i="7"/>
  <c r="F128" i="7"/>
  <c r="E128" i="7"/>
  <c r="D128" i="7"/>
  <c r="C128" i="7"/>
  <c r="I127" i="7"/>
  <c r="H127" i="7"/>
  <c r="F127" i="7"/>
  <c r="E127" i="7"/>
  <c r="D127" i="7"/>
  <c r="C127" i="7"/>
  <c r="I126" i="7"/>
  <c r="H126" i="7"/>
  <c r="F126" i="7"/>
  <c r="E126" i="7"/>
  <c r="D126" i="7"/>
  <c r="C126" i="7"/>
  <c r="I125" i="7"/>
  <c r="H125" i="7"/>
  <c r="F125" i="7"/>
  <c r="E125" i="7"/>
  <c r="D125" i="7"/>
  <c r="C125" i="7"/>
  <c r="I124" i="7"/>
  <c r="H124" i="7"/>
  <c r="F124" i="7"/>
  <c r="E124" i="7"/>
  <c r="D124" i="7"/>
  <c r="C124" i="7"/>
  <c r="I123" i="7"/>
  <c r="H123" i="7"/>
  <c r="F123" i="7"/>
  <c r="E123" i="7"/>
  <c r="D123" i="7"/>
  <c r="C123" i="7"/>
  <c r="I122" i="7"/>
  <c r="H122" i="7"/>
  <c r="F122" i="7"/>
  <c r="E122" i="7"/>
  <c r="D122" i="7"/>
  <c r="C122" i="7"/>
  <c r="I121" i="7"/>
  <c r="H121" i="7"/>
  <c r="F121" i="7"/>
  <c r="E121" i="7"/>
  <c r="D121" i="7"/>
  <c r="C121" i="7"/>
  <c r="I120" i="7"/>
  <c r="H120" i="7"/>
  <c r="F120" i="7"/>
  <c r="E120" i="7"/>
  <c r="D120" i="7"/>
  <c r="C120" i="7"/>
  <c r="I119" i="7"/>
  <c r="H119" i="7"/>
  <c r="F119" i="7"/>
  <c r="E119" i="7"/>
  <c r="D119" i="7"/>
  <c r="C119" i="7"/>
  <c r="I118" i="7"/>
  <c r="H118" i="7"/>
  <c r="F118" i="7"/>
  <c r="E118" i="7"/>
  <c r="D118" i="7"/>
  <c r="C118" i="7"/>
  <c r="I117" i="7"/>
  <c r="H117" i="7"/>
  <c r="F117" i="7"/>
  <c r="E117" i="7"/>
  <c r="D117" i="7"/>
  <c r="C117" i="7"/>
  <c r="I116" i="7"/>
  <c r="H116" i="7"/>
  <c r="F116" i="7"/>
  <c r="E116" i="7"/>
  <c r="D116" i="7"/>
  <c r="C116" i="7"/>
  <c r="I115" i="7"/>
  <c r="H115" i="7"/>
  <c r="F115" i="7"/>
  <c r="E115" i="7"/>
  <c r="D115" i="7"/>
  <c r="C115" i="7"/>
  <c r="I114" i="7"/>
  <c r="H114" i="7"/>
  <c r="F114" i="7"/>
  <c r="E114" i="7"/>
  <c r="D114" i="7"/>
  <c r="C114" i="7"/>
  <c r="I113" i="7"/>
  <c r="H113" i="7"/>
  <c r="F113" i="7"/>
  <c r="E113" i="7"/>
  <c r="D113" i="7"/>
  <c r="C113" i="7"/>
  <c r="I112" i="7"/>
  <c r="H112" i="7"/>
  <c r="F112" i="7"/>
  <c r="E112" i="7"/>
  <c r="D112" i="7"/>
  <c r="C112" i="7"/>
  <c r="I111" i="7"/>
  <c r="H111" i="7"/>
  <c r="F111" i="7"/>
  <c r="E111" i="7"/>
  <c r="D111" i="7"/>
  <c r="C111" i="7"/>
  <c r="I110" i="7"/>
  <c r="H110" i="7"/>
  <c r="F110" i="7"/>
  <c r="E110" i="7"/>
  <c r="D110" i="7"/>
  <c r="C110" i="7"/>
  <c r="I109" i="7"/>
  <c r="H109" i="7"/>
  <c r="F109" i="7"/>
  <c r="E109" i="7"/>
  <c r="D109" i="7"/>
  <c r="C109" i="7"/>
  <c r="I108" i="7"/>
  <c r="H108" i="7"/>
  <c r="F108" i="7"/>
  <c r="E108" i="7"/>
  <c r="D108" i="7"/>
  <c r="C108" i="7"/>
  <c r="I107" i="7"/>
  <c r="H107" i="7"/>
  <c r="F107" i="7"/>
  <c r="E107" i="7"/>
  <c r="D107" i="7"/>
  <c r="C107" i="7"/>
  <c r="I106" i="7"/>
  <c r="H106" i="7"/>
  <c r="F106" i="7"/>
  <c r="E106" i="7"/>
  <c r="D106" i="7"/>
  <c r="C106" i="7"/>
  <c r="I105" i="7"/>
  <c r="H105" i="7"/>
  <c r="F105" i="7"/>
  <c r="E105" i="7"/>
  <c r="D105" i="7"/>
  <c r="C105" i="7"/>
  <c r="I104" i="7"/>
  <c r="H104" i="7"/>
  <c r="F104" i="7"/>
  <c r="E104" i="7"/>
  <c r="D104" i="7"/>
  <c r="C104" i="7"/>
  <c r="I103" i="7"/>
  <c r="H103" i="7"/>
  <c r="F103" i="7"/>
  <c r="E103" i="7"/>
  <c r="D103" i="7"/>
  <c r="C103" i="7"/>
  <c r="I102" i="7"/>
  <c r="H102" i="7"/>
  <c r="F102" i="7"/>
  <c r="E102" i="7"/>
  <c r="D102" i="7"/>
  <c r="C102" i="7"/>
  <c r="I101" i="7"/>
  <c r="H101" i="7"/>
  <c r="F101" i="7"/>
  <c r="E101" i="7"/>
  <c r="D101" i="7"/>
  <c r="C101" i="7"/>
  <c r="I100" i="7"/>
  <c r="H100" i="7"/>
  <c r="F100" i="7"/>
  <c r="E100" i="7"/>
  <c r="D100" i="7"/>
  <c r="C100" i="7"/>
  <c r="I99" i="7"/>
  <c r="H99" i="7"/>
  <c r="F99" i="7"/>
  <c r="E99" i="7"/>
  <c r="D99" i="7"/>
  <c r="C99" i="7"/>
  <c r="I98" i="7"/>
  <c r="H98" i="7"/>
  <c r="F98" i="7"/>
  <c r="E98" i="7"/>
  <c r="D98" i="7"/>
  <c r="C98" i="7"/>
  <c r="I97" i="7"/>
  <c r="H97" i="7"/>
  <c r="F97" i="7"/>
  <c r="E97" i="7"/>
  <c r="D97" i="7"/>
  <c r="C97" i="7"/>
  <c r="I96" i="7"/>
  <c r="H96" i="7"/>
  <c r="F96" i="7"/>
  <c r="E96" i="7"/>
  <c r="D96" i="7"/>
  <c r="C96" i="7"/>
  <c r="I95" i="7"/>
  <c r="H95" i="7"/>
  <c r="F95" i="7"/>
  <c r="E95" i="7"/>
  <c r="D95" i="7"/>
  <c r="C95" i="7"/>
  <c r="I94" i="7"/>
  <c r="H94" i="7"/>
  <c r="F94" i="7"/>
  <c r="E94" i="7"/>
  <c r="D94" i="7"/>
  <c r="C94" i="7"/>
  <c r="I93" i="7"/>
  <c r="H93" i="7"/>
  <c r="F93" i="7"/>
  <c r="E93" i="7"/>
  <c r="D93" i="7"/>
  <c r="C93" i="7"/>
  <c r="I92" i="7"/>
  <c r="H92" i="7"/>
  <c r="F92" i="7"/>
  <c r="E92" i="7"/>
  <c r="D92" i="7"/>
  <c r="C92" i="7"/>
  <c r="I91" i="7"/>
  <c r="H91" i="7"/>
  <c r="F91" i="7"/>
  <c r="E91" i="7"/>
  <c r="D91" i="7"/>
  <c r="C91" i="7"/>
  <c r="I90" i="7"/>
  <c r="H90" i="7"/>
  <c r="F90" i="7"/>
  <c r="E90" i="7"/>
  <c r="D90" i="7"/>
  <c r="C90" i="7"/>
  <c r="I89" i="7"/>
  <c r="H89" i="7"/>
  <c r="F89" i="7"/>
  <c r="E89" i="7"/>
  <c r="D89" i="7"/>
  <c r="C89" i="7"/>
  <c r="I88" i="7"/>
  <c r="H88" i="7"/>
  <c r="F88" i="7"/>
  <c r="E88" i="7"/>
  <c r="D88" i="7"/>
  <c r="C88" i="7"/>
  <c r="I87" i="7"/>
  <c r="H87" i="7"/>
  <c r="F87" i="7"/>
  <c r="E87" i="7"/>
  <c r="D87" i="7"/>
  <c r="C87" i="7"/>
  <c r="I86" i="7"/>
  <c r="H86" i="7"/>
  <c r="F86" i="7"/>
  <c r="E86" i="7"/>
  <c r="D86" i="7"/>
  <c r="C86" i="7"/>
  <c r="I85" i="7"/>
  <c r="H85" i="7"/>
  <c r="F85" i="7"/>
  <c r="E85" i="7"/>
  <c r="D85" i="7"/>
  <c r="C85" i="7"/>
  <c r="I84" i="7"/>
  <c r="H84" i="7"/>
  <c r="F84" i="7"/>
  <c r="E84" i="7"/>
  <c r="D84" i="7"/>
  <c r="C84" i="7"/>
  <c r="I83" i="7"/>
  <c r="H83" i="7"/>
  <c r="F83" i="7"/>
  <c r="E83" i="7"/>
  <c r="D83" i="7"/>
  <c r="C83" i="7"/>
  <c r="I82" i="7"/>
  <c r="H82" i="7"/>
  <c r="F82" i="7"/>
  <c r="E82" i="7"/>
  <c r="D82" i="7"/>
  <c r="C82" i="7"/>
  <c r="I81" i="7"/>
  <c r="H81" i="7"/>
  <c r="F81" i="7"/>
  <c r="E81" i="7"/>
  <c r="D81" i="7"/>
  <c r="C81" i="7"/>
  <c r="I80" i="7"/>
  <c r="H80" i="7"/>
  <c r="F80" i="7"/>
  <c r="E80" i="7"/>
  <c r="D80" i="7"/>
  <c r="C80" i="7"/>
  <c r="I79" i="7"/>
  <c r="H79" i="7"/>
  <c r="F79" i="7"/>
  <c r="E79" i="7"/>
  <c r="D79" i="7"/>
  <c r="C79" i="7"/>
  <c r="I78" i="7"/>
  <c r="H78" i="7"/>
  <c r="F78" i="7"/>
  <c r="E78" i="7"/>
  <c r="D78" i="7"/>
  <c r="C78" i="7"/>
  <c r="I77" i="7"/>
  <c r="H77" i="7"/>
  <c r="F77" i="7"/>
  <c r="E77" i="7"/>
  <c r="D77" i="7"/>
  <c r="C77" i="7"/>
  <c r="I76" i="7"/>
  <c r="H76" i="7"/>
  <c r="F76" i="7"/>
  <c r="E76" i="7"/>
  <c r="D76" i="7"/>
  <c r="C76" i="7"/>
  <c r="I75" i="7"/>
  <c r="H75" i="7"/>
  <c r="F75" i="7"/>
  <c r="E75" i="7"/>
  <c r="D75" i="7"/>
  <c r="C75" i="7"/>
  <c r="I74" i="7"/>
  <c r="H74" i="7"/>
  <c r="F74" i="7"/>
  <c r="E74" i="7"/>
  <c r="D74" i="7"/>
  <c r="C74" i="7"/>
  <c r="I73" i="7"/>
  <c r="H73" i="7"/>
  <c r="F73" i="7"/>
  <c r="E73" i="7"/>
  <c r="D73" i="7"/>
  <c r="C73" i="7"/>
  <c r="I72" i="7"/>
  <c r="H72" i="7"/>
  <c r="F72" i="7"/>
  <c r="E72" i="7"/>
  <c r="D72" i="7"/>
  <c r="C72" i="7"/>
  <c r="I71" i="7"/>
  <c r="H71" i="7"/>
  <c r="F71" i="7"/>
  <c r="E71" i="7"/>
  <c r="D71" i="7"/>
  <c r="C71" i="7"/>
  <c r="I70" i="7"/>
  <c r="H70" i="7"/>
  <c r="F70" i="7"/>
  <c r="E70" i="7"/>
  <c r="D70" i="7"/>
  <c r="C70" i="7"/>
  <c r="I68" i="7"/>
  <c r="H68" i="7"/>
  <c r="F68" i="7"/>
  <c r="E68" i="7"/>
  <c r="D68" i="7"/>
  <c r="C68" i="7"/>
  <c r="I67" i="7"/>
  <c r="H67" i="7"/>
  <c r="F67" i="7"/>
  <c r="E67" i="7"/>
  <c r="D67" i="7"/>
  <c r="C67" i="7"/>
  <c r="I66" i="7"/>
  <c r="H66" i="7"/>
  <c r="F66" i="7"/>
  <c r="E66" i="7"/>
  <c r="D66" i="7"/>
  <c r="C66" i="7"/>
  <c r="I65" i="7"/>
  <c r="H65" i="7"/>
  <c r="F65" i="7"/>
  <c r="E65" i="7"/>
  <c r="D65" i="7"/>
  <c r="C65" i="7"/>
  <c r="I64" i="7"/>
  <c r="H64" i="7"/>
  <c r="F64" i="7"/>
  <c r="E64" i="7"/>
  <c r="D64" i="7"/>
  <c r="C64" i="7"/>
  <c r="I63" i="7"/>
  <c r="H63" i="7"/>
  <c r="F63" i="7"/>
  <c r="E63" i="7"/>
  <c r="D63" i="7"/>
  <c r="C63" i="7"/>
  <c r="I62" i="7"/>
  <c r="H62" i="7"/>
  <c r="F62" i="7"/>
  <c r="E62" i="7"/>
  <c r="D62" i="7"/>
  <c r="C62" i="7"/>
  <c r="I61" i="7"/>
  <c r="H61" i="7"/>
  <c r="F61" i="7"/>
  <c r="E61" i="7"/>
  <c r="D61" i="7"/>
  <c r="C61" i="7"/>
  <c r="I60" i="7"/>
  <c r="H60" i="7"/>
  <c r="F60" i="7"/>
  <c r="E60" i="7"/>
  <c r="D60" i="7"/>
  <c r="C60" i="7"/>
  <c r="I59" i="7"/>
  <c r="H59" i="7"/>
  <c r="F59" i="7"/>
  <c r="E59" i="7"/>
  <c r="D59" i="7"/>
  <c r="C59" i="7"/>
  <c r="I58" i="7"/>
  <c r="H58" i="7"/>
  <c r="F58" i="7"/>
  <c r="E58" i="7"/>
  <c r="D58" i="7"/>
  <c r="C58" i="7"/>
  <c r="C14" i="7"/>
  <c r="D14" i="7"/>
  <c r="E14" i="7"/>
  <c r="F14" i="7"/>
  <c r="H14" i="7"/>
  <c r="I14" i="7"/>
  <c r="C15" i="7"/>
  <c r="D15" i="7"/>
  <c r="E15" i="7"/>
  <c r="F15" i="7"/>
  <c r="H15" i="7"/>
  <c r="I15" i="7"/>
  <c r="C16" i="7"/>
  <c r="D16" i="7"/>
  <c r="E16" i="7"/>
  <c r="F16" i="7"/>
  <c r="H16" i="7"/>
  <c r="I16" i="7"/>
  <c r="C17" i="7"/>
  <c r="D17" i="7"/>
  <c r="E17" i="7"/>
  <c r="F17" i="7"/>
  <c r="H17" i="7"/>
  <c r="I17" i="7"/>
  <c r="C18" i="7"/>
  <c r="D18" i="7"/>
  <c r="E18" i="7"/>
  <c r="F18" i="7"/>
  <c r="H18" i="7"/>
  <c r="I18" i="7"/>
  <c r="C19" i="7"/>
  <c r="D19" i="7"/>
  <c r="E19" i="7"/>
  <c r="F19" i="7"/>
  <c r="H19" i="7"/>
  <c r="I19" i="7"/>
  <c r="C20" i="7"/>
  <c r="D20" i="7"/>
  <c r="E20" i="7"/>
  <c r="F20" i="7"/>
  <c r="H20" i="7"/>
  <c r="I20" i="7"/>
  <c r="C21" i="7"/>
  <c r="D21" i="7"/>
  <c r="E21" i="7"/>
  <c r="F21" i="7"/>
  <c r="H21" i="7"/>
  <c r="I21" i="7"/>
  <c r="C22" i="7"/>
  <c r="D22" i="7"/>
  <c r="E22" i="7"/>
  <c r="F22" i="7"/>
  <c r="H22" i="7"/>
  <c r="I22" i="7"/>
  <c r="C23" i="7"/>
  <c r="D23" i="7"/>
  <c r="E23" i="7"/>
  <c r="F23" i="7"/>
  <c r="H23" i="7"/>
  <c r="I23" i="7"/>
  <c r="C24" i="7"/>
  <c r="D24" i="7"/>
  <c r="E24" i="7"/>
  <c r="F24" i="7"/>
  <c r="H24" i="7"/>
  <c r="I24" i="7"/>
  <c r="C25" i="7"/>
  <c r="D25" i="7"/>
  <c r="E25" i="7"/>
  <c r="F25" i="7"/>
  <c r="H25" i="7"/>
  <c r="I25" i="7"/>
  <c r="C26" i="7"/>
  <c r="D26" i="7"/>
  <c r="E26" i="7"/>
  <c r="F26" i="7"/>
  <c r="H26" i="7"/>
  <c r="I26" i="7"/>
  <c r="C27" i="7"/>
  <c r="D27" i="7"/>
  <c r="E27" i="7"/>
  <c r="F27" i="7"/>
  <c r="H27" i="7"/>
  <c r="I27" i="7"/>
  <c r="C28" i="7"/>
  <c r="D28" i="7"/>
  <c r="E28" i="7"/>
  <c r="F28" i="7"/>
  <c r="H28" i="7"/>
  <c r="I28" i="7"/>
  <c r="C29" i="7"/>
  <c r="D29" i="7"/>
  <c r="E29" i="7"/>
  <c r="F29" i="7"/>
  <c r="H29" i="7"/>
  <c r="I29" i="7"/>
  <c r="C30" i="7"/>
  <c r="D30" i="7"/>
  <c r="E30" i="7"/>
  <c r="F30" i="7"/>
  <c r="H30" i="7"/>
  <c r="I30" i="7"/>
  <c r="C31" i="7"/>
  <c r="D31" i="7"/>
  <c r="E31" i="7"/>
  <c r="F31" i="7"/>
  <c r="H31" i="7"/>
  <c r="I31" i="7"/>
  <c r="C32" i="7"/>
  <c r="D32" i="7"/>
  <c r="E32" i="7"/>
  <c r="F32" i="7"/>
  <c r="H32" i="7"/>
  <c r="I32" i="7"/>
  <c r="C33" i="7"/>
  <c r="D33" i="7"/>
  <c r="E33" i="7"/>
  <c r="F33" i="7"/>
  <c r="H33" i="7"/>
  <c r="I33" i="7"/>
  <c r="C34" i="7"/>
  <c r="D34" i="7"/>
  <c r="E34" i="7"/>
  <c r="F34" i="7"/>
  <c r="H34" i="7"/>
  <c r="I34" i="7"/>
  <c r="C35" i="7"/>
  <c r="D35" i="7"/>
  <c r="E35" i="7"/>
  <c r="F35" i="7"/>
  <c r="H35" i="7"/>
  <c r="I35" i="7"/>
  <c r="C36" i="7"/>
  <c r="D36" i="7"/>
  <c r="E36" i="7"/>
  <c r="F36" i="7"/>
  <c r="H36" i="7"/>
  <c r="I36" i="7"/>
  <c r="C37" i="7"/>
  <c r="D37" i="7"/>
  <c r="E37" i="7"/>
  <c r="F37" i="7"/>
  <c r="H37" i="7"/>
  <c r="I37" i="7"/>
  <c r="C38" i="7"/>
  <c r="D38" i="7"/>
  <c r="E38" i="7"/>
  <c r="F38" i="7"/>
  <c r="H38" i="7"/>
  <c r="I38" i="7"/>
  <c r="C39" i="7"/>
  <c r="D39" i="7"/>
  <c r="E39" i="7"/>
  <c r="F39" i="7"/>
  <c r="H39" i="7"/>
  <c r="I39" i="7"/>
  <c r="C40" i="7"/>
  <c r="D40" i="7"/>
  <c r="E40" i="7"/>
  <c r="F40" i="7"/>
  <c r="H40" i="7"/>
  <c r="I40" i="7"/>
  <c r="C41" i="7"/>
  <c r="D41" i="7"/>
  <c r="E41" i="7"/>
  <c r="F41" i="7"/>
  <c r="H41" i="7"/>
  <c r="I41" i="7"/>
  <c r="C42" i="7"/>
  <c r="D42" i="7"/>
  <c r="E42" i="7"/>
  <c r="F42" i="7"/>
  <c r="H42" i="7"/>
  <c r="I42" i="7"/>
  <c r="C43" i="7"/>
  <c r="D43" i="7"/>
  <c r="E43" i="7"/>
  <c r="F43" i="7"/>
  <c r="H43" i="7"/>
  <c r="I43" i="7"/>
  <c r="C44" i="7"/>
  <c r="D44" i="7"/>
  <c r="E44" i="7"/>
  <c r="F44" i="7"/>
  <c r="H44" i="7"/>
  <c r="I44" i="7"/>
  <c r="C45" i="7"/>
  <c r="D45" i="7"/>
  <c r="E45" i="7"/>
  <c r="F45" i="7"/>
  <c r="H45" i="7"/>
  <c r="I45" i="7"/>
  <c r="C46" i="7"/>
  <c r="D46" i="7"/>
  <c r="E46" i="7"/>
  <c r="F46" i="7"/>
  <c r="H46" i="7"/>
  <c r="I46" i="7"/>
  <c r="C47" i="7"/>
  <c r="D47" i="7"/>
  <c r="E47" i="7"/>
  <c r="F47" i="7"/>
  <c r="H47" i="7"/>
  <c r="I47" i="7"/>
  <c r="C48" i="7"/>
  <c r="D48" i="7"/>
  <c r="E48" i="7"/>
  <c r="F48" i="7"/>
  <c r="H48" i="7"/>
  <c r="I48" i="7"/>
  <c r="C49" i="7"/>
  <c r="D49" i="7"/>
  <c r="E49" i="7"/>
  <c r="F49" i="7"/>
  <c r="H49" i="7"/>
  <c r="I49" i="7"/>
  <c r="C50" i="7"/>
  <c r="D50" i="7"/>
  <c r="E50" i="7"/>
  <c r="F50" i="7"/>
  <c r="H50" i="7"/>
  <c r="I50" i="7"/>
  <c r="C51" i="7"/>
  <c r="D51" i="7"/>
  <c r="E51" i="7"/>
  <c r="F51" i="7"/>
  <c r="H51" i="7"/>
  <c r="I51" i="7"/>
  <c r="C52" i="7"/>
  <c r="D52" i="7"/>
  <c r="E52" i="7"/>
  <c r="F52" i="7"/>
  <c r="H52" i="7"/>
  <c r="I52" i="7"/>
  <c r="C53" i="7"/>
  <c r="D53" i="7"/>
  <c r="E53" i="7"/>
  <c r="F53" i="7"/>
  <c r="H53" i="7"/>
  <c r="I53" i="7"/>
  <c r="C54" i="7"/>
  <c r="D54" i="7"/>
  <c r="E54" i="7"/>
  <c r="F54" i="7"/>
  <c r="H54" i="7"/>
  <c r="I54" i="7"/>
  <c r="H13" i="7"/>
  <c r="I13" i="7"/>
  <c r="D13" i="7"/>
  <c r="F13" i="7"/>
  <c r="E13" i="7"/>
  <c r="C13" i="7"/>
  <c r="C56" i="7" l="1"/>
  <c r="C11" i="7" s="1"/>
  <c r="B220" i="7"/>
  <c r="B219" i="7"/>
  <c r="B218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4" i="7"/>
  <c r="B173" i="7"/>
  <c r="B172" i="7"/>
  <c r="B171" i="7"/>
  <c r="B170" i="7"/>
  <c r="B169" i="7"/>
  <c r="B168" i="7"/>
  <c r="B167" i="7"/>
  <c r="B166" i="7"/>
  <c r="B165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8" i="7"/>
  <c r="B67" i="7"/>
  <c r="B66" i="7"/>
  <c r="B65" i="7"/>
  <c r="B64" i="7"/>
  <c r="B63" i="7"/>
  <c r="B62" i="7"/>
  <c r="B61" i="7"/>
  <c r="B60" i="7"/>
  <c r="B59" i="7"/>
  <c r="B58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13" i="7"/>
  <c r="I163" i="7"/>
  <c r="I11" i="7" s="1"/>
  <c r="H163" i="7"/>
  <c r="G163" i="7"/>
  <c r="G11" i="7" s="1"/>
  <c r="F163" i="7"/>
  <c r="E163" i="7"/>
  <c r="E11" i="7" s="1"/>
  <c r="D163" i="7"/>
  <c r="C163" i="7"/>
  <c r="B163" i="7" s="1"/>
  <c r="I56" i="7"/>
  <c r="H56" i="7"/>
  <c r="H11" i="7" s="1"/>
  <c r="G56" i="7"/>
  <c r="F56" i="7"/>
  <c r="E56" i="7"/>
  <c r="D56" i="7"/>
  <c r="B56" i="7" l="1"/>
  <c r="B11" i="7" s="1"/>
  <c r="F11" i="7"/>
  <c r="D11" i="7"/>
  <c r="B178" i="6" l="1"/>
  <c r="AX173" i="6" l="1"/>
  <c r="AS173" i="6"/>
  <c r="AU173" i="6"/>
  <c r="AW173" i="6"/>
  <c r="B173" i="6"/>
  <c r="B174" i="6"/>
  <c r="C225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Z225" i="6"/>
  <c r="AA225" i="6"/>
  <c r="AB225" i="6"/>
  <c r="AC225" i="6"/>
  <c r="AD225" i="6"/>
  <c r="AE225" i="6"/>
  <c r="AF225" i="6"/>
  <c r="AG225" i="6"/>
  <c r="AH225" i="6"/>
  <c r="AI225" i="6"/>
  <c r="AJ225" i="6"/>
  <c r="AK225" i="6"/>
  <c r="AX68" i="6"/>
  <c r="AS68" i="6"/>
  <c r="AU68" i="6"/>
  <c r="AW68" i="6"/>
  <c r="AV68" i="6"/>
  <c r="AX65" i="6"/>
  <c r="AS65" i="6"/>
  <c r="AU65" i="6"/>
  <c r="AW65" i="6"/>
  <c r="AV65" i="6"/>
  <c r="E56" i="6"/>
  <c r="D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C56" i="6"/>
  <c r="B59" i="6"/>
  <c r="B60" i="6"/>
  <c r="B61" i="6"/>
  <c r="B62" i="6"/>
  <c r="B63" i="6"/>
  <c r="B64" i="6"/>
  <c r="B65" i="6"/>
  <c r="B66" i="6"/>
  <c r="B67" i="6"/>
  <c r="B68" i="6"/>
  <c r="AX194" i="6"/>
  <c r="AS194" i="6"/>
  <c r="AU194" i="6"/>
  <c r="AW194" i="6"/>
  <c r="AV194" i="6"/>
  <c r="B218" i="6"/>
  <c r="B219" i="6"/>
  <c r="B220" i="6"/>
  <c r="B194" i="6"/>
  <c r="B195" i="6"/>
  <c r="AX159" i="6"/>
  <c r="AS159" i="6"/>
  <c r="AU159" i="6"/>
  <c r="AW159" i="6"/>
  <c r="AV159" i="6"/>
  <c r="AX158" i="6"/>
  <c r="AS158" i="6"/>
  <c r="AU158" i="6"/>
  <c r="AW158" i="6"/>
  <c r="AV158" i="6"/>
  <c r="AX151" i="6"/>
  <c r="AS151" i="6"/>
  <c r="AU151" i="6"/>
  <c r="AW151" i="6"/>
  <c r="AV151" i="6"/>
  <c r="AX147" i="6"/>
  <c r="AS147" i="6"/>
  <c r="AU147" i="6"/>
  <c r="AW147" i="6"/>
  <c r="AV147" i="6"/>
  <c r="B158" i="6"/>
  <c r="B159" i="6"/>
  <c r="B160" i="6"/>
  <c r="B151" i="6"/>
  <c r="B152" i="6"/>
  <c r="B147" i="6"/>
  <c r="B148" i="6"/>
  <c r="AX116" i="6"/>
  <c r="AS116" i="6"/>
  <c r="AU116" i="6"/>
  <c r="AW116" i="6"/>
  <c r="AV116" i="6"/>
  <c r="AX113" i="6"/>
  <c r="AS113" i="6"/>
  <c r="AU113" i="6"/>
  <c r="AW113" i="6"/>
  <c r="AV113" i="6"/>
  <c r="AX107" i="6"/>
  <c r="AS107" i="6"/>
  <c r="AU107" i="6"/>
  <c r="AW107" i="6"/>
  <c r="AV107" i="6"/>
  <c r="B116" i="6"/>
  <c r="B113" i="6"/>
  <c r="B114" i="6"/>
  <c r="B115" i="6"/>
  <c r="B107" i="6"/>
  <c r="B108" i="6"/>
  <c r="B109" i="6"/>
  <c r="B110" i="6"/>
  <c r="AX95" i="6"/>
  <c r="AS95" i="6"/>
  <c r="AU95" i="6"/>
  <c r="AW95" i="6"/>
  <c r="AV95" i="6"/>
  <c r="B95" i="6"/>
  <c r="B96" i="6"/>
  <c r="B97" i="6"/>
  <c r="AX45" i="6"/>
  <c r="AS45" i="6"/>
  <c r="AW45" i="6"/>
  <c r="AU45" i="6"/>
  <c r="AV45" i="6"/>
  <c r="B45" i="6"/>
  <c r="B56" i="6" l="1"/>
  <c r="D34" i="18" l="1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AL34" i="18"/>
  <c r="AM34" i="18"/>
  <c r="AN34" i="18"/>
  <c r="AO34" i="18"/>
  <c r="AP34" i="18"/>
  <c r="AQ34" i="18"/>
  <c r="AR34" i="18"/>
  <c r="AS34" i="18"/>
  <c r="AT34" i="18"/>
  <c r="AU34" i="18"/>
  <c r="AV34" i="18"/>
  <c r="AW34" i="18"/>
  <c r="AX34" i="18"/>
  <c r="AY34" i="18"/>
  <c r="AZ34" i="18"/>
  <c r="BA34" i="18"/>
  <c r="BB34" i="18"/>
  <c r="BC34" i="18"/>
  <c r="BD34" i="18"/>
  <c r="BE34" i="18"/>
  <c r="BF34" i="18"/>
  <c r="BG34" i="18"/>
  <c r="BH34" i="18"/>
  <c r="BI34" i="18"/>
  <c r="BJ34" i="18"/>
  <c r="BK34" i="18"/>
  <c r="BL34" i="18"/>
  <c r="BM34" i="18"/>
  <c r="BN34" i="18"/>
  <c r="BO34" i="18"/>
  <c r="BP34" i="18"/>
  <c r="BQ34" i="18"/>
  <c r="BR34" i="18"/>
  <c r="BS34" i="18"/>
  <c r="BT34" i="18"/>
  <c r="BU34" i="18"/>
  <c r="BV34" i="18"/>
  <c r="BW34" i="18"/>
  <c r="BX34" i="18"/>
  <c r="BY34" i="18"/>
  <c r="BZ34" i="18"/>
  <c r="CA34" i="18"/>
  <c r="CB34" i="18"/>
  <c r="CC34" i="18"/>
  <c r="CD34" i="18"/>
  <c r="CE34" i="18"/>
  <c r="CF34" i="18"/>
  <c r="CG34" i="18"/>
  <c r="CH34" i="18"/>
  <c r="CI34" i="18"/>
  <c r="CJ34" i="18"/>
  <c r="CK34" i="18"/>
  <c r="CL34" i="18"/>
  <c r="CM34" i="18"/>
  <c r="CN34" i="18"/>
  <c r="CO34" i="18"/>
  <c r="CP34" i="18"/>
  <c r="CQ34" i="18"/>
  <c r="CR34" i="18"/>
  <c r="CS34" i="18"/>
  <c r="CT34" i="18"/>
  <c r="CU34" i="18"/>
  <c r="CV34" i="18"/>
  <c r="CW34" i="18"/>
  <c r="CX34" i="18"/>
  <c r="CY34" i="18"/>
  <c r="CZ34" i="18"/>
  <c r="DA34" i="18"/>
  <c r="DB34" i="18"/>
  <c r="DC34" i="18"/>
  <c r="DD34" i="18"/>
  <c r="DE34" i="18"/>
  <c r="DF34" i="18"/>
  <c r="DG34" i="18"/>
  <c r="DH34" i="18"/>
  <c r="DI34" i="18"/>
  <c r="DJ34" i="18"/>
  <c r="DK34" i="18"/>
  <c r="DL34" i="18"/>
  <c r="DM34" i="18"/>
  <c r="DN34" i="18"/>
  <c r="DO34" i="18"/>
  <c r="DP34" i="18"/>
  <c r="DQ34" i="18"/>
  <c r="DR34" i="18"/>
  <c r="DS34" i="18"/>
  <c r="DT34" i="18"/>
  <c r="DU34" i="18"/>
  <c r="DV34" i="18"/>
  <c r="DW34" i="18"/>
  <c r="DX34" i="18"/>
  <c r="DY34" i="18"/>
  <c r="DZ34" i="18"/>
  <c r="EA34" i="18"/>
  <c r="EB34" i="18"/>
  <c r="EC34" i="18"/>
  <c r="ED34" i="18"/>
  <c r="EE34" i="18"/>
  <c r="EF34" i="18"/>
  <c r="EG34" i="18"/>
  <c r="EH34" i="18"/>
  <c r="EI34" i="18"/>
  <c r="EJ34" i="18"/>
  <c r="EK34" i="18"/>
  <c r="EL34" i="18"/>
  <c r="EM34" i="18"/>
  <c r="EN34" i="18"/>
  <c r="EO34" i="18"/>
  <c r="EP34" i="18"/>
  <c r="EQ34" i="18"/>
  <c r="ER34" i="18"/>
  <c r="ES34" i="18"/>
  <c r="ET34" i="18"/>
  <c r="EU34" i="18"/>
  <c r="EV34" i="18"/>
  <c r="EW34" i="18"/>
  <c r="EX34" i="18"/>
  <c r="EY34" i="18"/>
  <c r="EZ34" i="18"/>
  <c r="FA34" i="18"/>
  <c r="FB34" i="18"/>
  <c r="FC34" i="18"/>
  <c r="FD34" i="18"/>
  <c r="FE34" i="18"/>
  <c r="FF34" i="18"/>
  <c r="FG34" i="18"/>
  <c r="FH34" i="18"/>
  <c r="FI34" i="18"/>
  <c r="FJ34" i="18"/>
  <c r="FK34" i="18"/>
  <c r="FL34" i="18"/>
  <c r="FM34" i="18"/>
  <c r="FN34" i="18"/>
  <c r="FO34" i="18"/>
  <c r="FP34" i="18"/>
  <c r="FQ34" i="18"/>
  <c r="FR34" i="18"/>
  <c r="FS34" i="18"/>
  <c r="FT34" i="18"/>
  <c r="FU34" i="18"/>
  <c r="FV34" i="18"/>
  <c r="FW34" i="18"/>
  <c r="FX34" i="18"/>
  <c r="FY34" i="18"/>
  <c r="FZ34" i="18"/>
  <c r="GA34" i="18"/>
  <c r="GB34" i="18"/>
  <c r="GC34" i="18"/>
  <c r="GD34" i="18"/>
  <c r="GE34" i="18"/>
  <c r="GF34" i="18"/>
  <c r="GG34" i="18"/>
  <c r="GH34" i="18"/>
  <c r="GI34" i="18"/>
  <c r="GJ34" i="18"/>
  <c r="GK34" i="18"/>
  <c r="GL34" i="18"/>
  <c r="GM34" i="18"/>
  <c r="GN34" i="18"/>
  <c r="GO34" i="18"/>
  <c r="GP34" i="18"/>
  <c r="GQ34" i="18"/>
  <c r="GR34" i="18"/>
  <c r="GS34" i="18"/>
  <c r="GT34" i="18"/>
  <c r="GU34" i="18"/>
  <c r="GV34" i="18"/>
  <c r="GW34" i="18"/>
  <c r="GX34" i="18"/>
  <c r="GY34" i="18"/>
  <c r="GZ34" i="18"/>
  <c r="HA34" i="18"/>
  <c r="HB34" i="18"/>
  <c r="HC34" i="18"/>
  <c r="HD34" i="18"/>
  <c r="HE34" i="18"/>
  <c r="HF34" i="18"/>
  <c r="HG34" i="18"/>
  <c r="HH34" i="18"/>
  <c r="HI34" i="18"/>
  <c r="HJ34" i="18"/>
  <c r="HK34" i="18"/>
  <c r="HL34" i="18"/>
  <c r="HM34" i="18"/>
  <c r="HN34" i="18"/>
  <c r="HO34" i="18"/>
  <c r="HP34" i="18"/>
  <c r="HQ34" i="18"/>
  <c r="HR34" i="18"/>
  <c r="HS34" i="18"/>
  <c r="HT34" i="18"/>
  <c r="HU34" i="18"/>
  <c r="HV34" i="18"/>
  <c r="HW34" i="18"/>
  <c r="HX34" i="18"/>
  <c r="HY34" i="18"/>
  <c r="HZ34" i="18"/>
  <c r="IA34" i="18"/>
  <c r="IB34" i="18"/>
  <c r="IC34" i="18"/>
  <c r="ID34" i="18"/>
  <c r="IE34" i="18"/>
  <c r="IF34" i="18"/>
  <c r="IG34" i="18"/>
  <c r="IH34" i="18"/>
  <c r="II34" i="18"/>
  <c r="IJ34" i="18"/>
  <c r="IK34" i="18"/>
  <c r="IL34" i="18"/>
  <c r="IM34" i="18"/>
  <c r="IN34" i="18"/>
  <c r="IO34" i="18"/>
  <c r="IP34" i="18"/>
  <c r="IQ34" i="18"/>
  <c r="IR34" i="18"/>
  <c r="IS34" i="18"/>
  <c r="IT34" i="18"/>
  <c r="IU34" i="18"/>
  <c r="IV34" i="18"/>
  <c r="IW34" i="18"/>
  <c r="IX34" i="18"/>
  <c r="IY34" i="18"/>
  <c r="IZ34" i="18"/>
  <c r="JA34" i="18"/>
  <c r="JB34" i="18"/>
  <c r="JC34" i="18"/>
  <c r="JD34" i="18"/>
  <c r="JE34" i="18"/>
  <c r="JF34" i="18"/>
  <c r="JG34" i="18"/>
  <c r="JH34" i="18"/>
  <c r="JI34" i="18"/>
  <c r="JJ34" i="18"/>
  <c r="JK34" i="18"/>
  <c r="JL34" i="18"/>
  <c r="JM34" i="18"/>
  <c r="JN34" i="18"/>
  <c r="JO34" i="18"/>
  <c r="JP34" i="18"/>
  <c r="JQ34" i="18"/>
  <c r="JR34" i="18"/>
  <c r="JS34" i="18"/>
  <c r="JT34" i="18"/>
  <c r="JU34" i="18"/>
  <c r="JV34" i="18"/>
  <c r="JW34" i="18"/>
  <c r="JX34" i="18"/>
  <c r="JY34" i="18"/>
  <c r="JZ34" i="18"/>
  <c r="KA34" i="18"/>
  <c r="KB34" i="18"/>
  <c r="KC34" i="18"/>
  <c r="KD34" i="18"/>
  <c r="KE34" i="18"/>
  <c r="KF34" i="18"/>
  <c r="KG34" i="18"/>
  <c r="KH34" i="18"/>
  <c r="KI34" i="18"/>
  <c r="KJ34" i="18"/>
  <c r="KK34" i="18"/>
  <c r="KL34" i="18"/>
  <c r="KM34" i="18"/>
  <c r="KN34" i="18"/>
  <c r="KO34" i="18"/>
  <c r="KP34" i="18"/>
  <c r="KQ34" i="18"/>
  <c r="KR34" i="18"/>
  <c r="KS34" i="18"/>
  <c r="KT34" i="18"/>
  <c r="KU34" i="18"/>
  <c r="KV34" i="18"/>
  <c r="KW34" i="18"/>
  <c r="KX34" i="18"/>
  <c r="KY34" i="18"/>
  <c r="KZ34" i="18"/>
  <c r="LA34" i="18"/>
  <c r="LB34" i="18"/>
  <c r="LC34" i="18"/>
  <c r="LD34" i="18"/>
  <c r="LE34" i="18"/>
  <c r="LF34" i="18"/>
  <c r="LG34" i="18"/>
  <c r="LH34" i="18"/>
  <c r="LI34" i="18"/>
  <c r="LJ34" i="18"/>
  <c r="LK34" i="18"/>
  <c r="LL34" i="18"/>
  <c r="LM34" i="18"/>
  <c r="LN34" i="18"/>
  <c r="LO34" i="18"/>
  <c r="LP34" i="18"/>
  <c r="LQ34" i="18"/>
  <c r="LR34" i="18"/>
  <c r="LS34" i="18"/>
  <c r="LT34" i="18"/>
  <c r="LU34" i="18"/>
  <c r="LV34" i="18"/>
  <c r="LW34" i="18"/>
  <c r="LX34" i="18"/>
  <c r="LY34" i="18"/>
  <c r="LZ34" i="18"/>
  <c r="MA34" i="18"/>
  <c r="MB34" i="18"/>
  <c r="MC34" i="18"/>
  <c r="MD34" i="18"/>
  <c r="ME34" i="18"/>
  <c r="MF34" i="18"/>
  <c r="MG34" i="18"/>
  <c r="MH34" i="18"/>
  <c r="MI34" i="18"/>
  <c r="MJ34" i="18"/>
  <c r="MK34" i="18"/>
  <c r="ML34" i="18"/>
  <c r="MM34" i="18"/>
  <c r="MN34" i="18"/>
  <c r="MO34" i="18"/>
  <c r="MP34" i="18"/>
  <c r="MQ34" i="18"/>
  <c r="MR34" i="18"/>
  <c r="MS34" i="18"/>
  <c r="MT34" i="18"/>
  <c r="MU34" i="18"/>
  <c r="MV34" i="18"/>
  <c r="MW34" i="18"/>
  <c r="MX34" i="18"/>
  <c r="MY34" i="18"/>
  <c r="MZ34" i="18"/>
  <c r="NA34" i="18"/>
  <c r="NB34" i="18"/>
  <c r="NC34" i="18"/>
  <c r="ND34" i="18"/>
  <c r="NE34" i="18"/>
  <c r="NF34" i="18"/>
  <c r="NG34" i="18"/>
  <c r="NH34" i="18"/>
  <c r="NI34" i="18"/>
  <c r="NJ34" i="18"/>
  <c r="NK34" i="18"/>
  <c r="NL34" i="18"/>
  <c r="NM34" i="18"/>
  <c r="NN34" i="18"/>
  <c r="NO34" i="18"/>
  <c r="NP34" i="18"/>
  <c r="NQ34" i="18"/>
  <c r="NR34" i="18"/>
  <c r="NS34" i="18"/>
  <c r="NT34" i="18"/>
  <c r="NU34" i="18"/>
  <c r="NV34" i="18"/>
  <c r="NW34" i="18"/>
  <c r="NX34" i="18"/>
  <c r="NY34" i="18"/>
  <c r="NZ34" i="18"/>
  <c r="OA34" i="18"/>
  <c r="OB34" i="18"/>
  <c r="OC34" i="18"/>
  <c r="OD34" i="18"/>
  <c r="OE34" i="18"/>
  <c r="OF34" i="18"/>
  <c r="OG34" i="18"/>
  <c r="OH34" i="18"/>
  <c r="OI34" i="18"/>
  <c r="OJ34" i="18"/>
  <c r="OK34" i="18"/>
  <c r="OL34" i="18"/>
  <c r="OM34" i="18"/>
  <c r="ON34" i="18"/>
  <c r="OO34" i="18"/>
  <c r="OP34" i="18"/>
  <c r="OQ34" i="18"/>
  <c r="OR34" i="18"/>
  <c r="OS34" i="18"/>
  <c r="OT34" i="18"/>
  <c r="OU34" i="18"/>
  <c r="OV34" i="18"/>
  <c r="OW34" i="18"/>
  <c r="OX34" i="18"/>
  <c r="OY34" i="18"/>
  <c r="OZ34" i="18"/>
  <c r="PA34" i="18"/>
  <c r="PB34" i="18"/>
  <c r="PC34" i="18"/>
  <c r="PD34" i="18"/>
  <c r="PE34" i="18"/>
  <c r="PF34" i="18"/>
  <c r="PG34" i="18"/>
  <c r="PH34" i="18"/>
  <c r="PI34" i="18"/>
  <c r="PJ34" i="18"/>
  <c r="PK34" i="18"/>
  <c r="PL34" i="18"/>
  <c r="PM34" i="18"/>
  <c r="PN34" i="18"/>
  <c r="PO34" i="18"/>
  <c r="PP34" i="18"/>
  <c r="PQ34" i="18"/>
  <c r="PR34" i="18"/>
  <c r="PS34" i="18"/>
  <c r="PT34" i="18"/>
  <c r="PU34" i="18"/>
  <c r="PV34" i="18"/>
  <c r="PW34" i="18"/>
  <c r="PX34" i="18"/>
  <c r="PY34" i="18"/>
  <c r="PZ34" i="18"/>
  <c r="QA34" i="18"/>
  <c r="QB34" i="18"/>
  <c r="QC34" i="18"/>
  <c r="QD34" i="18"/>
  <c r="QE34" i="18"/>
  <c r="QF34" i="18"/>
  <c r="QG34" i="18"/>
  <c r="QH34" i="18"/>
  <c r="QI34" i="18"/>
  <c r="QJ34" i="18"/>
  <c r="QK34" i="18"/>
  <c r="QL34" i="18"/>
  <c r="QM34" i="18"/>
  <c r="QN34" i="18"/>
  <c r="QO34" i="18"/>
  <c r="QP34" i="18"/>
  <c r="QQ34" i="18"/>
  <c r="QR34" i="18"/>
  <c r="QS34" i="18"/>
  <c r="QT34" i="18"/>
  <c r="QU34" i="18"/>
  <c r="QV34" i="18"/>
  <c r="QW34" i="18"/>
  <c r="QX34" i="18"/>
  <c r="QY34" i="18"/>
  <c r="QZ34" i="18"/>
  <c r="RA34" i="18"/>
  <c r="RB34" i="18"/>
  <c r="RC34" i="18"/>
  <c r="RD34" i="18"/>
  <c r="RE34" i="18"/>
  <c r="RF34" i="18"/>
  <c r="RG34" i="18"/>
  <c r="RH34" i="18"/>
  <c r="RI34" i="18"/>
  <c r="RJ34" i="18"/>
  <c r="RK34" i="18"/>
  <c r="RL34" i="18"/>
  <c r="RM34" i="18"/>
  <c r="RN34" i="18"/>
  <c r="RO34" i="18"/>
  <c r="RP34" i="18"/>
  <c r="RQ34" i="18"/>
  <c r="RR34" i="18"/>
  <c r="RS34" i="18"/>
  <c r="RT34" i="18"/>
  <c r="RU34" i="18"/>
  <c r="RV34" i="18"/>
  <c r="RW34" i="18"/>
  <c r="RX34" i="18"/>
  <c r="RY34" i="18"/>
  <c r="RZ34" i="18"/>
  <c r="SA34" i="18"/>
  <c r="SB34" i="18"/>
  <c r="SC34" i="18"/>
  <c r="SD34" i="18"/>
  <c r="SE34" i="18"/>
  <c r="SF34" i="18"/>
  <c r="SG34" i="18"/>
  <c r="SH34" i="18"/>
  <c r="SI34" i="18"/>
  <c r="SJ34" i="18"/>
  <c r="SK34" i="18"/>
  <c r="SL34" i="18"/>
  <c r="SM34" i="18"/>
  <c r="SN34" i="18"/>
  <c r="SO34" i="18"/>
  <c r="SP34" i="18"/>
  <c r="SQ34" i="18"/>
  <c r="SR34" i="18"/>
  <c r="SS34" i="18"/>
  <c r="ST34" i="18"/>
  <c r="SU34" i="18"/>
  <c r="SV34" i="18"/>
  <c r="SW34" i="18"/>
  <c r="SX34" i="18"/>
  <c r="SY34" i="18"/>
  <c r="SZ34" i="18"/>
  <c r="TA34" i="18"/>
  <c r="TB34" i="18"/>
  <c r="TC34" i="18"/>
  <c r="TD34" i="18"/>
  <c r="TE34" i="18"/>
  <c r="TF34" i="18"/>
  <c r="TG34" i="18"/>
  <c r="TH34" i="18"/>
  <c r="TI34" i="18"/>
  <c r="TJ34" i="18"/>
  <c r="TK34" i="18"/>
  <c r="TL34" i="18"/>
  <c r="TM34" i="18"/>
  <c r="TN34" i="18"/>
  <c r="TO34" i="18"/>
  <c r="TP34" i="18"/>
  <c r="TQ34" i="18"/>
  <c r="TR34" i="18"/>
  <c r="TS34" i="18"/>
  <c r="TT34" i="18"/>
  <c r="TU34" i="18"/>
  <c r="TV34" i="18"/>
  <c r="TW34" i="18"/>
  <c r="TX34" i="18"/>
  <c r="TY34" i="18"/>
  <c r="TZ34" i="18"/>
  <c r="UA34" i="18"/>
  <c r="UB34" i="18"/>
  <c r="UC34" i="18"/>
  <c r="UD34" i="18"/>
  <c r="UE34" i="18"/>
  <c r="UF34" i="18"/>
  <c r="UG34" i="18"/>
  <c r="UH34" i="18"/>
  <c r="UI34" i="18"/>
  <c r="UJ34" i="18"/>
  <c r="UK34" i="18"/>
  <c r="UL34" i="18"/>
  <c r="UM34" i="18"/>
  <c r="UN34" i="18"/>
  <c r="UO34" i="18"/>
  <c r="UP34" i="18"/>
  <c r="UQ34" i="18"/>
  <c r="UR34" i="18"/>
  <c r="US34" i="18"/>
  <c r="UT34" i="18"/>
  <c r="UU34" i="18"/>
  <c r="UV34" i="18"/>
  <c r="UW34" i="18"/>
  <c r="UX34" i="18"/>
  <c r="UY34" i="18"/>
  <c r="UZ34" i="18"/>
  <c r="VA34" i="18"/>
  <c r="VB34" i="18"/>
  <c r="VC34" i="18"/>
  <c r="VD34" i="18"/>
  <c r="VE34" i="18"/>
  <c r="VF34" i="18"/>
  <c r="VG34" i="18"/>
  <c r="VH34" i="18"/>
  <c r="VI34" i="18"/>
  <c r="VJ34" i="18"/>
  <c r="VK34" i="18"/>
  <c r="VL34" i="18"/>
  <c r="VM34" i="18"/>
  <c r="VN34" i="18"/>
  <c r="VO34" i="18"/>
  <c r="VP34" i="18"/>
  <c r="VQ34" i="18"/>
  <c r="VR34" i="18"/>
  <c r="VS34" i="18"/>
  <c r="VT34" i="18"/>
  <c r="VU34" i="18"/>
  <c r="VV34" i="18"/>
  <c r="VW34" i="18"/>
  <c r="VX34" i="18"/>
  <c r="VY34" i="18"/>
  <c r="VZ34" i="18"/>
  <c r="WA34" i="18"/>
  <c r="WB34" i="18"/>
  <c r="WC34" i="18"/>
  <c r="WD34" i="18"/>
  <c r="WE34" i="18"/>
  <c r="WF34" i="18"/>
  <c r="WG34" i="18"/>
  <c r="WH34" i="18"/>
  <c r="WI34" i="18"/>
  <c r="WJ34" i="18"/>
  <c r="WK34" i="18"/>
  <c r="WL34" i="18"/>
  <c r="WM34" i="18"/>
  <c r="WN34" i="18"/>
  <c r="WO34" i="18"/>
  <c r="WP34" i="18"/>
  <c r="WQ34" i="18"/>
  <c r="WR34" i="18"/>
  <c r="WS34" i="18"/>
  <c r="WT34" i="18"/>
  <c r="WU34" i="18"/>
  <c r="WV34" i="18"/>
  <c r="WW34" i="18"/>
  <c r="WX34" i="18"/>
  <c r="WY34" i="18"/>
  <c r="WZ34" i="18"/>
  <c r="XA34" i="18"/>
  <c r="XB34" i="18"/>
  <c r="XC34" i="18"/>
  <c r="XD34" i="18"/>
  <c r="XE34" i="18"/>
  <c r="XF34" i="18"/>
  <c r="XG34" i="18"/>
  <c r="XH34" i="18"/>
  <c r="XI34" i="18"/>
  <c r="XJ34" i="18"/>
  <c r="XK34" i="18"/>
  <c r="XL34" i="18"/>
  <c r="XM34" i="18"/>
  <c r="XN34" i="18"/>
  <c r="XO34" i="18"/>
  <c r="XP34" i="18"/>
  <c r="XQ34" i="18"/>
  <c r="XR34" i="18"/>
  <c r="XS34" i="18"/>
  <c r="XT34" i="18"/>
  <c r="XU34" i="18"/>
  <c r="XV34" i="18"/>
  <c r="XW34" i="18"/>
  <c r="XX34" i="18"/>
  <c r="XY34" i="18"/>
  <c r="XZ34" i="18"/>
  <c r="YA34" i="18"/>
  <c r="YB34" i="18"/>
  <c r="YC34" i="18"/>
  <c r="YD34" i="18"/>
  <c r="YE34" i="18"/>
  <c r="YF34" i="18"/>
  <c r="YG34" i="18"/>
  <c r="YH34" i="18"/>
  <c r="YI34" i="18"/>
  <c r="YJ34" i="18"/>
  <c r="YK34" i="18"/>
  <c r="YL34" i="18"/>
  <c r="YM34" i="18"/>
  <c r="YN34" i="18"/>
  <c r="YO34" i="18"/>
  <c r="YP34" i="18"/>
  <c r="YQ34" i="18"/>
  <c r="YR34" i="18"/>
  <c r="YS34" i="18"/>
  <c r="YT34" i="18"/>
  <c r="YU34" i="18"/>
  <c r="YV34" i="18"/>
  <c r="YW34" i="18"/>
  <c r="YX34" i="18"/>
  <c r="YY34" i="18"/>
  <c r="YZ34" i="18"/>
  <c r="ZA34" i="18"/>
  <c r="ZB34" i="18"/>
  <c r="ZC34" i="18"/>
  <c r="ZD34" i="18"/>
  <c r="ZE34" i="18"/>
  <c r="ZF34" i="18"/>
  <c r="ZG34" i="18"/>
  <c r="ZH34" i="18"/>
  <c r="ZI34" i="18"/>
  <c r="ZJ34" i="18"/>
  <c r="ZK34" i="18"/>
  <c r="ZL34" i="18"/>
  <c r="ZM34" i="18"/>
  <c r="ZN34" i="18"/>
  <c r="ZO34" i="18"/>
  <c r="ZP34" i="18"/>
  <c r="ZQ34" i="18"/>
  <c r="ZR34" i="18"/>
  <c r="ZS34" i="18"/>
  <c r="ZT34" i="18"/>
  <c r="ZU34" i="18"/>
  <c r="ZV34" i="18"/>
  <c r="ZW34" i="18"/>
  <c r="ZX34" i="18"/>
  <c r="ZY34" i="18"/>
  <c r="ZZ34" i="18"/>
  <c r="AAA34" i="18"/>
  <c r="AAB34" i="18"/>
  <c r="AAC34" i="18"/>
  <c r="AAD34" i="18"/>
  <c r="AAE34" i="18"/>
  <c r="AAF34" i="18"/>
  <c r="AAG34" i="18"/>
  <c r="AAH34" i="18"/>
  <c r="AAI34" i="18"/>
  <c r="AAJ34" i="18"/>
  <c r="AAK34" i="18"/>
  <c r="AAL34" i="18"/>
  <c r="AAM34" i="18"/>
  <c r="AAN34" i="18"/>
  <c r="AAO34" i="18"/>
  <c r="AAP34" i="18"/>
  <c r="AAQ34" i="18"/>
  <c r="AAR34" i="18"/>
  <c r="AAS34" i="18"/>
  <c r="AAT34" i="18"/>
  <c r="AAU34" i="18"/>
  <c r="AAV34" i="18"/>
  <c r="AAW34" i="18"/>
  <c r="AAX34" i="18"/>
  <c r="AAY34" i="18"/>
  <c r="AAZ34" i="18"/>
  <c r="ABA34" i="18"/>
  <c r="ABB34" i="18"/>
  <c r="ABC34" i="18"/>
  <c r="ABD34" i="18"/>
  <c r="ABE34" i="18"/>
  <c r="ABF34" i="18"/>
  <c r="ABG34" i="18"/>
  <c r="ABH34" i="18"/>
  <c r="ABI34" i="18"/>
  <c r="ABJ34" i="18"/>
  <c r="ABK34" i="18"/>
  <c r="ABL34" i="18"/>
  <c r="ABM34" i="18"/>
  <c r="ABN34" i="18"/>
  <c r="ABO34" i="18"/>
  <c r="ABP34" i="18"/>
  <c r="ABQ34" i="18"/>
  <c r="ABR34" i="18"/>
  <c r="ABS34" i="18"/>
  <c r="ABT34" i="18"/>
  <c r="ABU34" i="18"/>
  <c r="ABV34" i="18"/>
  <c r="ABW34" i="18"/>
  <c r="ABX34" i="18"/>
  <c r="ABY34" i="18"/>
  <c r="ABZ34" i="18"/>
  <c r="ACA34" i="18"/>
  <c r="ACB34" i="18"/>
  <c r="ACC34" i="18"/>
  <c r="ACD34" i="18"/>
  <c r="ACE34" i="18"/>
  <c r="ACF34" i="18"/>
  <c r="ACG34" i="18"/>
  <c r="ACH34" i="18"/>
  <c r="ACI34" i="18"/>
  <c r="ACJ34" i="18"/>
  <c r="ACK34" i="18"/>
  <c r="ACL34" i="18"/>
  <c r="ACM34" i="18"/>
  <c r="ACN34" i="18"/>
  <c r="ACO34" i="18"/>
  <c r="ACP34" i="18"/>
  <c r="ACQ34" i="18"/>
  <c r="ACR34" i="18"/>
  <c r="ACS34" i="18"/>
  <c r="ACT34" i="18"/>
  <c r="ACU34" i="18"/>
  <c r="ACV34" i="18"/>
  <c r="ACW34" i="18"/>
  <c r="ACX34" i="18"/>
  <c r="ACY34" i="18"/>
  <c r="ACZ34" i="18"/>
  <c r="ADA34" i="18"/>
  <c r="ADB34" i="18"/>
  <c r="ADC34" i="18"/>
  <c r="ADD34" i="18"/>
  <c r="ADE34" i="18"/>
  <c r="ADF34" i="18"/>
  <c r="ADG34" i="18"/>
  <c r="ADH34" i="18"/>
  <c r="ADI34" i="18"/>
  <c r="ADJ34" i="18"/>
  <c r="ADK34" i="18"/>
  <c r="ADL34" i="18"/>
  <c r="ADM34" i="18"/>
  <c r="ADN34" i="18"/>
  <c r="ADO34" i="18"/>
  <c r="ADP34" i="18"/>
  <c r="ADQ34" i="18"/>
  <c r="ADR34" i="18"/>
  <c r="ADS34" i="18"/>
  <c r="ADT34" i="18"/>
  <c r="ADU34" i="18"/>
  <c r="ADV34" i="18"/>
  <c r="ADW34" i="18"/>
  <c r="ADX34" i="18"/>
  <c r="ADY34" i="18"/>
  <c r="ADZ34" i="18"/>
  <c r="AEA34" i="18"/>
  <c r="AEB34" i="18"/>
  <c r="AEC34" i="18"/>
  <c r="AED34" i="18"/>
  <c r="AEE34" i="18"/>
  <c r="AEF34" i="18"/>
  <c r="AEG34" i="18"/>
  <c r="AEH34" i="18"/>
  <c r="AEI34" i="18"/>
  <c r="AEJ34" i="18"/>
  <c r="AEK34" i="18"/>
  <c r="AEL34" i="18"/>
  <c r="AEM34" i="18"/>
  <c r="AEN34" i="18"/>
  <c r="AEO34" i="18"/>
  <c r="AEP34" i="18"/>
  <c r="AEQ34" i="18"/>
  <c r="AER34" i="18"/>
  <c r="AES34" i="18"/>
  <c r="AET34" i="18"/>
  <c r="AEU34" i="18"/>
  <c r="AEV34" i="18"/>
  <c r="AEW34" i="18"/>
  <c r="AEX34" i="18"/>
  <c r="AEY34" i="18"/>
  <c r="AEZ34" i="18"/>
  <c r="AFA34" i="18"/>
  <c r="AFB34" i="18"/>
  <c r="AFC34" i="18"/>
  <c r="AFD34" i="18"/>
  <c r="AFE34" i="18"/>
  <c r="AFF34" i="18"/>
  <c r="AFG34" i="18"/>
  <c r="AFH34" i="18"/>
  <c r="AFI34" i="18"/>
  <c r="AFJ34" i="18"/>
  <c r="AFK34" i="18"/>
  <c r="AFL34" i="18"/>
  <c r="AFM34" i="18"/>
  <c r="AFN34" i="18"/>
  <c r="AFO34" i="18"/>
  <c r="AFP34" i="18"/>
  <c r="AFQ34" i="18"/>
  <c r="AFR34" i="18"/>
  <c r="AFS34" i="18"/>
  <c r="AFT34" i="18"/>
  <c r="AFU34" i="18"/>
  <c r="AFV34" i="18"/>
  <c r="AFW34" i="18"/>
  <c r="AFX34" i="18"/>
  <c r="AFY34" i="18"/>
  <c r="AFZ34" i="18"/>
  <c r="AGA34" i="18"/>
  <c r="AGB34" i="18"/>
  <c r="AGC34" i="18"/>
  <c r="AGD34" i="18"/>
  <c r="AGE34" i="18"/>
  <c r="AGF34" i="18"/>
  <c r="AGG34" i="18"/>
  <c r="AGH34" i="18"/>
  <c r="AGI34" i="18"/>
  <c r="AGJ34" i="18"/>
  <c r="AGK34" i="18"/>
  <c r="AGL34" i="18"/>
  <c r="AGM34" i="18"/>
  <c r="AGN34" i="18"/>
  <c r="AGO34" i="18"/>
  <c r="AGP34" i="18"/>
  <c r="AGQ34" i="18"/>
  <c r="AGR34" i="18"/>
  <c r="AGS34" i="18"/>
  <c r="AGT34" i="18"/>
  <c r="AGU34" i="18"/>
  <c r="AGV34" i="18"/>
  <c r="AGW34" i="18"/>
  <c r="AGX34" i="18"/>
  <c r="AGY34" i="18"/>
  <c r="AGZ34" i="18"/>
  <c r="AHA34" i="18"/>
  <c r="AHB34" i="18"/>
  <c r="AHC34" i="18"/>
  <c r="AHD34" i="18"/>
  <c r="AHE34" i="18"/>
  <c r="AHF34" i="18"/>
  <c r="AHG34" i="18"/>
  <c r="AHH34" i="18"/>
  <c r="AHI34" i="18"/>
  <c r="AHJ34" i="18"/>
  <c r="AHK34" i="18"/>
  <c r="AHL34" i="18"/>
  <c r="AHM34" i="18"/>
  <c r="AHN34" i="18"/>
  <c r="AHO34" i="18"/>
  <c r="AHP34" i="18"/>
  <c r="AHQ34" i="18"/>
  <c r="AHR34" i="18"/>
  <c r="AHS34" i="18"/>
  <c r="AHT34" i="18"/>
  <c r="AHU34" i="18"/>
  <c r="AHV34" i="18"/>
  <c r="AHW34" i="18"/>
  <c r="AHX34" i="18"/>
  <c r="AHY34" i="18"/>
  <c r="AHZ34" i="18"/>
  <c r="AIA34" i="18"/>
  <c r="AIB34" i="18"/>
  <c r="AIC34" i="18"/>
  <c r="AID34" i="18"/>
  <c r="AIE34" i="18"/>
  <c r="AIF34" i="18"/>
  <c r="AIG34" i="18"/>
  <c r="AIH34" i="18"/>
  <c r="AII34" i="18"/>
  <c r="AIJ34" i="18"/>
  <c r="AIK34" i="18"/>
  <c r="AIL34" i="18"/>
  <c r="AIM34" i="18"/>
  <c r="AIN34" i="18"/>
  <c r="AIO34" i="18"/>
  <c r="AIP34" i="18"/>
  <c r="AIQ34" i="18"/>
  <c r="AIR34" i="18"/>
  <c r="AIS34" i="18"/>
  <c r="AIT34" i="18"/>
  <c r="AIU34" i="18"/>
  <c r="AIV34" i="18"/>
  <c r="AIW34" i="18"/>
  <c r="AIX34" i="18"/>
  <c r="AIY34" i="18"/>
  <c r="AIZ34" i="18"/>
  <c r="AJA34" i="18"/>
  <c r="AJB34" i="18"/>
  <c r="AJC34" i="18"/>
  <c r="AJD34" i="18"/>
  <c r="AJE34" i="18"/>
  <c r="AJF34" i="18"/>
  <c r="AJG34" i="18"/>
  <c r="AJH34" i="18"/>
  <c r="AJI34" i="18"/>
  <c r="AJJ34" i="18"/>
  <c r="AJK34" i="18"/>
  <c r="AJL34" i="18"/>
  <c r="AJM34" i="18"/>
  <c r="AJN34" i="18"/>
  <c r="AJO34" i="18"/>
  <c r="AJP34" i="18"/>
  <c r="AJQ34" i="18"/>
  <c r="AJR34" i="18"/>
  <c r="AJS34" i="18"/>
  <c r="AJT34" i="18"/>
  <c r="AJU34" i="18"/>
  <c r="AJV34" i="18"/>
  <c r="AJW34" i="18"/>
  <c r="AJX34" i="18"/>
  <c r="AJY34" i="18"/>
  <c r="AJZ34" i="18"/>
  <c r="AKA34" i="18"/>
  <c r="AKB34" i="18"/>
  <c r="AKC34" i="18"/>
  <c r="AKD34" i="18"/>
  <c r="AKE34" i="18"/>
  <c r="AKF34" i="18"/>
  <c r="AKG34" i="18"/>
  <c r="AKH34" i="18"/>
  <c r="AKI34" i="18"/>
  <c r="AKJ34" i="18"/>
  <c r="AKK34" i="18"/>
  <c r="AKL34" i="18"/>
  <c r="AKM34" i="18"/>
  <c r="AKN34" i="18"/>
  <c r="AKO34" i="18"/>
  <c r="AKP34" i="18"/>
  <c r="AKQ34" i="18"/>
  <c r="AKR34" i="18"/>
  <c r="AKS34" i="18"/>
  <c r="AKT34" i="18"/>
  <c r="AKU34" i="18"/>
  <c r="AKV34" i="18"/>
  <c r="AKW34" i="18"/>
  <c r="AKX34" i="18"/>
  <c r="AKY34" i="18"/>
  <c r="AKZ34" i="18"/>
  <c r="ALA34" i="18"/>
  <c r="ALB34" i="18"/>
  <c r="ALC34" i="18"/>
  <c r="ALD34" i="18"/>
  <c r="ALE34" i="18"/>
  <c r="ALF34" i="18"/>
  <c r="ALG34" i="18"/>
  <c r="ALH34" i="18"/>
  <c r="ALI34" i="18"/>
  <c r="ALJ34" i="18"/>
  <c r="ALK34" i="18"/>
  <c r="ALL34" i="18"/>
  <c r="ALM34" i="18"/>
  <c r="ALN34" i="18"/>
  <c r="ALO34" i="18"/>
  <c r="ALP34" i="18"/>
  <c r="ALQ34" i="18"/>
  <c r="ALR34" i="18"/>
  <c r="ALS34" i="18"/>
  <c r="ALT34" i="18"/>
  <c r="ALU34" i="18"/>
  <c r="ALV34" i="18"/>
  <c r="ALW34" i="18"/>
  <c r="ALX34" i="18"/>
  <c r="ALY34" i="18"/>
  <c r="ALZ34" i="18"/>
  <c r="AMA34" i="18"/>
  <c r="AMB34" i="18"/>
  <c r="AMC34" i="18"/>
  <c r="AMD34" i="18"/>
  <c r="AME34" i="18"/>
  <c r="AMF34" i="18"/>
  <c r="AMG34" i="18"/>
  <c r="AMH34" i="18"/>
  <c r="AMI34" i="18"/>
  <c r="AMJ34" i="18"/>
  <c r="AMK34" i="18"/>
  <c r="AML34" i="18"/>
  <c r="AMM34" i="18"/>
  <c r="AMN34" i="18"/>
  <c r="AMO34" i="18"/>
  <c r="AMP34" i="18"/>
  <c r="AMQ34" i="18"/>
  <c r="AMR34" i="18"/>
  <c r="AMS34" i="18"/>
  <c r="AMT34" i="18"/>
  <c r="AMU34" i="18"/>
  <c r="AMV34" i="18"/>
  <c r="AMW34" i="18"/>
  <c r="AMX34" i="18"/>
  <c r="AMY34" i="18"/>
  <c r="AMZ34" i="18"/>
  <c r="ANA34" i="18"/>
  <c r="ANB34" i="18"/>
  <c r="ANC34" i="18"/>
  <c r="AND34" i="18"/>
  <c r="ANE34" i="18"/>
  <c r="ANF34" i="18"/>
  <c r="ANG34" i="18"/>
  <c r="ANH34" i="18"/>
  <c r="ANI34" i="18"/>
  <c r="ANJ34" i="18"/>
  <c r="ANK34" i="18"/>
  <c r="ANL34" i="18"/>
  <c r="ANM34" i="18"/>
  <c r="ANN34" i="18"/>
  <c r="ANO34" i="18"/>
  <c r="ANP34" i="18"/>
  <c r="ANQ34" i="18"/>
  <c r="ANR34" i="18"/>
  <c r="ANS34" i="18"/>
  <c r="ANT34" i="18"/>
  <c r="ANU34" i="18"/>
  <c r="ANV34" i="18"/>
  <c r="ANW34" i="18"/>
  <c r="ANX34" i="18"/>
  <c r="ANY34" i="18"/>
  <c r="ANZ34" i="18"/>
  <c r="AOA34" i="18"/>
  <c r="AOB34" i="18"/>
  <c r="AOC34" i="18"/>
  <c r="AOD34" i="18"/>
  <c r="AOE34" i="18"/>
  <c r="AOF34" i="18"/>
  <c r="AOG34" i="18"/>
  <c r="AOH34" i="18"/>
  <c r="AOI34" i="18"/>
  <c r="AOJ34" i="18"/>
  <c r="AOK34" i="18"/>
  <c r="AOL34" i="18"/>
  <c r="AOM34" i="18"/>
  <c r="AON34" i="18"/>
  <c r="AOO34" i="18"/>
  <c r="AOP34" i="18"/>
  <c r="AOQ34" i="18"/>
  <c r="AOR34" i="18"/>
  <c r="AOS34" i="18"/>
  <c r="AOT34" i="18"/>
  <c r="AOU34" i="18"/>
  <c r="AOV34" i="18"/>
  <c r="AOW34" i="18"/>
  <c r="AOX34" i="18"/>
  <c r="AOY34" i="18"/>
  <c r="AOZ34" i="18"/>
  <c r="APA34" i="18"/>
  <c r="APB34" i="18"/>
  <c r="APC34" i="18"/>
  <c r="APD34" i="18"/>
  <c r="APE34" i="18"/>
  <c r="APF34" i="18"/>
  <c r="APG34" i="18"/>
  <c r="APH34" i="18"/>
  <c r="API34" i="18"/>
  <c r="APJ34" i="18"/>
  <c r="APK34" i="18"/>
  <c r="APL34" i="18"/>
  <c r="APM34" i="18"/>
  <c r="APN34" i="18"/>
  <c r="APO34" i="18"/>
  <c r="APP34" i="18"/>
  <c r="APQ34" i="18"/>
  <c r="APR34" i="18"/>
  <c r="APS34" i="18"/>
  <c r="APT34" i="18"/>
  <c r="APU34" i="18"/>
  <c r="APV34" i="18"/>
  <c r="APW34" i="18"/>
  <c r="APX34" i="18"/>
  <c r="APY34" i="18"/>
  <c r="APZ34" i="18"/>
  <c r="AQA34" i="18"/>
  <c r="AQB34" i="18"/>
  <c r="AQC34" i="18"/>
  <c r="AQD34" i="18"/>
  <c r="AQE34" i="18"/>
  <c r="AQF34" i="18"/>
  <c r="AQG34" i="18"/>
  <c r="AQH34" i="18"/>
  <c r="AQI34" i="18"/>
  <c r="AQJ34" i="18"/>
  <c r="AQK34" i="18"/>
  <c r="AQL34" i="18"/>
  <c r="AQM34" i="18"/>
  <c r="AQN34" i="18"/>
  <c r="AQO34" i="18"/>
  <c r="AQP34" i="18"/>
  <c r="AQQ34" i="18"/>
  <c r="AQR34" i="18"/>
  <c r="AQS34" i="18"/>
  <c r="AQT34" i="18"/>
  <c r="AQU34" i="18"/>
  <c r="AQV34" i="18"/>
  <c r="AQW34" i="18"/>
  <c r="AQX34" i="18"/>
  <c r="AQY34" i="18"/>
  <c r="AQZ34" i="18"/>
  <c r="ARA34" i="18"/>
  <c r="ARB34" i="18"/>
  <c r="ARC34" i="18"/>
  <c r="ARD34" i="18"/>
  <c r="ARE34" i="18"/>
  <c r="ARF34" i="18"/>
  <c r="ARG34" i="18"/>
  <c r="ARH34" i="18"/>
  <c r="ARI34" i="18"/>
  <c r="ARJ34" i="18"/>
  <c r="ARK34" i="18"/>
  <c r="ARL34" i="18"/>
  <c r="ARM34" i="18"/>
  <c r="ARN34" i="18"/>
  <c r="ARO34" i="18"/>
  <c r="ARP34" i="18"/>
  <c r="ARQ34" i="18"/>
  <c r="ARR34" i="18"/>
  <c r="ARS34" i="18"/>
  <c r="ART34" i="18"/>
  <c r="ARU34" i="18"/>
  <c r="ARV34" i="18"/>
  <c r="ARW34" i="18"/>
  <c r="ARX34" i="18"/>
  <c r="ARY34" i="18"/>
  <c r="ARZ34" i="18"/>
  <c r="ASA34" i="18"/>
  <c r="ASB34" i="18"/>
  <c r="ASC34" i="18"/>
  <c r="ASD34" i="18"/>
  <c r="ASE34" i="18"/>
  <c r="ASF34" i="18"/>
  <c r="ASG34" i="18"/>
  <c r="ASH34" i="18"/>
  <c r="ASI34" i="18"/>
  <c r="ASJ34" i="18"/>
  <c r="ASK34" i="18"/>
  <c r="ASL34" i="18"/>
  <c r="ASM34" i="18"/>
  <c r="ASN34" i="18"/>
  <c r="ASO34" i="18"/>
  <c r="ASP34" i="18"/>
  <c r="ASQ34" i="18"/>
  <c r="ASR34" i="18"/>
  <c r="ASS34" i="18"/>
  <c r="AST34" i="18"/>
  <c r="ASU34" i="18"/>
  <c r="ASV34" i="18"/>
  <c r="ASW34" i="18"/>
  <c r="ASX34" i="18"/>
  <c r="ASY34" i="18"/>
  <c r="ASZ34" i="18"/>
  <c r="ATA34" i="18"/>
  <c r="ATB34" i="18"/>
  <c r="ATC34" i="18"/>
  <c r="ATD34" i="18"/>
  <c r="ATE34" i="18"/>
  <c r="ATF34" i="18"/>
  <c r="ATG34" i="18"/>
  <c r="ATH34" i="18"/>
  <c r="ATI34" i="18"/>
  <c r="ATJ34" i="18"/>
  <c r="ATK34" i="18"/>
  <c r="ATL34" i="18"/>
  <c r="ATM34" i="18"/>
  <c r="ATN34" i="18"/>
  <c r="ATO34" i="18"/>
  <c r="ATP34" i="18"/>
  <c r="ATQ34" i="18"/>
  <c r="ATR34" i="18"/>
  <c r="ATS34" i="18"/>
  <c r="ATT34" i="18"/>
  <c r="ATU34" i="18"/>
  <c r="ATV34" i="18"/>
  <c r="ATW34" i="18"/>
  <c r="ATX34" i="18"/>
  <c r="ATY34" i="18"/>
  <c r="ATZ34" i="18"/>
  <c r="AUA34" i="18"/>
  <c r="AUB34" i="18"/>
  <c r="AUC34" i="18"/>
  <c r="AUD34" i="18"/>
  <c r="AUE34" i="18"/>
  <c r="AUF34" i="18"/>
  <c r="AUG34" i="18"/>
  <c r="AUH34" i="18"/>
  <c r="AUI34" i="18"/>
  <c r="AUJ34" i="18"/>
  <c r="AUK34" i="18"/>
  <c r="AUL34" i="18"/>
  <c r="AUM34" i="18"/>
  <c r="AUN34" i="18"/>
  <c r="AUO34" i="18"/>
  <c r="AUP34" i="18"/>
  <c r="AUQ34" i="18"/>
  <c r="AUR34" i="18"/>
  <c r="AUS34" i="18"/>
  <c r="AUT34" i="18"/>
  <c r="AUU34" i="18"/>
  <c r="AUV34" i="18"/>
  <c r="AUW34" i="18"/>
  <c r="AUX34" i="18"/>
  <c r="AUY34" i="18"/>
  <c r="AUZ34" i="18"/>
  <c r="AVA34" i="18"/>
  <c r="AVB34" i="18"/>
  <c r="AVC34" i="18"/>
  <c r="AVD34" i="18"/>
  <c r="AVE34" i="18"/>
  <c r="AVF34" i="18"/>
  <c r="AVG34" i="18"/>
  <c r="AVH34" i="18"/>
  <c r="AVI34" i="18"/>
  <c r="AVJ34" i="18"/>
  <c r="AVK34" i="18"/>
  <c r="AVL34" i="18"/>
  <c r="AVM34" i="18"/>
  <c r="AVN34" i="18"/>
  <c r="AVO34" i="18"/>
  <c r="AVP34" i="18"/>
  <c r="AVQ34" i="18"/>
  <c r="AVR34" i="18"/>
  <c r="AVS34" i="18"/>
  <c r="AVT34" i="18"/>
  <c r="AVU34" i="18"/>
  <c r="AVV34" i="18"/>
  <c r="AVW34" i="18"/>
  <c r="AVX34" i="18"/>
  <c r="AVY34" i="18"/>
  <c r="AVZ34" i="18"/>
  <c r="AWA34" i="18"/>
  <c r="AWB34" i="18"/>
  <c r="AWC34" i="18"/>
  <c r="AWD34" i="18"/>
  <c r="AWE34" i="18"/>
  <c r="AWF34" i="18"/>
  <c r="AWG34" i="18"/>
  <c r="AWH34" i="18"/>
  <c r="AWI34" i="18"/>
  <c r="AWJ34" i="18"/>
  <c r="AWK34" i="18"/>
  <c r="AWL34" i="18"/>
  <c r="AWM34" i="18"/>
  <c r="AWN34" i="18"/>
  <c r="AWO34" i="18"/>
  <c r="AWP34" i="18"/>
  <c r="AWQ34" i="18"/>
  <c r="AWR34" i="18"/>
  <c r="AWS34" i="18"/>
  <c r="AWT34" i="18"/>
  <c r="AWU34" i="18"/>
  <c r="AWV34" i="18"/>
  <c r="AWW34" i="18"/>
  <c r="AWX34" i="18"/>
  <c r="AWY34" i="18"/>
  <c r="AWZ34" i="18"/>
  <c r="AXA34" i="18"/>
  <c r="AXB34" i="18"/>
  <c r="AXC34" i="18"/>
  <c r="AXD34" i="18"/>
  <c r="AXE34" i="18"/>
  <c r="AXF34" i="18"/>
  <c r="AXG34" i="18"/>
  <c r="AXH34" i="18"/>
  <c r="AXI34" i="18"/>
  <c r="AXJ34" i="18"/>
  <c r="AXK34" i="18"/>
  <c r="AXL34" i="18"/>
  <c r="AXM34" i="18"/>
  <c r="AXN34" i="18"/>
  <c r="AXO34" i="18"/>
  <c r="AXP34" i="18"/>
  <c r="AXQ34" i="18"/>
  <c r="AXR34" i="18"/>
  <c r="AXS34" i="18"/>
  <c r="AXT34" i="18"/>
  <c r="AXU34" i="18"/>
  <c r="AXV34" i="18"/>
  <c r="AXW34" i="18"/>
  <c r="AXX34" i="18"/>
  <c r="AXY34" i="18"/>
  <c r="AXZ34" i="18"/>
  <c r="AYA34" i="18"/>
  <c r="AYB34" i="18"/>
  <c r="AYC34" i="18"/>
  <c r="AYD34" i="18"/>
  <c r="AYE34" i="18"/>
  <c r="AYF34" i="18"/>
  <c r="AYG34" i="18"/>
  <c r="AYH34" i="18"/>
  <c r="AYI34" i="18"/>
  <c r="AYJ34" i="18"/>
  <c r="AYK34" i="18"/>
  <c r="AYL34" i="18"/>
  <c r="AYM34" i="18"/>
  <c r="AYN34" i="18"/>
  <c r="AYO34" i="18"/>
  <c r="AYP34" i="18"/>
  <c r="AYQ34" i="18"/>
  <c r="AYR34" i="18"/>
  <c r="AYS34" i="18"/>
  <c r="AYT34" i="18"/>
  <c r="AYU34" i="18"/>
  <c r="AYV34" i="18"/>
  <c r="AYW34" i="18"/>
  <c r="AYX34" i="18"/>
  <c r="AYY34" i="18"/>
  <c r="AYZ34" i="18"/>
  <c r="AZA34" i="18"/>
  <c r="AZB34" i="18"/>
  <c r="AZC34" i="18"/>
  <c r="AZD34" i="18"/>
  <c r="AZE34" i="18"/>
  <c r="AZF34" i="18"/>
  <c r="AZG34" i="18"/>
  <c r="AZH34" i="18"/>
  <c r="AZI34" i="18"/>
  <c r="AZJ34" i="18"/>
  <c r="AZK34" i="18"/>
  <c r="AZL34" i="18"/>
  <c r="AZM34" i="18"/>
  <c r="AZN34" i="18"/>
  <c r="AZO34" i="18"/>
  <c r="AZP34" i="18"/>
  <c r="AZQ34" i="18"/>
  <c r="AZR34" i="18"/>
  <c r="AZS34" i="18"/>
  <c r="AZT34" i="18"/>
  <c r="AZU34" i="18"/>
  <c r="AZV34" i="18"/>
  <c r="AZW34" i="18"/>
  <c r="AZX34" i="18"/>
  <c r="AZY34" i="18"/>
  <c r="AZZ34" i="18"/>
  <c r="BAA34" i="18"/>
  <c r="BAB34" i="18"/>
  <c r="BAC34" i="18"/>
  <c r="BAD34" i="18"/>
  <c r="BAE34" i="18"/>
  <c r="BAF34" i="18"/>
  <c r="BAG34" i="18"/>
  <c r="BAH34" i="18"/>
  <c r="BAI34" i="18"/>
  <c r="BAJ34" i="18"/>
  <c r="BAK34" i="18"/>
  <c r="BAL34" i="18"/>
  <c r="BAM34" i="18"/>
  <c r="BAN34" i="18"/>
  <c r="BAO34" i="18"/>
  <c r="BAP34" i="18"/>
  <c r="BAQ34" i="18"/>
  <c r="BAR34" i="18"/>
  <c r="BAS34" i="18"/>
  <c r="BAT34" i="18"/>
  <c r="BAU34" i="18"/>
  <c r="BAV34" i="18"/>
  <c r="BAW34" i="18"/>
  <c r="BAX34" i="18"/>
  <c r="BAY34" i="18"/>
  <c r="BAZ34" i="18"/>
  <c r="BBA34" i="18"/>
  <c r="BBB34" i="18"/>
  <c r="BBC34" i="18"/>
  <c r="BBD34" i="18"/>
  <c r="BBE34" i="18"/>
  <c r="BBF34" i="18"/>
  <c r="BBG34" i="18"/>
  <c r="BBH34" i="18"/>
  <c r="BBI34" i="18"/>
  <c r="BBJ34" i="18"/>
  <c r="BBK34" i="18"/>
  <c r="BBL34" i="18"/>
  <c r="BBM34" i="18"/>
  <c r="BBN34" i="18"/>
  <c r="BBO34" i="18"/>
  <c r="BBP34" i="18"/>
  <c r="BBQ34" i="18"/>
  <c r="BBR34" i="18"/>
  <c r="BBS34" i="18"/>
  <c r="BBT34" i="18"/>
  <c r="BBU34" i="18"/>
  <c r="BBV34" i="18"/>
  <c r="BBW34" i="18"/>
  <c r="BBX34" i="18"/>
  <c r="BBY34" i="18"/>
  <c r="BBZ34" i="18"/>
  <c r="BCA34" i="18"/>
  <c r="BCB34" i="18"/>
  <c r="BCC34" i="18"/>
  <c r="BCD34" i="18"/>
  <c r="BCE34" i="18"/>
  <c r="BCF34" i="18"/>
  <c r="BCG34" i="18"/>
  <c r="BCH34" i="18"/>
  <c r="BCI34" i="18"/>
  <c r="BCJ34" i="18"/>
  <c r="BCK34" i="18"/>
  <c r="BCL34" i="18"/>
  <c r="BCM34" i="18"/>
  <c r="BCN34" i="18"/>
  <c r="BCO34" i="18"/>
  <c r="BCP34" i="18"/>
  <c r="BCQ34" i="18"/>
  <c r="BCR34" i="18"/>
  <c r="BCS34" i="18"/>
  <c r="BCT34" i="18"/>
  <c r="BCU34" i="18"/>
  <c r="BCV34" i="18"/>
  <c r="BCW34" i="18"/>
  <c r="BCX34" i="18"/>
  <c r="BCY34" i="18"/>
  <c r="BCZ34" i="18"/>
  <c r="BDA34" i="18"/>
  <c r="BDB34" i="18"/>
  <c r="BDC34" i="18"/>
  <c r="BDD34" i="18"/>
  <c r="BDE34" i="18"/>
  <c r="BDF34" i="18"/>
  <c r="BDG34" i="18"/>
  <c r="BDH34" i="18"/>
  <c r="BDI34" i="18"/>
  <c r="BDJ34" i="18"/>
  <c r="BDK34" i="18"/>
  <c r="BDL34" i="18"/>
  <c r="BDM34" i="18"/>
  <c r="BDN34" i="18"/>
  <c r="BDO34" i="18"/>
  <c r="BDP34" i="18"/>
  <c r="BDQ34" i="18"/>
  <c r="BDR34" i="18"/>
  <c r="BDS34" i="18"/>
  <c r="BDT34" i="18"/>
  <c r="BDU34" i="18"/>
  <c r="BDV34" i="18"/>
  <c r="BDW34" i="18"/>
  <c r="BDX34" i="18"/>
  <c r="BDY34" i="18"/>
  <c r="BDZ34" i="18"/>
  <c r="BEA34" i="18"/>
  <c r="BEB34" i="18"/>
  <c r="BEC34" i="18"/>
  <c r="BED34" i="18"/>
  <c r="BEE34" i="18"/>
  <c r="BEF34" i="18"/>
  <c r="BEG34" i="18"/>
  <c r="BEH34" i="18"/>
  <c r="BEI34" i="18"/>
  <c r="BEJ34" i="18"/>
  <c r="BEK34" i="18"/>
  <c r="BEL34" i="18"/>
  <c r="BEM34" i="18"/>
  <c r="BEN34" i="18"/>
  <c r="BEO34" i="18"/>
  <c r="BEP34" i="18"/>
  <c r="BEQ34" i="18"/>
  <c r="BER34" i="18"/>
  <c r="BES34" i="18"/>
  <c r="BET34" i="18"/>
  <c r="BEU34" i="18"/>
  <c r="BEV34" i="18"/>
  <c r="BEW34" i="18"/>
  <c r="BEX34" i="18"/>
  <c r="BEY34" i="18"/>
  <c r="BEZ34" i="18"/>
  <c r="BFA34" i="18"/>
  <c r="BFB34" i="18"/>
  <c r="BFC34" i="18"/>
  <c r="BFD34" i="18"/>
  <c r="BFE34" i="18"/>
  <c r="BFF34" i="18"/>
  <c r="BFG34" i="18"/>
  <c r="BFH34" i="18"/>
  <c r="BFI34" i="18"/>
  <c r="BFJ34" i="18"/>
  <c r="BFK34" i="18"/>
  <c r="BFL34" i="18"/>
  <c r="BFM34" i="18"/>
  <c r="BFN34" i="18"/>
  <c r="BFO34" i="18"/>
  <c r="BFP34" i="18"/>
  <c r="BFQ34" i="18"/>
  <c r="BFR34" i="18"/>
  <c r="BFS34" i="18"/>
  <c r="BFT34" i="18"/>
  <c r="BFU34" i="18"/>
  <c r="BFV34" i="18"/>
  <c r="BFW34" i="18"/>
  <c r="BFX34" i="18"/>
  <c r="BFY34" i="18"/>
  <c r="BFZ34" i="18"/>
  <c r="BGA34" i="18"/>
  <c r="BGB34" i="18"/>
  <c r="BGC34" i="18"/>
  <c r="BGD34" i="18"/>
  <c r="BGE34" i="18"/>
  <c r="BGF34" i="18"/>
  <c r="BGG34" i="18"/>
  <c r="BGH34" i="18"/>
  <c r="BGI34" i="18"/>
  <c r="BGJ34" i="18"/>
  <c r="BGK34" i="18"/>
  <c r="BGL34" i="18"/>
  <c r="BGM34" i="18"/>
  <c r="BGN34" i="18"/>
  <c r="BGO34" i="18"/>
  <c r="BGP34" i="18"/>
  <c r="BGQ34" i="18"/>
  <c r="BGR34" i="18"/>
  <c r="BGS34" i="18"/>
  <c r="BGT34" i="18"/>
  <c r="BGU34" i="18"/>
  <c r="BGV34" i="18"/>
  <c r="BGW34" i="18"/>
  <c r="BGX34" i="18"/>
  <c r="BGY34" i="18"/>
  <c r="BGZ34" i="18"/>
  <c r="BHA34" i="18"/>
  <c r="BHB34" i="18"/>
  <c r="BHC34" i="18"/>
  <c r="BHD34" i="18"/>
  <c r="BHE34" i="18"/>
  <c r="BHF34" i="18"/>
  <c r="BHG34" i="18"/>
  <c r="BHH34" i="18"/>
  <c r="BHI34" i="18"/>
  <c r="BHJ34" i="18"/>
  <c r="BHK34" i="18"/>
  <c r="BHL34" i="18"/>
  <c r="BHM34" i="18"/>
  <c r="BHN34" i="18"/>
  <c r="BHO34" i="18"/>
  <c r="BHP34" i="18"/>
  <c r="BHQ34" i="18"/>
  <c r="BHR34" i="18"/>
  <c r="BHS34" i="18"/>
  <c r="BHT34" i="18"/>
  <c r="BHU34" i="18"/>
  <c r="BHV34" i="18"/>
  <c r="BHW34" i="18"/>
  <c r="BHX34" i="18"/>
  <c r="BHY34" i="18"/>
  <c r="BHZ34" i="18"/>
  <c r="BIA34" i="18"/>
  <c r="BIB34" i="18"/>
  <c r="BIC34" i="18"/>
  <c r="BID34" i="18"/>
  <c r="BIE34" i="18"/>
  <c r="BIF34" i="18"/>
  <c r="BIG34" i="18"/>
  <c r="BIH34" i="18"/>
  <c r="BII34" i="18"/>
  <c r="BIJ34" i="18"/>
  <c r="BIK34" i="18"/>
  <c r="BIL34" i="18"/>
  <c r="BIM34" i="18"/>
  <c r="BIN34" i="18"/>
  <c r="BIO34" i="18"/>
  <c r="BIP34" i="18"/>
  <c r="BIQ34" i="18"/>
  <c r="BIR34" i="18"/>
  <c r="BIS34" i="18"/>
  <c r="BIT34" i="18"/>
  <c r="BIU34" i="18"/>
  <c r="BIV34" i="18"/>
  <c r="BIW34" i="18"/>
  <c r="BIX34" i="18"/>
  <c r="BIY34" i="18"/>
  <c r="BIZ34" i="18"/>
  <c r="BJA34" i="18"/>
  <c r="BJB34" i="18"/>
  <c r="BJC34" i="18"/>
  <c r="BJD34" i="18"/>
  <c r="BJE34" i="18"/>
  <c r="BJF34" i="18"/>
  <c r="BJG34" i="18"/>
  <c r="BJH34" i="18"/>
  <c r="BJI34" i="18"/>
  <c r="BJJ34" i="18"/>
  <c r="BJK34" i="18"/>
  <c r="BJL34" i="18"/>
  <c r="BJM34" i="18"/>
  <c r="BJN34" i="18"/>
  <c r="BJO34" i="18"/>
  <c r="BJP34" i="18"/>
  <c r="BJQ34" i="18"/>
  <c r="BJR34" i="18"/>
  <c r="BJS34" i="18"/>
  <c r="BJT34" i="18"/>
  <c r="BJU34" i="18"/>
  <c r="BJV34" i="18"/>
  <c r="BJW34" i="18"/>
  <c r="BJX34" i="18"/>
  <c r="BJY34" i="18"/>
  <c r="BJZ34" i="18"/>
  <c r="BKA34" i="18"/>
  <c r="BKB34" i="18"/>
  <c r="BKC34" i="18"/>
  <c r="BKD34" i="18"/>
  <c r="BKE34" i="18"/>
  <c r="BKF34" i="18"/>
  <c r="BKG34" i="18"/>
  <c r="BKH34" i="18"/>
  <c r="BKI34" i="18"/>
  <c r="BKJ34" i="18"/>
  <c r="BKK34" i="18"/>
  <c r="BKL34" i="18"/>
  <c r="BKM34" i="18"/>
  <c r="BKN34" i="18"/>
  <c r="BKO34" i="18"/>
  <c r="BKP34" i="18"/>
  <c r="BKQ34" i="18"/>
  <c r="BKR34" i="18"/>
  <c r="BKS34" i="18"/>
  <c r="BKT34" i="18"/>
  <c r="BKU34" i="18"/>
  <c r="BKV34" i="18"/>
  <c r="BKW34" i="18"/>
  <c r="BKX34" i="18"/>
  <c r="BKY34" i="18"/>
  <c r="BKZ34" i="18"/>
  <c r="BLA34" i="18"/>
  <c r="BLB34" i="18"/>
  <c r="BLC34" i="18"/>
  <c r="BLD34" i="18"/>
  <c r="BLE34" i="18"/>
  <c r="BLF34" i="18"/>
  <c r="BLG34" i="18"/>
  <c r="BLH34" i="18"/>
  <c r="BLI34" i="18"/>
  <c r="BLJ34" i="18"/>
  <c r="BLK34" i="18"/>
  <c r="BLL34" i="18"/>
  <c r="BLM34" i="18"/>
  <c r="BLN34" i="18"/>
  <c r="BLO34" i="18"/>
  <c r="BLP34" i="18"/>
  <c r="BLQ34" i="18"/>
  <c r="BLR34" i="18"/>
  <c r="BLS34" i="18"/>
  <c r="BLT34" i="18"/>
  <c r="BLU34" i="18"/>
  <c r="BLV34" i="18"/>
  <c r="BLW34" i="18"/>
  <c r="BLX34" i="18"/>
  <c r="BLY34" i="18"/>
  <c r="BLZ34" i="18"/>
  <c r="BMA34" i="18"/>
  <c r="BMB34" i="18"/>
  <c r="BMC34" i="18"/>
  <c r="BMD34" i="18"/>
  <c r="BME34" i="18"/>
  <c r="BMF34" i="18"/>
  <c r="BMG34" i="18"/>
  <c r="BMH34" i="18"/>
  <c r="BMI34" i="18"/>
  <c r="BMJ34" i="18"/>
  <c r="BMK34" i="18"/>
  <c r="BML34" i="18"/>
  <c r="BMM34" i="18"/>
  <c r="BMN34" i="18"/>
  <c r="BMO34" i="18"/>
  <c r="BMP34" i="18"/>
  <c r="BMQ34" i="18"/>
  <c r="BMR34" i="18"/>
  <c r="BMS34" i="18"/>
  <c r="BMT34" i="18"/>
  <c r="BMU34" i="18"/>
  <c r="BMV34" i="18"/>
  <c r="BMW34" i="18"/>
  <c r="BMX34" i="18"/>
  <c r="BMY34" i="18"/>
  <c r="BMZ34" i="18"/>
  <c r="BNA34" i="18"/>
  <c r="BNB34" i="18"/>
  <c r="BNC34" i="18"/>
  <c r="BND34" i="18"/>
  <c r="BNE34" i="18"/>
  <c r="BNF34" i="18"/>
  <c r="BNG34" i="18"/>
  <c r="BNH34" i="18"/>
  <c r="BNI34" i="18"/>
  <c r="BNJ34" i="18"/>
  <c r="BNK34" i="18"/>
  <c r="BNL34" i="18"/>
  <c r="BNM34" i="18"/>
  <c r="BNN34" i="18"/>
  <c r="BNO34" i="18"/>
  <c r="BNP34" i="18"/>
  <c r="BNQ34" i="18"/>
  <c r="BNR34" i="18"/>
  <c r="BNS34" i="18"/>
  <c r="BNT34" i="18"/>
  <c r="BNU34" i="18"/>
  <c r="BNV34" i="18"/>
  <c r="BNW34" i="18"/>
  <c r="BNX34" i="18"/>
  <c r="BNY34" i="18"/>
  <c r="BNZ34" i="18"/>
  <c r="BOA34" i="18"/>
  <c r="BOB34" i="18"/>
  <c r="BOC34" i="18"/>
  <c r="BOD34" i="18"/>
  <c r="BOE34" i="18"/>
  <c r="BOF34" i="18"/>
  <c r="BOG34" i="18"/>
  <c r="BOH34" i="18"/>
  <c r="BOI34" i="18"/>
  <c r="BOJ34" i="18"/>
  <c r="BOK34" i="18"/>
  <c r="BOL34" i="18"/>
  <c r="BOM34" i="18"/>
  <c r="BON34" i="18"/>
  <c r="BOO34" i="18"/>
  <c r="BOP34" i="18"/>
  <c r="BOQ34" i="18"/>
  <c r="BOR34" i="18"/>
  <c r="BOS34" i="18"/>
  <c r="BOT34" i="18"/>
  <c r="BOU34" i="18"/>
  <c r="BOV34" i="18"/>
  <c r="BOW34" i="18"/>
  <c r="BOX34" i="18"/>
  <c r="BOY34" i="18"/>
  <c r="BOZ34" i="18"/>
  <c r="BPA34" i="18"/>
  <c r="BPB34" i="18"/>
  <c r="BPC34" i="18"/>
  <c r="BPD34" i="18"/>
  <c r="BPE34" i="18"/>
  <c r="BPF34" i="18"/>
  <c r="BPG34" i="18"/>
  <c r="BPH34" i="18"/>
  <c r="BPI34" i="18"/>
  <c r="BPJ34" i="18"/>
  <c r="BPK34" i="18"/>
  <c r="BPL34" i="18"/>
  <c r="BPM34" i="18"/>
  <c r="BPN34" i="18"/>
  <c r="BPO34" i="18"/>
  <c r="BPP34" i="18"/>
  <c r="BPQ34" i="18"/>
  <c r="BPR34" i="18"/>
  <c r="BPS34" i="18"/>
  <c r="BPT34" i="18"/>
  <c r="BPU34" i="18"/>
  <c r="BPV34" i="18"/>
  <c r="BPW34" i="18"/>
  <c r="BPX34" i="18"/>
  <c r="BPY34" i="18"/>
  <c r="BPZ34" i="18"/>
  <c r="BQA34" i="18"/>
  <c r="BQB34" i="18"/>
  <c r="BQC34" i="18"/>
  <c r="BQD34" i="18"/>
  <c r="BQE34" i="18"/>
  <c r="BQF34" i="18"/>
  <c r="BQG34" i="18"/>
  <c r="BQH34" i="18"/>
  <c r="BQI34" i="18"/>
  <c r="BQJ34" i="18"/>
  <c r="BQK34" i="18"/>
  <c r="BQL34" i="18"/>
  <c r="BQM34" i="18"/>
  <c r="BQN34" i="18"/>
  <c r="BQO34" i="18"/>
  <c r="BQP34" i="18"/>
  <c r="BQQ34" i="18"/>
  <c r="BQR34" i="18"/>
  <c r="BQS34" i="18"/>
  <c r="BQT34" i="18"/>
  <c r="BQU34" i="18"/>
  <c r="BQV34" i="18"/>
  <c r="BQW34" i="18"/>
  <c r="BQX34" i="18"/>
  <c r="BQY34" i="18"/>
  <c r="BQZ34" i="18"/>
  <c r="BRA34" i="18"/>
  <c r="BRB34" i="18"/>
  <c r="BRC34" i="18"/>
  <c r="BRD34" i="18"/>
  <c r="BRE34" i="18"/>
  <c r="BRF34" i="18"/>
  <c r="BRG34" i="18"/>
  <c r="BRH34" i="18"/>
  <c r="BRI34" i="18"/>
  <c r="BRJ34" i="18"/>
  <c r="BRK34" i="18"/>
  <c r="BRL34" i="18"/>
  <c r="BRM34" i="18"/>
  <c r="BRN34" i="18"/>
  <c r="BRO34" i="18"/>
  <c r="BRP34" i="18"/>
  <c r="BRQ34" i="18"/>
  <c r="BRR34" i="18"/>
  <c r="BRS34" i="18"/>
  <c r="BRT34" i="18"/>
  <c r="BRU34" i="18"/>
  <c r="BRV34" i="18"/>
  <c r="BRW34" i="18"/>
  <c r="BRX34" i="18"/>
  <c r="BRY34" i="18"/>
  <c r="BRZ34" i="18"/>
  <c r="BSA34" i="18"/>
  <c r="BSB34" i="18"/>
  <c r="BSC34" i="18"/>
  <c r="BSD34" i="18"/>
  <c r="BSE34" i="18"/>
  <c r="BSF34" i="18"/>
  <c r="BSG34" i="18"/>
  <c r="BSH34" i="18"/>
  <c r="BSI34" i="18"/>
  <c r="BSJ34" i="18"/>
  <c r="BSK34" i="18"/>
  <c r="BSL34" i="18"/>
  <c r="BSM34" i="18"/>
  <c r="BSN34" i="18"/>
  <c r="BSO34" i="18"/>
  <c r="BSP34" i="18"/>
  <c r="BSQ34" i="18"/>
  <c r="BSR34" i="18"/>
  <c r="BSS34" i="18"/>
  <c r="BST34" i="18"/>
  <c r="BSU34" i="18"/>
  <c r="BSV34" i="18"/>
  <c r="BSW34" i="18"/>
  <c r="BSX34" i="18"/>
  <c r="BSY34" i="18"/>
  <c r="BSZ34" i="18"/>
  <c r="BTA34" i="18"/>
  <c r="BTB34" i="18"/>
  <c r="BTC34" i="18"/>
  <c r="BTD34" i="18"/>
  <c r="BTE34" i="18"/>
  <c r="BTF34" i="18"/>
  <c r="BTG34" i="18"/>
  <c r="BTH34" i="18"/>
  <c r="BTI34" i="18"/>
  <c r="BTJ34" i="18"/>
  <c r="BTK34" i="18"/>
  <c r="BTL34" i="18"/>
  <c r="BTM34" i="18"/>
  <c r="BTN34" i="18"/>
  <c r="BTO34" i="18"/>
  <c r="BTP34" i="18"/>
  <c r="BTQ34" i="18"/>
  <c r="BTR34" i="18"/>
  <c r="BTS34" i="18"/>
  <c r="BTT34" i="18"/>
  <c r="BTU34" i="18"/>
  <c r="BTV34" i="18"/>
  <c r="BTW34" i="18"/>
  <c r="BTX34" i="18"/>
  <c r="BTY34" i="18"/>
  <c r="BTZ34" i="18"/>
  <c r="BUA34" i="18"/>
  <c r="BUB34" i="18"/>
  <c r="BUC34" i="18"/>
  <c r="BUD34" i="18"/>
  <c r="BUE34" i="18"/>
  <c r="BUF34" i="18"/>
  <c r="BUG34" i="18"/>
  <c r="BUH34" i="18"/>
  <c r="BUI34" i="18"/>
  <c r="BUJ34" i="18"/>
  <c r="BUK34" i="18"/>
  <c r="BUL34" i="18"/>
  <c r="BUM34" i="18"/>
  <c r="BUN34" i="18"/>
  <c r="BUO34" i="18"/>
  <c r="BUP34" i="18"/>
  <c r="BUQ34" i="18"/>
  <c r="BUR34" i="18"/>
  <c r="BUS34" i="18"/>
  <c r="BUT34" i="18"/>
  <c r="BUU34" i="18"/>
  <c r="BUV34" i="18"/>
  <c r="BUW34" i="18"/>
  <c r="BUX34" i="18"/>
  <c r="BUY34" i="18"/>
  <c r="BUZ34" i="18"/>
  <c r="BVA34" i="18"/>
  <c r="BVB34" i="18"/>
  <c r="BVC34" i="18"/>
  <c r="BVD34" i="18"/>
  <c r="BVE34" i="18"/>
  <c r="BVF34" i="18"/>
  <c r="BVG34" i="18"/>
  <c r="BVH34" i="18"/>
  <c r="BVI34" i="18"/>
  <c r="BVJ34" i="18"/>
  <c r="BVK34" i="18"/>
  <c r="BVL34" i="18"/>
  <c r="BVM34" i="18"/>
  <c r="BVN34" i="18"/>
  <c r="BVO34" i="18"/>
  <c r="BVP34" i="18"/>
  <c r="BVQ34" i="18"/>
  <c r="BVR34" i="18"/>
  <c r="BVS34" i="18"/>
  <c r="BVT34" i="18"/>
  <c r="BVU34" i="18"/>
  <c r="BVV34" i="18"/>
  <c r="BVW34" i="18"/>
  <c r="BVX34" i="18"/>
  <c r="BVY34" i="18"/>
  <c r="BVZ34" i="18"/>
  <c r="BWA34" i="18"/>
  <c r="BWB34" i="18"/>
  <c r="BWC34" i="18"/>
  <c r="BWD34" i="18"/>
  <c r="BWE34" i="18"/>
  <c r="BWF34" i="18"/>
  <c r="BWG34" i="18"/>
  <c r="BWH34" i="18"/>
  <c r="BWI34" i="18"/>
  <c r="BWJ34" i="18"/>
  <c r="BWK34" i="18"/>
  <c r="BWL34" i="18"/>
  <c r="BWM34" i="18"/>
  <c r="BWN34" i="18"/>
  <c r="BWO34" i="18"/>
  <c r="BWP34" i="18"/>
  <c r="BWQ34" i="18"/>
  <c r="BWR34" i="18"/>
  <c r="BWS34" i="18"/>
  <c r="BWT34" i="18"/>
  <c r="BWU34" i="18"/>
  <c r="BWV34" i="18"/>
  <c r="BWW34" i="18"/>
  <c r="BWX34" i="18"/>
  <c r="BWY34" i="18"/>
  <c r="BWZ34" i="18"/>
  <c r="BXA34" i="18"/>
  <c r="BXB34" i="18"/>
  <c r="BXC34" i="18"/>
  <c r="BXD34" i="18"/>
  <c r="BXE34" i="18"/>
  <c r="BXF34" i="18"/>
  <c r="BXG34" i="18"/>
  <c r="BXH34" i="18"/>
  <c r="BXI34" i="18"/>
  <c r="BXJ34" i="18"/>
  <c r="BXK34" i="18"/>
  <c r="BXL34" i="18"/>
  <c r="BXM34" i="18"/>
  <c r="BXN34" i="18"/>
  <c r="BXO34" i="18"/>
  <c r="BXP34" i="18"/>
  <c r="BXQ34" i="18"/>
  <c r="BXR34" i="18"/>
  <c r="BXS34" i="18"/>
  <c r="BXT34" i="18"/>
  <c r="BXU34" i="18"/>
  <c r="BXV34" i="18"/>
  <c r="BXW34" i="18"/>
  <c r="BXX34" i="18"/>
  <c r="BXY34" i="18"/>
  <c r="BXZ34" i="18"/>
  <c r="BYA34" i="18"/>
  <c r="BYB34" i="18"/>
  <c r="BYC34" i="18"/>
  <c r="BYD34" i="18"/>
  <c r="BYE34" i="18"/>
  <c r="BYF34" i="18"/>
  <c r="BYG34" i="18"/>
  <c r="BYH34" i="18"/>
  <c r="BYI34" i="18"/>
  <c r="BYJ34" i="18"/>
  <c r="BYK34" i="18"/>
  <c r="BYL34" i="18"/>
  <c r="BYM34" i="18"/>
  <c r="BYN34" i="18"/>
  <c r="BYO34" i="18"/>
  <c r="BYP34" i="18"/>
  <c r="BYQ34" i="18"/>
  <c r="BYR34" i="18"/>
  <c r="BYS34" i="18"/>
  <c r="BYT34" i="18"/>
  <c r="BYU34" i="18"/>
  <c r="BYV34" i="18"/>
  <c r="BYW34" i="18"/>
  <c r="BYX34" i="18"/>
  <c r="BYY34" i="18"/>
  <c r="BYZ34" i="18"/>
  <c r="BZA34" i="18"/>
  <c r="BZB34" i="18"/>
  <c r="BZC34" i="18"/>
  <c r="BZD34" i="18"/>
  <c r="BZE34" i="18"/>
  <c r="BZF34" i="18"/>
  <c r="BZG34" i="18"/>
  <c r="BZH34" i="18"/>
  <c r="BZI34" i="18"/>
  <c r="BZJ34" i="18"/>
  <c r="BZK34" i="18"/>
  <c r="BZL34" i="18"/>
  <c r="BZM34" i="18"/>
  <c r="BZN34" i="18"/>
  <c r="BZO34" i="18"/>
  <c r="BZP34" i="18"/>
  <c r="BZQ34" i="18"/>
  <c r="BZR34" i="18"/>
  <c r="BZS34" i="18"/>
  <c r="BZT34" i="18"/>
  <c r="BZU34" i="18"/>
  <c r="BZV34" i="18"/>
  <c r="BZW34" i="18"/>
  <c r="BZX34" i="18"/>
  <c r="BZY34" i="18"/>
  <c r="BZZ34" i="18"/>
  <c r="CAA34" i="18"/>
  <c r="CAB34" i="18"/>
  <c r="CAC34" i="18"/>
  <c r="CAD34" i="18"/>
  <c r="CAE34" i="18"/>
  <c r="CAF34" i="18"/>
  <c r="CAG34" i="18"/>
  <c r="CAH34" i="18"/>
  <c r="CAI34" i="18"/>
  <c r="CAJ34" i="18"/>
  <c r="CAK34" i="18"/>
  <c r="CAL34" i="18"/>
  <c r="CAM34" i="18"/>
  <c r="CAN34" i="18"/>
  <c r="CAO34" i="18"/>
  <c r="CAP34" i="18"/>
  <c r="CAQ34" i="18"/>
  <c r="CAR34" i="18"/>
  <c r="CAS34" i="18"/>
  <c r="CAT34" i="18"/>
  <c r="CAU34" i="18"/>
  <c r="CAV34" i="18"/>
  <c r="CAW34" i="18"/>
  <c r="CAX34" i="18"/>
  <c r="CAY34" i="18"/>
  <c r="CAZ34" i="18"/>
  <c r="CBA34" i="18"/>
  <c r="CBB34" i="18"/>
  <c r="CBC34" i="18"/>
  <c r="CBD34" i="18"/>
  <c r="CBE34" i="18"/>
  <c r="CBF34" i="18"/>
  <c r="CBG34" i="18"/>
  <c r="CBH34" i="18"/>
  <c r="CBI34" i="18"/>
  <c r="CBJ34" i="18"/>
  <c r="CBK34" i="18"/>
  <c r="CBL34" i="18"/>
  <c r="CBM34" i="18"/>
  <c r="CBN34" i="18"/>
  <c r="CBO34" i="18"/>
  <c r="CBP34" i="18"/>
  <c r="CBQ34" i="18"/>
  <c r="CBR34" i="18"/>
  <c r="CBS34" i="18"/>
  <c r="CBT34" i="18"/>
  <c r="CBU34" i="18"/>
  <c r="CBV34" i="18"/>
  <c r="CBW34" i="18"/>
  <c r="CBX34" i="18"/>
  <c r="CBY34" i="18"/>
  <c r="CBZ34" i="18"/>
  <c r="CCA34" i="18"/>
  <c r="CCB34" i="18"/>
  <c r="CCC34" i="18"/>
  <c r="CCD34" i="18"/>
  <c r="CCE34" i="18"/>
  <c r="CCF34" i="18"/>
  <c r="CCG34" i="18"/>
  <c r="CCH34" i="18"/>
  <c r="CCI34" i="18"/>
  <c r="CCJ34" i="18"/>
  <c r="CCK34" i="18"/>
  <c r="CCL34" i="18"/>
  <c r="CCM34" i="18"/>
  <c r="CCN34" i="18"/>
  <c r="CCO34" i="18"/>
  <c r="CCP34" i="18"/>
  <c r="CCQ34" i="18"/>
  <c r="CCR34" i="18"/>
  <c r="CCS34" i="18"/>
  <c r="CCT34" i="18"/>
  <c r="CCU34" i="18"/>
  <c r="CCV34" i="18"/>
  <c r="CCW34" i="18"/>
  <c r="CCX34" i="18"/>
  <c r="CCY34" i="18"/>
  <c r="CCZ34" i="18"/>
  <c r="CDA34" i="18"/>
  <c r="CDB34" i="18"/>
  <c r="CDC34" i="18"/>
  <c r="CDD34" i="18"/>
  <c r="CDE34" i="18"/>
  <c r="CDF34" i="18"/>
  <c r="CDG34" i="18"/>
  <c r="CDH34" i="18"/>
  <c r="CDI34" i="18"/>
  <c r="CDJ34" i="18"/>
  <c r="CDK34" i="18"/>
  <c r="CDL34" i="18"/>
  <c r="CDM34" i="18"/>
  <c r="CDN34" i="18"/>
  <c r="CDO34" i="18"/>
  <c r="CDP34" i="18"/>
  <c r="CDQ34" i="18"/>
  <c r="CDR34" i="18"/>
  <c r="CDS34" i="18"/>
  <c r="CDT34" i="18"/>
  <c r="CDU34" i="18"/>
  <c r="CDV34" i="18"/>
  <c r="CDW34" i="18"/>
  <c r="CDX34" i="18"/>
  <c r="CDY34" i="18"/>
  <c r="CDZ34" i="18"/>
  <c r="CEA34" i="18"/>
  <c r="CEB34" i="18"/>
  <c r="CEC34" i="18"/>
  <c r="CED34" i="18"/>
  <c r="CEE34" i="18"/>
  <c r="CEF34" i="18"/>
  <c r="CEG34" i="18"/>
  <c r="CEH34" i="18"/>
  <c r="CEI34" i="18"/>
  <c r="CEJ34" i="18"/>
  <c r="CEK34" i="18"/>
  <c r="CEL34" i="18"/>
  <c r="CEM34" i="18"/>
  <c r="CEN34" i="18"/>
  <c r="CEO34" i="18"/>
  <c r="CEP34" i="18"/>
  <c r="CEQ34" i="18"/>
  <c r="CER34" i="18"/>
  <c r="CES34" i="18"/>
  <c r="CET34" i="18"/>
  <c r="CEU34" i="18"/>
  <c r="CEV34" i="18"/>
  <c r="CEW34" i="18"/>
  <c r="CEX34" i="18"/>
  <c r="CEY34" i="18"/>
  <c r="CEZ34" i="18"/>
  <c r="CFA34" i="18"/>
  <c r="CFB34" i="18"/>
  <c r="CFC34" i="18"/>
  <c r="CFD34" i="18"/>
  <c r="CFE34" i="18"/>
  <c r="CFF34" i="18"/>
  <c r="CFG34" i="18"/>
  <c r="CFH34" i="18"/>
  <c r="CFI34" i="18"/>
  <c r="CFJ34" i="18"/>
  <c r="CFK34" i="18"/>
  <c r="CFL34" i="18"/>
  <c r="CFM34" i="18"/>
  <c r="CFN34" i="18"/>
  <c r="CFO34" i="18"/>
  <c r="CFP34" i="18"/>
  <c r="CFQ34" i="18"/>
  <c r="CFR34" i="18"/>
  <c r="CFS34" i="18"/>
  <c r="CFT34" i="18"/>
  <c r="CFU34" i="18"/>
  <c r="CFV34" i="18"/>
  <c r="CFW34" i="18"/>
  <c r="CFX34" i="18"/>
  <c r="CFY34" i="18"/>
  <c r="CFZ34" i="18"/>
  <c r="CGA34" i="18"/>
  <c r="CGB34" i="18"/>
  <c r="CGC34" i="18"/>
  <c r="CGD34" i="18"/>
  <c r="CGE34" i="18"/>
  <c r="CGF34" i="18"/>
  <c r="CGG34" i="18"/>
  <c r="CGH34" i="18"/>
  <c r="CGI34" i="18"/>
  <c r="CGJ34" i="18"/>
  <c r="CGK34" i="18"/>
  <c r="CGL34" i="18"/>
  <c r="CGM34" i="18"/>
  <c r="CGN34" i="18"/>
  <c r="CGO34" i="18"/>
  <c r="CGP34" i="18"/>
  <c r="CGQ34" i="18"/>
  <c r="CGR34" i="18"/>
  <c r="CGS34" i="18"/>
  <c r="CGT34" i="18"/>
  <c r="CGU34" i="18"/>
  <c r="CGV34" i="18"/>
  <c r="CGW34" i="18"/>
  <c r="CGX34" i="18"/>
  <c r="CGY34" i="18"/>
  <c r="CGZ34" i="18"/>
  <c r="CHA34" i="18"/>
  <c r="CHB34" i="18"/>
  <c r="CHC34" i="18"/>
  <c r="CHD34" i="18"/>
  <c r="CHE34" i="18"/>
  <c r="CHF34" i="18"/>
  <c r="CHG34" i="18"/>
  <c r="CHH34" i="18"/>
  <c r="CHI34" i="18"/>
  <c r="CHJ34" i="18"/>
  <c r="CHK34" i="18"/>
  <c r="CHL34" i="18"/>
  <c r="CHM34" i="18"/>
  <c r="CHN34" i="18"/>
  <c r="CHO34" i="18"/>
  <c r="CHP34" i="18"/>
  <c r="CHQ34" i="18"/>
  <c r="CHR34" i="18"/>
  <c r="CHS34" i="18"/>
  <c r="CHT34" i="18"/>
  <c r="CHU34" i="18"/>
  <c r="CHV34" i="18"/>
  <c r="CHW34" i="18"/>
  <c r="CHX34" i="18"/>
  <c r="CHY34" i="18"/>
  <c r="CHZ34" i="18"/>
  <c r="CIA34" i="18"/>
  <c r="CIB34" i="18"/>
  <c r="CIC34" i="18"/>
  <c r="CID34" i="18"/>
  <c r="CIE34" i="18"/>
  <c r="CIF34" i="18"/>
  <c r="CIG34" i="18"/>
  <c r="CIH34" i="18"/>
  <c r="CII34" i="18"/>
  <c r="CIJ34" i="18"/>
  <c r="CIK34" i="18"/>
  <c r="CIL34" i="18"/>
  <c r="CIM34" i="18"/>
  <c r="CIN34" i="18"/>
  <c r="CIO34" i="18"/>
  <c r="CIP34" i="18"/>
  <c r="CIQ34" i="18"/>
  <c r="CIR34" i="18"/>
  <c r="CIS34" i="18"/>
  <c r="CIT34" i="18"/>
  <c r="CIU34" i="18"/>
  <c r="CIV34" i="18"/>
  <c r="CIW34" i="18"/>
  <c r="CIX34" i="18"/>
  <c r="CIY34" i="18"/>
  <c r="CIZ34" i="18"/>
  <c r="CJA34" i="18"/>
  <c r="CJB34" i="18"/>
  <c r="CJC34" i="18"/>
  <c r="CJD34" i="18"/>
  <c r="CJE34" i="18"/>
  <c r="CJF34" i="18"/>
  <c r="CJG34" i="18"/>
  <c r="CJH34" i="18"/>
  <c r="CJI34" i="18"/>
  <c r="CJJ34" i="18"/>
  <c r="CJK34" i="18"/>
  <c r="CJL34" i="18"/>
  <c r="CJM34" i="18"/>
  <c r="CJN34" i="18"/>
  <c r="CJO34" i="18"/>
  <c r="CJP34" i="18"/>
  <c r="CJQ34" i="18"/>
  <c r="CJR34" i="18"/>
  <c r="CJS34" i="18"/>
  <c r="CJT34" i="18"/>
  <c r="CJU34" i="18"/>
  <c r="CJV34" i="18"/>
  <c r="CJW34" i="18"/>
  <c r="CJX34" i="18"/>
  <c r="CJY34" i="18"/>
  <c r="CJZ34" i="18"/>
  <c r="CKA34" i="18"/>
  <c r="CKB34" i="18"/>
  <c r="CKC34" i="18"/>
  <c r="CKD34" i="18"/>
  <c r="CKE34" i="18"/>
  <c r="CKF34" i="18"/>
  <c r="CKG34" i="18"/>
  <c r="CKH34" i="18"/>
  <c r="CKI34" i="18"/>
  <c r="CKJ34" i="18"/>
  <c r="CKK34" i="18"/>
  <c r="CKL34" i="18"/>
  <c r="CKM34" i="18"/>
  <c r="CKN34" i="18"/>
  <c r="CKO34" i="18"/>
  <c r="CKP34" i="18"/>
  <c r="CKQ34" i="18"/>
  <c r="CKR34" i="18"/>
  <c r="CKS34" i="18"/>
  <c r="CKT34" i="18"/>
  <c r="CKU34" i="18"/>
  <c r="CKV34" i="18"/>
  <c r="CKW34" i="18"/>
  <c r="CKX34" i="18"/>
  <c r="CKY34" i="18"/>
  <c r="CKZ34" i="18"/>
  <c r="CLA34" i="18"/>
  <c r="CLB34" i="18"/>
  <c r="CLC34" i="18"/>
  <c r="CLD34" i="18"/>
  <c r="CLE34" i="18"/>
  <c r="CLF34" i="18"/>
  <c r="CLG34" i="18"/>
  <c r="CLH34" i="18"/>
  <c r="CLI34" i="18"/>
  <c r="CLJ34" i="18"/>
  <c r="CLK34" i="18"/>
  <c r="CLL34" i="18"/>
  <c r="CLM34" i="18"/>
  <c r="CLN34" i="18"/>
  <c r="CLO34" i="18"/>
  <c r="CLP34" i="18"/>
  <c r="CLQ34" i="18"/>
  <c r="CLR34" i="18"/>
  <c r="CLS34" i="18"/>
  <c r="CLT34" i="18"/>
  <c r="CLU34" i="18"/>
  <c r="CLV34" i="18"/>
  <c r="CLW34" i="18"/>
  <c r="CLX34" i="18"/>
  <c r="CLY34" i="18"/>
  <c r="CLZ34" i="18"/>
  <c r="CMA34" i="18"/>
  <c r="CMB34" i="18"/>
  <c r="CMC34" i="18"/>
  <c r="CMD34" i="18"/>
  <c r="CME34" i="18"/>
  <c r="CMF34" i="18"/>
  <c r="CMG34" i="18"/>
  <c r="CMH34" i="18"/>
  <c r="CMI34" i="18"/>
  <c r="CMJ34" i="18"/>
  <c r="CMK34" i="18"/>
  <c r="CML34" i="18"/>
  <c r="CMM34" i="18"/>
  <c r="CMN34" i="18"/>
  <c r="CMO34" i="18"/>
  <c r="CMP34" i="18"/>
  <c r="CMQ34" i="18"/>
  <c r="CMR34" i="18"/>
  <c r="CMS34" i="18"/>
  <c r="CMT34" i="18"/>
  <c r="CMU34" i="18"/>
  <c r="CMV34" i="18"/>
  <c r="CMW34" i="18"/>
  <c r="CMX34" i="18"/>
  <c r="CMY34" i="18"/>
  <c r="CMZ34" i="18"/>
  <c r="CNA34" i="18"/>
  <c r="CNB34" i="18"/>
  <c r="CNC34" i="18"/>
  <c r="CND34" i="18"/>
  <c r="CNE34" i="18"/>
  <c r="CNF34" i="18"/>
  <c r="CNG34" i="18"/>
  <c r="CNH34" i="18"/>
  <c r="CNI34" i="18"/>
  <c r="CNJ34" i="18"/>
  <c r="CNK34" i="18"/>
  <c r="CNL34" i="18"/>
  <c r="CNM34" i="18"/>
  <c r="CNN34" i="18"/>
  <c r="CNO34" i="18"/>
  <c r="CNP34" i="18"/>
  <c r="CNQ34" i="18"/>
  <c r="CNR34" i="18"/>
  <c r="CNS34" i="18"/>
  <c r="CNT34" i="18"/>
  <c r="CNU34" i="18"/>
  <c r="CNV34" i="18"/>
  <c r="CNW34" i="18"/>
  <c r="CNX34" i="18"/>
  <c r="CNY34" i="18"/>
  <c r="CNZ34" i="18"/>
  <c r="COA34" i="18"/>
  <c r="COB34" i="18"/>
  <c r="COC34" i="18"/>
  <c r="COD34" i="18"/>
  <c r="COE34" i="18"/>
  <c r="COF34" i="18"/>
  <c r="COG34" i="18"/>
  <c r="COH34" i="18"/>
  <c r="COI34" i="18"/>
  <c r="COJ34" i="18"/>
  <c r="COK34" i="18"/>
  <c r="COL34" i="18"/>
  <c r="COM34" i="18"/>
  <c r="CON34" i="18"/>
  <c r="COO34" i="18"/>
  <c r="COP34" i="18"/>
  <c r="COQ34" i="18"/>
  <c r="COR34" i="18"/>
  <c r="COS34" i="18"/>
  <c r="COT34" i="18"/>
  <c r="COU34" i="18"/>
  <c r="COV34" i="18"/>
  <c r="COW34" i="18"/>
  <c r="COX34" i="18"/>
  <c r="COY34" i="18"/>
  <c r="COZ34" i="18"/>
  <c r="CPA34" i="18"/>
  <c r="CPB34" i="18"/>
  <c r="CPC34" i="18"/>
  <c r="CPD34" i="18"/>
  <c r="CPE34" i="18"/>
  <c r="CPF34" i="18"/>
  <c r="CPG34" i="18"/>
  <c r="CPH34" i="18"/>
  <c r="CPI34" i="18"/>
  <c r="CPJ34" i="18"/>
  <c r="CPK34" i="18"/>
  <c r="CPL34" i="18"/>
  <c r="CPM34" i="18"/>
  <c r="CPN34" i="18"/>
  <c r="CPO34" i="18"/>
  <c r="CPP34" i="18"/>
  <c r="CPQ34" i="18"/>
  <c r="CPR34" i="18"/>
  <c r="CPS34" i="18"/>
  <c r="CPT34" i="18"/>
  <c r="CPU34" i="18"/>
  <c r="CPV34" i="18"/>
  <c r="CPW34" i="18"/>
  <c r="CPX34" i="18"/>
  <c r="CPY34" i="18"/>
  <c r="CPZ34" i="18"/>
  <c r="CQA34" i="18"/>
  <c r="CQB34" i="18"/>
  <c r="CQC34" i="18"/>
  <c r="CQD34" i="18"/>
  <c r="CQE34" i="18"/>
  <c r="CQF34" i="18"/>
  <c r="CQG34" i="18"/>
  <c r="CQH34" i="18"/>
  <c r="CQI34" i="18"/>
  <c r="CQJ34" i="18"/>
  <c r="CQK34" i="18"/>
  <c r="CQL34" i="18"/>
  <c r="CQM34" i="18"/>
  <c r="CQN34" i="18"/>
  <c r="CQO34" i="18"/>
  <c r="CQP34" i="18"/>
  <c r="CQQ34" i="18"/>
  <c r="CQR34" i="18"/>
  <c r="CQS34" i="18"/>
  <c r="CQT34" i="18"/>
  <c r="CQU34" i="18"/>
  <c r="CQV34" i="18"/>
  <c r="CQW34" i="18"/>
  <c r="CQX34" i="18"/>
  <c r="CQY34" i="18"/>
  <c r="CQZ34" i="18"/>
  <c r="CRA34" i="18"/>
  <c r="CRB34" i="18"/>
  <c r="CRC34" i="18"/>
  <c r="CRD34" i="18"/>
  <c r="CRE34" i="18"/>
  <c r="CRF34" i="18"/>
  <c r="CRG34" i="18"/>
  <c r="CRH34" i="18"/>
  <c r="CRI34" i="18"/>
  <c r="CRJ34" i="18"/>
  <c r="CRK34" i="18"/>
  <c r="CRL34" i="18"/>
  <c r="CRM34" i="18"/>
  <c r="CRN34" i="18"/>
  <c r="CRO34" i="18"/>
  <c r="CRP34" i="18"/>
  <c r="CRQ34" i="18"/>
  <c r="CRR34" i="18"/>
  <c r="CRS34" i="18"/>
  <c r="CRT34" i="18"/>
  <c r="CRU34" i="18"/>
  <c r="CRV34" i="18"/>
  <c r="CRW34" i="18"/>
  <c r="CRX34" i="18"/>
  <c r="CRY34" i="18"/>
  <c r="CRZ34" i="18"/>
  <c r="CSA34" i="18"/>
  <c r="CSB34" i="18"/>
  <c r="CSC34" i="18"/>
  <c r="CSD34" i="18"/>
  <c r="CSE34" i="18"/>
  <c r="CSF34" i="18"/>
  <c r="CSG34" i="18"/>
  <c r="CSH34" i="18"/>
  <c r="CSI34" i="18"/>
  <c r="CSJ34" i="18"/>
  <c r="CSK34" i="18"/>
  <c r="CSL34" i="18"/>
  <c r="CSM34" i="18"/>
  <c r="CSN34" i="18"/>
  <c r="CSO34" i="18"/>
  <c r="CSP34" i="18"/>
  <c r="CSQ34" i="18"/>
  <c r="CSR34" i="18"/>
  <c r="CSS34" i="18"/>
  <c r="CST34" i="18"/>
  <c r="CSU34" i="18"/>
  <c r="CSV34" i="18"/>
  <c r="CSW34" i="18"/>
  <c r="CSX34" i="18"/>
  <c r="CSY34" i="18"/>
  <c r="CSZ34" i="18"/>
  <c r="CTA34" i="18"/>
  <c r="CTB34" i="18"/>
  <c r="CTC34" i="18"/>
  <c r="CTD34" i="18"/>
  <c r="CTE34" i="18"/>
  <c r="CTF34" i="18"/>
  <c r="CTG34" i="18"/>
  <c r="CTH34" i="18"/>
  <c r="CTI34" i="18"/>
  <c r="CTJ34" i="18"/>
  <c r="CTK34" i="18"/>
  <c r="CTL34" i="18"/>
  <c r="CTM34" i="18"/>
  <c r="CTN34" i="18"/>
  <c r="CTO34" i="18"/>
  <c r="CTP34" i="18"/>
  <c r="CTQ34" i="18"/>
  <c r="CTR34" i="18"/>
  <c r="CTS34" i="18"/>
  <c r="CTT34" i="18"/>
  <c r="CTU34" i="18"/>
  <c r="CTV34" i="18"/>
  <c r="CTW34" i="18"/>
  <c r="CTX34" i="18"/>
  <c r="CTY34" i="18"/>
  <c r="CTZ34" i="18"/>
  <c r="CUA34" i="18"/>
  <c r="CUB34" i="18"/>
  <c r="CUC34" i="18"/>
  <c r="CUD34" i="18"/>
  <c r="CUE34" i="18"/>
  <c r="CUF34" i="18"/>
  <c r="CUG34" i="18"/>
  <c r="CUH34" i="18"/>
  <c r="CUI34" i="18"/>
  <c r="CUJ34" i="18"/>
  <c r="CUK34" i="18"/>
  <c r="CUL34" i="18"/>
  <c r="CUM34" i="18"/>
  <c r="CUN34" i="18"/>
  <c r="CUO34" i="18"/>
  <c r="CUP34" i="18"/>
  <c r="CUQ34" i="18"/>
  <c r="CUR34" i="18"/>
  <c r="CUS34" i="18"/>
  <c r="CUT34" i="18"/>
  <c r="CUU34" i="18"/>
  <c r="CUV34" i="18"/>
  <c r="CUW34" i="18"/>
  <c r="CUX34" i="18"/>
  <c r="CUY34" i="18"/>
  <c r="CUZ34" i="18"/>
  <c r="CVA34" i="18"/>
  <c r="CVB34" i="18"/>
  <c r="CVC34" i="18"/>
  <c r="CVD34" i="18"/>
  <c r="CVE34" i="18"/>
  <c r="CVF34" i="18"/>
  <c r="CVG34" i="18"/>
  <c r="CVH34" i="18"/>
  <c r="CVI34" i="18"/>
  <c r="CVJ34" i="18"/>
  <c r="CVK34" i="18"/>
  <c r="CVL34" i="18"/>
  <c r="CVM34" i="18"/>
  <c r="CVN34" i="18"/>
  <c r="CVO34" i="18"/>
  <c r="CVP34" i="18"/>
  <c r="CVQ34" i="18"/>
  <c r="CVR34" i="18"/>
  <c r="CVS34" i="18"/>
  <c r="CVT34" i="18"/>
  <c r="CVU34" i="18"/>
  <c r="CVV34" i="18"/>
  <c r="CVW34" i="18"/>
  <c r="CVX34" i="18"/>
  <c r="CVY34" i="18"/>
  <c r="CVZ34" i="18"/>
  <c r="CWA34" i="18"/>
  <c r="CWB34" i="18"/>
  <c r="CWC34" i="18"/>
  <c r="CWD34" i="18"/>
  <c r="CWE34" i="18"/>
  <c r="CWF34" i="18"/>
  <c r="CWG34" i="18"/>
  <c r="CWH34" i="18"/>
  <c r="CWI34" i="18"/>
  <c r="CWJ34" i="18"/>
  <c r="CWK34" i="18"/>
  <c r="CWL34" i="18"/>
  <c r="CWM34" i="18"/>
  <c r="CWN34" i="18"/>
  <c r="CWO34" i="18"/>
  <c r="CWP34" i="18"/>
  <c r="CWQ34" i="18"/>
  <c r="CWR34" i="18"/>
  <c r="CWS34" i="18"/>
  <c r="CWT34" i="18"/>
  <c r="CWU34" i="18"/>
  <c r="CWV34" i="18"/>
  <c r="CWW34" i="18"/>
  <c r="CWX34" i="18"/>
  <c r="CWY34" i="18"/>
  <c r="CWZ34" i="18"/>
  <c r="CXA34" i="18"/>
  <c r="CXB34" i="18"/>
  <c r="CXC34" i="18"/>
  <c r="CXD34" i="18"/>
  <c r="CXE34" i="18"/>
  <c r="CXF34" i="18"/>
  <c r="CXG34" i="18"/>
  <c r="CXH34" i="18"/>
  <c r="CXI34" i="18"/>
  <c r="CXJ34" i="18"/>
  <c r="CXK34" i="18"/>
  <c r="CXL34" i="18"/>
  <c r="CXM34" i="18"/>
  <c r="CXN34" i="18"/>
  <c r="CXO34" i="18"/>
  <c r="CXP34" i="18"/>
  <c r="CXQ34" i="18"/>
  <c r="CXR34" i="18"/>
  <c r="CXS34" i="18"/>
  <c r="CXT34" i="18"/>
  <c r="CXU34" i="18"/>
  <c r="CXV34" i="18"/>
  <c r="CXW34" i="18"/>
  <c r="CXX34" i="18"/>
  <c r="CXY34" i="18"/>
  <c r="CXZ34" i="18"/>
  <c r="CYA34" i="18"/>
  <c r="CYB34" i="18"/>
  <c r="CYC34" i="18"/>
  <c r="CYD34" i="18"/>
  <c r="CYE34" i="18"/>
  <c r="CYF34" i="18"/>
  <c r="CYG34" i="18"/>
  <c r="CYH34" i="18"/>
  <c r="CYI34" i="18"/>
  <c r="CYJ34" i="18"/>
  <c r="CYK34" i="18"/>
  <c r="CYL34" i="18"/>
  <c r="CYM34" i="18"/>
  <c r="CYN34" i="18"/>
  <c r="CYO34" i="18"/>
  <c r="CYP34" i="18"/>
  <c r="CYQ34" i="18"/>
  <c r="CYR34" i="18"/>
  <c r="CYS34" i="18"/>
  <c r="CYT34" i="18"/>
  <c r="CYU34" i="18"/>
  <c r="CYV34" i="18"/>
  <c r="CYW34" i="18"/>
  <c r="CYX34" i="18"/>
  <c r="CYY34" i="18"/>
  <c r="CYZ34" i="18"/>
  <c r="CZA34" i="18"/>
  <c r="CZB34" i="18"/>
  <c r="CZC34" i="18"/>
  <c r="CZD34" i="18"/>
  <c r="CZE34" i="18"/>
  <c r="CZF34" i="18"/>
  <c r="CZG34" i="18"/>
  <c r="CZH34" i="18"/>
  <c r="CZI34" i="18"/>
  <c r="CZJ34" i="18"/>
  <c r="CZK34" i="18"/>
  <c r="CZL34" i="18"/>
  <c r="CZM34" i="18"/>
  <c r="CZN34" i="18"/>
  <c r="CZO34" i="18"/>
  <c r="CZP34" i="18"/>
  <c r="CZQ34" i="18"/>
  <c r="CZR34" i="18"/>
  <c r="CZS34" i="18"/>
  <c r="CZT34" i="18"/>
  <c r="CZU34" i="18"/>
  <c r="CZV34" i="18"/>
  <c r="CZW34" i="18"/>
  <c r="CZX34" i="18"/>
  <c r="CZY34" i="18"/>
  <c r="CZZ34" i="18"/>
  <c r="DAA34" i="18"/>
  <c r="DAB34" i="18"/>
  <c r="DAC34" i="18"/>
  <c r="DAD34" i="18"/>
  <c r="DAE34" i="18"/>
  <c r="DAF34" i="18"/>
  <c r="DAG34" i="18"/>
  <c r="DAH34" i="18"/>
  <c r="DAI34" i="18"/>
  <c r="DAJ34" i="18"/>
  <c r="DAK34" i="18"/>
  <c r="DAL34" i="18"/>
  <c r="DAM34" i="18"/>
  <c r="DAN34" i="18"/>
  <c r="DAO34" i="18"/>
  <c r="DAP34" i="18"/>
  <c r="DAQ34" i="18"/>
  <c r="DAR34" i="18"/>
  <c r="DAS34" i="18"/>
  <c r="DAT34" i="18"/>
  <c r="DAU34" i="18"/>
  <c r="DAV34" i="18"/>
  <c r="DAW34" i="18"/>
  <c r="DAX34" i="18"/>
  <c r="DAY34" i="18"/>
  <c r="DAZ34" i="18"/>
  <c r="DBA34" i="18"/>
  <c r="DBB34" i="18"/>
  <c r="DBC34" i="18"/>
  <c r="DBD34" i="18"/>
  <c r="DBE34" i="18"/>
  <c r="DBF34" i="18"/>
  <c r="DBG34" i="18"/>
  <c r="DBH34" i="18"/>
  <c r="DBI34" i="18"/>
  <c r="DBJ34" i="18"/>
  <c r="DBK34" i="18"/>
  <c r="DBL34" i="18"/>
  <c r="DBM34" i="18"/>
  <c r="DBN34" i="18"/>
  <c r="DBO34" i="18"/>
  <c r="DBP34" i="18"/>
  <c r="DBQ34" i="18"/>
  <c r="DBR34" i="18"/>
  <c r="DBS34" i="18"/>
  <c r="DBT34" i="18"/>
  <c r="DBU34" i="18"/>
  <c r="DBV34" i="18"/>
  <c r="DBW34" i="18"/>
  <c r="DBX34" i="18"/>
  <c r="DBY34" i="18"/>
  <c r="DBZ34" i="18"/>
  <c r="DCA34" i="18"/>
  <c r="DCB34" i="18"/>
  <c r="DCC34" i="18"/>
  <c r="DCD34" i="18"/>
  <c r="DCE34" i="18"/>
  <c r="DCF34" i="18"/>
  <c r="DCG34" i="18"/>
  <c r="DCH34" i="18"/>
  <c r="DCI34" i="18"/>
  <c r="DCJ34" i="18"/>
  <c r="DCK34" i="18"/>
  <c r="DCL34" i="18"/>
  <c r="DCM34" i="18"/>
  <c r="DCN34" i="18"/>
  <c r="DCO34" i="18"/>
  <c r="DCP34" i="18"/>
  <c r="DCQ34" i="18"/>
  <c r="DCR34" i="18"/>
  <c r="DCS34" i="18"/>
  <c r="DCT34" i="18"/>
  <c r="DCU34" i="18"/>
  <c r="DCV34" i="18"/>
  <c r="DCW34" i="18"/>
  <c r="DCX34" i="18"/>
  <c r="DCY34" i="18"/>
  <c r="DCZ34" i="18"/>
  <c r="DDA34" i="18"/>
  <c r="DDB34" i="18"/>
  <c r="DDC34" i="18"/>
  <c r="DDD34" i="18"/>
  <c r="DDE34" i="18"/>
  <c r="DDF34" i="18"/>
  <c r="DDG34" i="18"/>
  <c r="DDH34" i="18"/>
  <c r="DDI34" i="18"/>
  <c r="DDJ34" i="18"/>
  <c r="DDK34" i="18"/>
  <c r="DDL34" i="18"/>
  <c r="DDM34" i="18"/>
  <c r="DDN34" i="18"/>
  <c r="DDO34" i="18"/>
  <c r="DDP34" i="18"/>
  <c r="DDQ34" i="18"/>
  <c r="DDR34" i="18"/>
  <c r="DDS34" i="18"/>
  <c r="DDT34" i="18"/>
  <c r="DDU34" i="18"/>
  <c r="DDV34" i="18"/>
  <c r="DDW34" i="18"/>
  <c r="DDX34" i="18"/>
  <c r="DDY34" i="18"/>
  <c r="DDZ34" i="18"/>
  <c r="DEA34" i="18"/>
  <c r="DEB34" i="18"/>
  <c r="DEC34" i="18"/>
  <c r="DED34" i="18"/>
  <c r="DEE34" i="18"/>
  <c r="DEF34" i="18"/>
  <c r="DEG34" i="18"/>
  <c r="DEH34" i="18"/>
  <c r="DEI34" i="18"/>
  <c r="DEJ34" i="18"/>
  <c r="DEK34" i="18"/>
  <c r="DEL34" i="18"/>
  <c r="DEM34" i="18"/>
  <c r="DEN34" i="18"/>
  <c r="DEO34" i="18"/>
  <c r="DEP34" i="18"/>
  <c r="DEQ34" i="18"/>
  <c r="DER34" i="18"/>
  <c r="DES34" i="18"/>
  <c r="DET34" i="18"/>
  <c r="DEU34" i="18"/>
  <c r="DEV34" i="18"/>
  <c r="DEW34" i="18"/>
  <c r="DEX34" i="18"/>
  <c r="DEY34" i="18"/>
  <c r="DEZ34" i="18"/>
  <c r="DFA34" i="18"/>
  <c r="DFB34" i="18"/>
  <c r="DFC34" i="18"/>
  <c r="DFD34" i="18"/>
  <c r="DFE34" i="18"/>
  <c r="DFF34" i="18"/>
  <c r="DFG34" i="18"/>
  <c r="DFH34" i="18"/>
  <c r="DFI34" i="18"/>
  <c r="DFJ34" i="18"/>
  <c r="DFK34" i="18"/>
  <c r="DFL34" i="18"/>
  <c r="DFM34" i="18"/>
  <c r="DFN34" i="18"/>
  <c r="DFO34" i="18"/>
  <c r="DFP34" i="18"/>
  <c r="DFQ34" i="18"/>
  <c r="DFR34" i="18"/>
  <c r="DFS34" i="18"/>
  <c r="DFT34" i="18"/>
  <c r="DFU34" i="18"/>
  <c r="DFV34" i="18"/>
  <c r="DFW34" i="18"/>
  <c r="DFX34" i="18"/>
  <c r="DFY34" i="18"/>
  <c r="DFZ34" i="18"/>
  <c r="DGA34" i="18"/>
  <c r="DGB34" i="18"/>
  <c r="DGC34" i="18"/>
  <c r="DGD34" i="18"/>
  <c r="DGE34" i="18"/>
  <c r="DGF34" i="18"/>
  <c r="DGG34" i="18"/>
  <c r="DGH34" i="18"/>
  <c r="DGI34" i="18"/>
  <c r="DGJ34" i="18"/>
  <c r="DGK34" i="18"/>
  <c r="DGL34" i="18"/>
  <c r="DGM34" i="18"/>
  <c r="DGN34" i="18"/>
  <c r="DGO34" i="18"/>
  <c r="DGP34" i="18"/>
  <c r="DGQ34" i="18"/>
  <c r="DGR34" i="18"/>
  <c r="DGS34" i="18"/>
  <c r="DGT34" i="18"/>
  <c r="DGU34" i="18"/>
  <c r="DGV34" i="18"/>
  <c r="DGW34" i="18"/>
  <c r="DGX34" i="18"/>
  <c r="DGY34" i="18"/>
  <c r="DGZ34" i="18"/>
  <c r="DHA34" i="18"/>
  <c r="DHB34" i="18"/>
  <c r="DHC34" i="18"/>
  <c r="DHD34" i="18"/>
  <c r="DHE34" i="18"/>
  <c r="DHF34" i="18"/>
  <c r="DHG34" i="18"/>
  <c r="DHH34" i="18"/>
  <c r="DHI34" i="18"/>
  <c r="DHJ34" i="18"/>
  <c r="DHK34" i="18"/>
  <c r="DHL34" i="18"/>
  <c r="DHM34" i="18"/>
  <c r="DHN34" i="18"/>
  <c r="DHO34" i="18"/>
  <c r="DHP34" i="18"/>
  <c r="DHQ34" i="18"/>
  <c r="DHR34" i="18"/>
  <c r="DHS34" i="18"/>
  <c r="DHT34" i="18"/>
  <c r="DHU34" i="18"/>
  <c r="DHV34" i="18"/>
  <c r="DHW34" i="18"/>
  <c r="DHX34" i="18"/>
  <c r="DHY34" i="18"/>
  <c r="DHZ34" i="18"/>
  <c r="DIA34" i="18"/>
  <c r="DIB34" i="18"/>
  <c r="DIC34" i="18"/>
  <c r="DID34" i="18"/>
  <c r="DIE34" i="18"/>
  <c r="DIF34" i="18"/>
  <c r="DIG34" i="18"/>
  <c r="DIH34" i="18"/>
  <c r="DII34" i="18"/>
  <c r="DIJ34" i="18"/>
  <c r="DIK34" i="18"/>
  <c r="DIL34" i="18"/>
  <c r="DIM34" i="18"/>
  <c r="DIN34" i="18"/>
  <c r="DIO34" i="18"/>
  <c r="DIP34" i="18"/>
  <c r="DIQ34" i="18"/>
  <c r="DIR34" i="18"/>
  <c r="DIS34" i="18"/>
  <c r="DIT34" i="18"/>
  <c r="DIU34" i="18"/>
  <c r="DIV34" i="18"/>
  <c r="DIW34" i="18"/>
  <c r="DIX34" i="18"/>
  <c r="DIY34" i="18"/>
  <c r="DIZ34" i="18"/>
  <c r="DJA34" i="18"/>
  <c r="DJB34" i="18"/>
  <c r="DJC34" i="18"/>
  <c r="DJD34" i="18"/>
  <c r="DJE34" i="18"/>
  <c r="DJF34" i="18"/>
  <c r="DJG34" i="18"/>
  <c r="DJH34" i="18"/>
  <c r="DJI34" i="18"/>
  <c r="DJJ34" i="18"/>
  <c r="DJK34" i="18"/>
  <c r="DJL34" i="18"/>
  <c r="DJM34" i="18"/>
  <c r="DJN34" i="18"/>
  <c r="DJO34" i="18"/>
  <c r="DJP34" i="18"/>
  <c r="DJQ34" i="18"/>
  <c r="DJR34" i="18"/>
  <c r="DJS34" i="18"/>
  <c r="DJT34" i="18"/>
  <c r="DJU34" i="18"/>
  <c r="DJV34" i="18"/>
  <c r="DJW34" i="18"/>
  <c r="DJX34" i="18"/>
  <c r="DJY34" i="18"/>
  <c r="DJZ34" i="18"/>
  <c r="DKA34" i="18"/>
  <c r="DKB34" i="18"/>
  <c r="DKC34" i="18"/>
  <c r="DKD34" i="18"/>
  <c r="DKE34" i="18"/>
  <c r="DKF34" i="18"/>
  <c r="DKG34" i="18"/>
  <c r="DKH34" i="18"/>
  <c r="DKI34" i="18"/>
  <c r="DKJ34" i="18"/>
  <c r="DKK34" i="18"/>
  <c r="DKL34" i="18"/>
  <c r="DKM34" i="18"/>
  <c r="DKN34" i="18"/>
  <c r="DKO34" i="18"/>
  <c r="DKP34" i="18"/>
  <c r="DKQ34" i="18"/>
  <c r="DKR34" i="18"/>
  <c r="DKS34" i="18"/>
  <c r="DKT34" i="18"/>
  <c r="DKU34" i="18"/>
  <c r="DKV34" i="18"/>
  <c r="DKW34" i="18"/>
  <c r="DKX34" i="18"/>
  <c r="DKY34" i="18"/>
  <c r="DKZ34" i="18"/>
  <c r="DLA34" i="18"/>
  <c r="DLB34" i="18"/>
  <c r="DLC34" i="18"/>
  <c r="DLD34" i="18"/>
  <c r="DLE34" i="18"/>
  <c r="DLF34" i="18"/>
  <c r="DLG34" i="18"/>
  <c r="DLH34" i="18"/>
  <c r="DLI34" i="18"/>
  <c r="DLJ34" i="18"/>
  <c r="DLK34" i="18"/>
  <c r="DLL34" i="18"/>
  <c r="DLM34" i="18"/>
  <c r="DLN34" i="18"/>
  <c r="DLO34" i="18"/>
  <c r="DLP34" i="18"/>
  <c r="DLQ34" i="18"/>
  <c r="DLR34" i="18"/>
  <c r="DLS34" i="18"/>
  <c r="DLT34" i="18"/>
  <c r="DLU34" i="18"/>
  <c r="DLV34" i="18"/>
  <c r="DLW34" i="18"/>
  <c r="DLX34" i="18"/>
  <c r="DLY34" i="18"/>
  <c r="DLZ34" i="18"/>
  <c r="DMA34" i="18"/>
  <c r="DMB34" i="18"/>
  <c r="DMC34" i="18"/>
  <c r="DMD34" i="18"/>
  <c r="DME34" i="18"/>
  <c r="DMF34" i="18"/>
  <c r="DMG34" i="18"/>
  <c r="DMH34" i="18"/>
  <c r="DMI34" i="18"/>
  <c r="DMJ34" i="18"/>
  <c r="DMK34" i="18"/>
  <c r="DML34" i="18"/>
  <c r="DMM34" i="18"/>
  <c r="DMN34" i="18"/>
  <c r="DMO34" i="18"/>
  <c r="DMP34" i="18"/>
  <c r="DMQ34" i="18"/>
  <c r="DMR34" i="18"/>
  <c r="DMS34" i="18"/>
  <c r="DMT34" i="18"/>
  <c r="DMU34" i="18"/>
  <c r="DMV34" i="18"/>
  <c r="DMW34" i="18"/>
  <c r="DMX34" i="18"/>
  <c r="DMY34" i="18"/>
  <c r="DMZ34" i="18"/>
  <c r="DNA34" i="18"/>
  <c r="DNB34" i="18"/>
  <c r="DNC34" i="18"/>
  <c r="DND34" i="18"/>
  <c r="DNE34" i="18"/>
  <c r="DNF34" i="18"/>
  <c r="DNG34" i="18"/>
  <c r="DNH34" i="18"/>
  <c r="DNI34" i="18"/>
  <c r="DNJ34" i="18"/>
  <c r="DNK34" i="18"/>
  <c r="DNL34" i="18"/>
  <c r="DNM34" i="18"/>
  <c r="DNN34" i="18"/>
  <c r="DNO34" i="18"/>
  <c r="DNP34" i="18"/>
  <c r="DNQ34" i="18"/>
  <c r="DNR34" i="18"/>
  <c r="DNS34" i="18"/>
  <c r="DNT34" i="18"/>
  <c r="DNU34" i="18"/>
  <c r="DNV34" i="18"/>
  <c r="DNW34" i="18"/>
  <c r="DNX34" i="18"/>
  <c r="DNY34" i="18"/>
  <c r="DNZ34" i="18"/>
  <c r="DOA34" i="18"/>
  <c r="DOB34" i="18"/>
  <c r="DOC34" i="18"/>
  <c r="DOD34" i="18"/>
  <c r="DOE34" i="18"/>
  <c r="DOF34" i="18"/>
  <c r="DOG34" i="18"/>
  <c r="DOH34" i="18"/>
  <c r="DOI34" i="18"/>
  <c r="DOJ34" i="18"/>
  <c r="DOK34" i="18"/>
  <c r="DOL34" i="18"/>
  <c r="DOM34" i="18"/>
  <c r="DON34" i="18"/>
  <c r="DOO34" i="18"/>
  <c r="DOP34" i="18"/>
  <c r="DOQ34" i="18"/>
  <c r="DOR34" i="18"/>
  <c r="DOS34" i="18"/>
  <c r="DOT34" i="18"/>
  <c r="DOU34" i="18"/>
  <c r="DOV34" i="18"/>
  <c r="DOW34" i="18"/>
  <c r="DOX34" i="18"/>
  <c r="DOY34" i="18"/>
  <c r="DOZ34" i="18"/>
  <c r="DPA34" i="18"/>
  <c r="DPB34" i="18"/>
  <c r="DPC34" i="18"/>
  <c r="DPD34" i="18"/>
  <c r="DPE34" i="18"/>
  <c r="DPF34" i="18"/>
  <c r="DPG34" i="18"/>
  <c r="DPH34" i="18"/>
  <c r="DPI34" i="18"/>
  <c r="DPJ34" i="18"/>
  <c r="DPK34" i="18"/>
  <c r="DPL34" i="18"/>
  <c r="DPM34" i="18"/>
  <c r="DPN34" i="18"/>
  <c r="DPO34" i="18"/>
  <c r="DPP34" i="18"/>
  <c r="DPQ34" i="18"/>
  <c r="DPR34" i="18"/>
  <c r="DPS34" i="18"/>
  <c r="DPT34" i="18"/>
  <c r="DPU34" i="18"/>
  <c r="DPV34" i="18"/>
  <c r="DPW34" i="18"/>
  <c r="DPX34" i="18"/>
  <c r="DPY34" i="18"/>
  <c r="DPZ34" i="18"/>
  <c r="DQA34" i="18"/>
  <c r="DQB34" i="18"/>
  <c r="DQC34" i="18"/>
  <c r="DQD34" i="18"/>
  <c r="DQE34" i="18"/>
  <c r="DQF34" i="18"/>
  <c r="DQG34" i="18"/>
  <c r="DQH34" i="18"/>
  <c r="DQI34" i="18"/>
  <c r="DQJ34" i="18"/>
  <c r="DQK34" i="18"/>
  <c r="DQL34" i="18"/>
  <c r="DQM34" i="18"/>
  <c r="DQN34" i="18"/>
  <c r="DQO34" i="18"/>
  <c r="DQP34" i="18"/>
  <c r="DQQ34" i="18"/>
  <c r="DQR34" i="18"/>
  <c r="DQS34" i="18"/>
  <c r="DQT34" i="18"/>
  <c r="DQU34" i="18"/>
  <c r="DQV34" i="18"/>
  <c r="DQW34" i="18"/>
  <c r="DQX34" i="18"/>
  <c r="DQY34" i="18"/>
  <c r="DQZ34" i="18"/>
  <c r="DRA34" i="18"/>
  <c r="DRB34" i="18"/>
  <c r="DRC34" i="18"/>
  <c r="DRD34" i="18"/>
  <c r="DRE34" i="18"/>
  <c r="DRF34" i="18"/>
  <c r="DRG34" i="18"/>
  <c r="DRH34" i="18"/>
  <c r="DRI34" i="18"/>
  <c r="DRJ34" i="18"/>
  <c r="DRK34" i="18"/>
  <c r="DRL34" i="18"/>
  <c r="DRM34" i="18"/>
  <c r="DRN34" i="18"/>
  <c r="DRO34" i="18"/>
  <c r="DRP34" i="18"/>
  <c r="DRQ34" i="18"/>
  <c r="DRR34" i="18"/>
  <c r="DRS34" i="18"/>
  <c r="DRT34" i="18"/>
  <c r="DRU34" i="18"/>
  <c r="DRV34" i="18"/>
  <c r="DRW34" i="18"/>
  <c r="DRX34" i="18"/>
  <c r="DRY34" i="18"/>
  <c r="DRZ34" i="18"/>
  <c r="DSA34" i="18"/>
  <c r="DSB34" i="18"/>
  <c r="DSC34" i="18"/>
  <c r="DSD34" i="18"/>
  <c r="DSE34" i="18"/>
  <c r="DSF34" i="18"/>
  <c r="DSG34" i="18"/>
  <c r="DSH34" i="18"/>
  <c r="DSI34" i="18"/>
  <c r="DSJ34" i="18"/>
  <c r="DSK34" i="18"/>
  <c r="DSL34" i="18"/>
  <c r="DSM34" i="18"/>
  <c r="DSN34" i="18"/>
  <c r="DSO34" i="18"/>
  <c r="DSP34" i="18"/>
  <c r="DSQ34" i="18"/>
  <c r="DSR34" i="18"/>
  <c r="DSS34" i="18"/>
  <c r="DST34" i="18"/>
  <c r="DSU34" i="18"/>
  <c r="DSV34" i="18"/>
  <c r="DSW34" i="18"/>
  <c r="DSX34" i="18"/>
  <c r="DSY34" i="18"/>
  <c r="DSZ34" i="18"/>
  <c r="DTA34" i="18"/>
  <c r="DTB34" i="18"/>
  <c r="DTC34" i="18"/>
  <c r="DTD34" i="18"/>
  <c r="DTE34" i="18"/>
  <c r="DTF34" i="18"/>
  <c r="DTG34" i="18"/>
  <c r="DTH34" i="18"/>
  <c r="DTI34" i="18"/>
  <c r="DTJ34" i="18"/>
  <c r="DTK34" i="18"/>
  <c r="DTL34" i="18"/>
  <c r="DTM34" i="18"/>
  <c r="DTN34" i="18"/>
  <c r="DTO34" i="18"/>
  <c r="DTP34" i="18"/>
  <c r="DTQ34" i="18"/>
  <c r="DTR34" i="18"/>
  <c r="DTS34" i="18"/>
  <c r="DTT34" i="18"/>
  <c r="DTU34" i="18"/>
  <c r="DTV34" i="18"/>
  <c r="DTW34" i="18"/>
  <c r="DTX34" i="18"/>
  <c r="DTY34" i="18"/>
  <c r="DTZ34" i="18"/>
  <c r="DUA34" i="18"/>
  <c r="DUB34" i="18"/>
  <c r="DUC34" i="18"/>
  <c r="DUD34" i="18"/>
  <c r="DUE34" i="18"/>
  <c r="DUF34" i="18"/>
  <c r="DUG34" i="18"/>
  <c r="DUH34" i="18"/>
  <c r="DUI34" i="18"/>
  <c r="DUJ34" i="18"/>
  <c r="DUK34" i="18"/>
  <c r="DUL34" i="18"/>
  <c r="DUM34" i="18"/>
  <c r="DUN34" i="18"/>
  <c r="DUO34" i="18"/>
  <c r="DUP34" i="18"/>
  <c r="DUQ34" i="18"/>
  <c r="DUR34" i="18"/>
  <c r="DUS34" i="18"/>
  <c r="DUT34" i="18"/>
  <c r="DUU34" i="18"/>
  <c r="DUV34" i="18"/>
  <c r="DUW34" i="18"/>
  <c r="DUX34" i="18"/>
  <c r="DUY34" i="18"/>
  <c r="DUZ34" i="18"/>
  <c r="DVA34" i="18"/>
  <c r="DVB34" i="18"/>
  <c r="DVC34" i="18"/>
  <c r="DVD34" i="18"/>
  <c r="DVE34" i="18"/>
  <c r="DVF34" i="18"/>
  <c r="DVG34" i="18"/>
  <c r="DVH34" i="18"/>
  <c r="DVI34" i="18"/>
  <c r="DVJ34" i="18"/>
  <c r="DVK34" i="18"/>
  <c r="DVL34" i="18"/>
  <c r="DVM34" i="18"/>
  <c r="DVN34" i="18"/>
  <c r="DVO34" i="18"/>
  <c r="DVP34" i="18"/>
  <c r="DVQ34" i="18"/>
  <c r="DVR34" i="18"/>
  <c r="DVS34" i="18"/>
  <c r="DVT34" i="18"/>
  <c r="DVU34" i="18"/>
  <c r="DVV34" i="18"/>
  <c r="DVW34" i="18"/>
  <c r="DVX34" i="18"/>
  <c r="DVY34" i="18"/>
  <c r="DVZ34" i="18"/>
  <c r="DWA34" i="18"/>
  <c r="DWB34" i="18"/>
  <c r="DWC34" i="18"/>
  <c r="DWD34" i="18"/>
  <c r="DWE34" i="18"/>
  <c r="DWF34" i="18"/>
  <c r="DWG34" i="18"/>
  <c r="DWH34" i="18"/>
  <c r="DWI34" i="18"/>
  <c r="DWJ34" i="18"/>
  <c r="DWK34" i="18"/>
  <c r="DWL34" i="18"/>
  <c r="DWM34" i="18"/>
  <c r="DWN34" i="18"/>
  <c r="DWO34" i="18"/>
  <c r="DWP34" i="18"/>
  <c r="DWQ34" i="18"/>
  <c r="DWR34" i="18"/>
  <c r="DWS34" i="18"/>
  <c r="DWT34" i="18"/>
  <c r="DWU34" i="18"/>
  <c r="DWV34" i="18"/>
  <c r="DWW34" i="18"/>
  <c r="DWX34" i="18"/>
  <c r="DWY34" i="18"/>
  <c r="DWZ34" i="18"/>
  <c r="DXA34" i="18"/>
  <c r="DXB34" i="18"/>
  <c r="DXC34" i="18"/>
  <c r="DXD34" i="18"/>
  <c r="DXE34" i="18"/>
  <c r="DXF34" i="18"/>
  <c r="DXG34" i="18"/>
  <c r="DXH34" i="18"/>
  <c r="DXI34" i="18"/>
  <c r="DXJ34" i="18"/>
  <c r="DXK34" i="18"/>
  <c r="DXL34" i="18"/>
  <c r="DXM34" i="18"/>
  <c r="DXN34" i="18"/>
  <c r="DXO34" i="18"/>
  <c r="DXP34" i="18"/>
  <c r="DXQ34" i="18"/>
  <c r="DXR34" i="18"/>
  <c r="DXS34" i="18"/>
  <c r="DXT34" i="18"/>
  <c r="DXU34" i="18"/>
  <c r="DXV34" i="18"/>
  <c r="DXW34" i="18"/>
  <c r="DXX34" i="18"/>
  <c r="DXY34" i="18"/>
  <c r="DXZ34" i="18"/>
  <c r="DYA34" i="18"/>
  <c r="DYB34" i="18"/>
  <c r="DYC34" i="18"/>
  <c r="DYD34" i="18"/>
  <c r="DYE34" i="18"/>
  <c r="DYF34" i="18"/>
  <c r="DYG34" i="18"/>
  <c r="DYH34" i="18"/>
  <c r="DYI34" i="18"/>
  <c r="DYJ34" i="18"/>
  <c r="DYK34" i="18"/>
  <c r="DYL34" i="18"/>
  <c r="DYM34" i="18"/>
  <c r="DYN34" i="18"/>
  <c r="DYO34" i="18"/>
  <c r="DYP34" i="18"/>
  <c r="DYQ34" i="18"/>
  <c r="DYR34" i="18"/>
  <c r="DYS34" i="18"/>
  <c r="DYT34" i="18"/>
  <c r="DYU34" i="18"/>
  <c r="DYV34" i="18"/>
  <c r="DYW34" i="18"/>
  <c r="DYX34" i="18"/>
  <c r="DYY34" i="18"/>
  <c r="DYZ34" i="18"/>
  <c r="DZA34" i="18"/>
  <c r="DZB34" i="18"/>
  <c r="DZC34" i="18"/>
  <c r="DZD34" i="18"/>
  <c r="DZE34" i="18"/>
  <c r="DZF34" i="18"/>
  <c r="DZG34" i="18"/>
  <c r="DZH34" i="18"/>
  <c r="DZI34" i="18"/>
  <c r="DZJ34" i="18"/>
  <c r="DZK34" i="18"/>
  <c r="DZL34" i="18"/>
  <c r="DZM34" i="18"/>
  <c r="DZN34" i="18"/>
  <c r="DZO34" i="18"/>
  <c r="DZP34" i="18"/>
  <c r="DZQ34" i="18"/>
  <c r="DZR34" i="18"/>
  <c r="DZS34" i="18"/>
  <c r="DZT34" i="18"/>
  <c r="DZU34" i="18"/>
  <c r="DZV34" i="18"/>
  <c r="DZW34" i="18"/>
  <c r="DZX34" i="18"/>
  <c r="DZY34" i="18"/>
  <c r="DZZ34" i="18"/>
  <c r="EAA34" i="18"/>
  <c r="EAB34" i="18"/>
  <c r="EAC34" i="18"/>
  <c r="EAD34" i="18"/>
  <c r="EAE34" i="18"/>
  <c r="EAF34" i="18"/>
  <c r="EAG34" i="18"/>
  <c r="EAH34" i="18"/>
  <c r="EAI34" i="18"/>
  <c r="EAJ34" i="18"/>
  <c r="EAK34" i="18"/>
  <c r="EAL34" i="18"/>
  <c r="EAM34" i="18"/>
  <c r="EAN34" i="18"/>
  <c r="EAO34" i="18"/>
  <c r="EAP34" i="18"/>
  <c r="EAQ34" i="18"/>
  <c r="EAR34" i="18"/>
  <c r="EAS34" i="18"/>
  <c r="EAT34" i="18"/>
  <c r="EAU34" i="18"/>
  <c r="EAV34" i="18"/>
  <c r="EAW34" i="18"/>
  <c r="EAX34" i="18"/>
  <c r="EAY34" i="18"/>
  <c r="EAZ34" i="18"/>
  <c r="EBA34" i="18"/>
  <c r="EBB34" i="18"/>
  <c r="EBC34" i="18"/>
  <c r="EBD34" i="18"/>
  <c r="EBE34" i="18"/>
  <c r="EBF34" i="18"/>
  <c r="EBG34" i="18"/>
  <c r="EBH34" i="18"/>
  <c r="EBI34" i="18"/>
  <c r="EBJ34" i="18"/>
  <c r="EBK34" i="18"/>
  <c r="EBL34" i="18"/>
  <c r="EBM34" i="18"/>
  <c r="EBN34" i="18"/>
  <c r="EBO34" i="18"/>
  <c r="EBP34" i="18"/>
  <c r="EBQ34" i="18"/>
  <c r="EBR34" i="18"/>
  <c r="EBS34" i="18"/>
  <c r="EBT34" i="18"/>
  <c r="EBU34" i="18"/>
  <c r="EBV34" i="18"/>
  <c r="EBW34" i="18"/>
  <c r="EBX34" i="18"/>
  <c r="EBY34" i="18"/>
  <c r="EBZ34" i="18"/>
  <c r="ECA34" i="18"/>
  <c r="ECB34" i="18"/>
  <c r="ECC34" i="18"/>
  <c r="ECD34" i="18"/>
  <c r="ECE34" i="18"/>
  <c r="ECF34" i="18"/>
  <c r="ECG34" i="18"/>
  <c r="ECH34" i="18"/>
  <c r="ECI34" i="18"/>
  <c r="ECJ34" i="18"/>
  <c r="ECK34" i="18"/>
  <c r="ECL34" i="18"/>
  <c r="ECM34" i="18"/>
  <c r="ECN34" i="18"/>
  <c r="ECO34" i="18"/>
  <c r="ECP34" i="18"/>
  <c r="ECQ34" i="18"/>
  <c r="ECR34" i="18"/>
  <c r="ECS34" i="18"/>
  <c r="ECT34" i="18"/>
  <c r="ECU34" i="18"/>
  <c r="ECV34" i="18"/>
  <c r="ECW34" i="18"/>
  <c r="ECX34" i="18"/>
  <c r="ECY34" i="18"/>
  <c r="ECZ34" i="18"/>
  <c r="EDA34" i="18"/>
  <c r="EDB34" i="18"/>
  <c r="EDC34" i="18"/>
  <c r="EDD34" i="18"/>
  <c r="EDE34" i="18"/>
  <c r="EDF34" i="18"/>
  <c r="EDG34" i="18"/>
  <c r="EDH34" i="18"/>
  <c r="EDI34" i="18"/>
  <c r="EDJ34" i="18"/>
  <c r="EDK34" i="18"/>
  <c r="EDL34" i="18"/>
  <c r="EDM34" i="18"/>
  <c r="EDN34" i="18"/>
  <c r="EDO34" i="18"/>
  <c r="EDP34" i="18"/>
  <c r="EDQ34" i="18"/>
  <c r="EDR34" i="18"/>
  <c r="EDS34" i="18"/>
  <c r="EDT34" i="18"/>
  <c r="EDU34" i="18"/>
  <c r="EDV34" i="18"/>
  <c r="EDW34" i="18"/>
  <c r="EDX34" i="18"/>
  <c r="EDY34" i="18"/>
  <c r="EDZ34" i="18"/>
  <c r="EEA34" i="18"/>
  <c r="EEB34" i="18"/>
  <c r="EEC34" i="18"/>
  <c r="EED34" i="18"/>
  <c r="EEE34" i="18"/>
  <c r="EEF34" i="18"/>
  <c r="EEG34" i="18"/>
  <c r="EEH34" i="18"/>
  <c r="EEI34" i="18"/>
  <c r="EEJ34" i="18"/>
  <c r="EEK34" i="18"/>
  <c r="EEL34" i="18"/>
  <c r="EEM34" i="18"/>
  <c r="EEN34" i="18"/>
  <c r="EEO34" i="18"/>
  <c r="EEP34" i="18"/>
  <c r="EEQ34" i="18"/>
  <c r="EER34" i="18"/>
  <c r="EES34" i="18"/>
  <c r="EET34" i="18"/>
  <c r="EEU34" i="18"/>
  <c r="EEV34" i="18"/>
  <c r="EEW34" i="18"/>
  <c r="EEX34" i="18"/>
  <c r="EEY34" i="18"/>
  <c r="EEZ34" i="18"/>
  <c r="EFA34" i="18"/>
  <c r="EFB34" i="18"/>
  <c r="EFC34" i="18"/>
  <c r="EFD34" i="18"/>
  <c r="EFE34" i="18"/>
  <c r="EFF34" i="18"/>
  <c r="EFG34" i="18"/>
  <c r="EFH34" i="18"/>
  <c r="EFI34" i="18"/>
  <c r="EFJ34" i="18"/>
  <c r="EFK34" i="18"/>
  <c r="EFL34" i="18"/>
  <c r="EFM34" i="18"/>
  <c r="EFN34" i="18"/>
  <c r="EFO34" i="18"/>
  <c r="EFP34" i="18"/>
  <c r="EFQ34" i="18"/>
  <c r="EFR34" i="18"/>
  <c r="EFS34" i="18"/>
  <c r="EFT34" i="18"/>
  <c r="EFU34" i="18"/>
  <c r="EFV34" i="18"/>
  <c r="EFW34" i="18"/>
  <c r="EFX34" i="18"/>
  <c r="EFY34" i="18"/>
  <c r="EFZ34" i="18"/>
  <c r="EGA34" i="18"/>
  <c r="EGB34" i="18"/>
  <c r="EGC34" i="18"/>
  <c r="EGD34" i="18"/>
  <c r="EGE34" i="18"/>
  <c r="EGF34" i="18"/>
  <c r="EGG34" i="18"/>
  <c r="EGH34" i="18"/>
  <c r="EGI34" i="18"/>
  <c r="EGJ34" i="18"/>
  <c r="EGK34" i="18"/>
  <c r="EGL34" i="18"/>
  <c r="EGM34" i="18"/>
  <c r="EGN34" i="18"/>
  <c r="EGO34" i="18"/>
  <c r="EGP34" i="18"/>
  <c r="EGQ34" i="18"/>
  <c r="EGR34" i="18"/>
  <c r="EGS34" i="18"/>
  <c r="EGT34" i="18"/>
  <c r="EGU34" i="18"/>
  <c r="EGV34" i="18"/>
  <c r="EGW34" i="18"/>
  <c r="EGX34" i="18"/>
  <c r="EGY34" i="18"/>
  <c r="EGZ34" i="18"/>
  <c r="EHA34" i="18"/>
  <c r="EHB34" i="18"/>
  <c r="EHC34" i="18"/>
  <c r="EHD34" i="18"/>
  <c r="EHE34" i="18"/>
  <c r="EHF34" i="18"/>
  <c r="EHG34" i="18"/>
  <c r="EHH34" i="18"/>
  <c r="EHI34" i="18"/>
  <c r="EHJ34" i="18"/>
  <c r="EHK34" i="18"/>
  <c r="EHL34" i="18"/>
  <c r="EHM34" i="18"/>
  <c r="EHN34" i="18"/>
  <c r="EHO34" i="18"/>
  <c r="EHP34" i="18"/>
  <c r="EHQ34" i="18"/>
  <c r="EHR34" i="18"/>
  <c r="EHS34" i="18"/>
  <c r="EHT34" i="18"/>
  <c r="EHU34" i="18"/>
  <c r="EHV34" i="18"/>
  <c r="EHW34" i="18"/>
  <c r="EHX34" i="18"/>
  <c r="EHY34" i="18"/>
  <c r="EHZ34" i="18"/>
  <c r="EIA34" i="18"/>
  <c r="EIB34" i="18"/>
  <c r="EIC34" i="18"/>
  <c r="EID34" i="18"/>
  <c r="EIE34" i="18"/>
  <c r="EIF34" i="18"/>
  <c r="EIG34" i="18"/>
  <c r="EIH34" i="18"/>
  <c r="EII34" i="18"/>
  <c r="EIJ34" i="18"/>
  <c r="EIK34" i="18"/>
  <c r="EIL34" i="18"/>
  <c r="EIM34" i="18"/>
  <c r="EIN34" i="18"/>
  <c r="EIO34" i="18"/>
  <c r="EIP34" i="18"/>
  <c r="EIQ34" i="18"/>
  <c r="EIR34" i="18"/>
  <c r="EIS34" i="18"/>
  <c r="EIT34" i="18"/>
  <c r="EIU34" i="18"/>
  <c r="EIV34" i="18"/>
  <c r="EIW34" i="18"/>
  <c r="EIX34" i="18"/>
  <c r="EIY34" i="18"/>
  <c r="EIZ34" i="18"/>
  <c r="EJA34" i="18"/>
  <c r="EJB34" i="18"/>
  <c r="EJC34" i="18"/>
  <c r="EJD34" i="18"/>
  <c r="EJE34" i="18"/>
  <c r="EJF34" i="18"/>
  <c r="EJG34" i="18"/>
  <c r="EJH34" i="18"/>
  <c r="EJI34" i="18"/>
  <c r="EJJ34" i="18"/>
  <c r="EJK34" i="18"/>
  <c r="EJL34" i="18"/>
  <c r="EJM34" i="18"/>
  <c r="EJN34" i="18"/>
  <c r="EJO34" i="18"/>
  <c r="EJP34" i="18"/>
  <c r="EJQ34" i="18"/>
  <c r="EJR34" i="18"/>
  <c r="EJS34" i="18"/>
  <c r="EJT34" i="18"/>
  <c r="EJU34" i="18"/>
  <c r="EJV34" i="18"/>
  <c r="EJW34" i="18"/>
  <c r="EJX34" i="18"/>
  <c r="EJY34" i="18"/>
  <c r="EJZ34" i="18"/>
  <c r="EKA34" i="18"/>
  <c r="EKB34" i="18"/>
  <c r="EKC34" i="18"/>
  <c r="EKD34" i="18"/>
  <c r="EKE34" i="18"/>
  <c r="EKF34" i="18"/>
  <c r="EKG34" i="18"/>
  <c r="EKH34" i="18"/>
  <c r="EKI34" i="18"/>
  <c r="EKJ34" i="18"/>
  <c r="EKK34" i="18"/>
  <c r="EKL34" i="18"/>
  <c r="EKM34" i="18"/>
  <c r="EKN34" i="18"/>
  <c r="EKO34" i="18"/>
  <c r="EKP34" i="18"/>
  <c r="EKQ34" i="18"/>
  <c r="EKR34" i="18"/>
  <c r="EKS34" i="18"/>
  <c r="EKT34" i="18"/>
  <c r="EKU34" i="18"/>
  <c r="EKV34" i="18"/>
  <c r="EKW34" i="18"/>
  <c r="EKX34" i="18"/>
  <c r="EKY34" i="18"/>
  <c r="EKZ34" i="18"/>
  <c r="ELA34" i="18"/>
  <c r="ELB34" i="18"/>
  <c r="ELC34" i="18"/>
  <c r="ELD34" i="18"/>
  <c r="ELE34" i="18"/>
  <c r="ELF34" i="18"/>
  <c r="ELG34" i="18"/>
  <c r="ELH34" i="18"/>
  <c r="ELI34" i="18"/>
  <c r="ELJ34" i="18"/>
  <c r="ELK34" i="18"/>
  <c r="ELL34" i="18"/>
  <c r="ELM34" i="18"/>
  <c r="ELN34" i="18"/>
  <c r="ELO34" i="18"/>
  <c r="ELP34" i="18"/>
  <c r="ELQ34" i="18"/>
  <c r="ELR34" i="18"/>
  <c r="ELS34" i="18"/>
  <c r="ELT34" i="18"/>
  <c r="ELU34" i="18"/>
  <c r="ELV34" i="18"/>
  <c r="ELW34" i="18"/>
  <c r="ELX34" i="18"/>
  <c r="ELY34" i="18"/>
  <c r="ELZ34" i="18"/>
  <c r="EMA34" i="18"/>
  <c r="EMB34" i="18"/>
  <c r="EMC34" i="18"/>
  <c r="EMD34" i="18"/>
  <c r="EME34" i="18"/>
  <c r="EMF34" i="18"/>
  <c r="EMG34" i="18"/>
  <c r="EMH34" i="18"/>
  <c r="EMI34" i="18"/>
  <c r="EMJ34" i="18"/>
  <c r="EMK34" i="18"/>
  <c r="EML34" i="18"/>
  <c r="EMM34" i="18"/>
  <c r="EMN34" i="18"/>
  <c r="EMO34" i="18"/>
  <c r="EMP34" i="18"/>
  <c r="EMQ34" i="18"/>
  <c r="EMR34" i="18"/>
  <c r="EMS34" i="18"/>
  <c r="EMT34" i="18"/>
  <c r="EMU34" i="18"/>
  <c r="EMV34" i="18"/>
  <c r="EMW34" i="18"/>
  <c r="EMX34" i="18"/>
  <c r="EMY34" i="18"/>
  <c r="EMZ34" i="18"/>
  <c r="ENA34" i="18"/>
  <c r="ENB34" i="18"/>
  <c r="ENC34" i="18"/>
  <c r="END34" i="18"/>
  <c r="ENE34" i="18"/>
  <c r="ENF34" i="18"/>
  <c r="ENG34" i="18"/>
  <c r="ENH34" i="18"/>
  <c r="ENI34" i="18"/>
  <c r="ENJ34" i="18"/>
  <c r="ENK34" i="18"/>
  <c r="ENL34" i="18"/>
  <c r="ENM34" i="18"/>
  <c r="ENN34" i="18"/>
  <c r="ENO34" i="18"/>
  <c r="ENP34" i="18"/>
  <c r="ENQ34" i="18"/>
  <c r="ENR34" i="18"/>
  <c r="ENS34" i="18"/>
  <c r="ENT34" i="18"/>
  <c r="ENU34" i="18"/>
  <c r="ENV34" i="18"/>
  <c r="ENW34" i="18"/>
  <c r="ENX34" i="18"/>
  <c r="ENY34" i="18"/>
  <c r="ENZ34" i="18"/>
  <c r="EOA34" i="18"/>
  <c r="EOB34" i="18"/>
  <c r="EOC34" i="18"/>
  <c r="EOD34" i="18"/>
  <c r="EOE34" i="18"/>
  <c r="EOF34" i="18"/>
  <c r="EOG34" i="18"/>
  <c r="EOH34" i="18"/>
  <c r="EOI34" i="18"/>
  <c r="EOJ34" i="18"/>
  <c r="EOK34" i="18"/>
  <c r="EOL34" i="18"/>
  <c r="EOM34" i="18"/>
  <c r="EON34" i="18"/>
  <c r="EOO34" i="18"/>
  <c r="EOP34" i="18"/>
  <c r="EOQ34" i="18"/>
  <c r="EOR34" i="18"/>
  <c r="EOS34" i="18"/>
  <c r="EOT34" i="18"/>
  <c r="EOU34" i="18"/>
  <c r="EOV34" i="18"/>
  <c r="EOW34" i="18"/>
  <c r="EOX34" i="18"/>
  <c r="EOY34" i="18"/>
  <c r="EOZ34" i="18"/>
  <c r="EPA34" i="18"/>
  <c r="EPB34" i="18"/>
  <c r="EPC34" i="18"/>
  <c r="EPD34" i="18"/>
  <c r="EPE34" i="18"/>
  <c r="EPF34" i="18"/>
  <c r="EPG34" i="18"/>
  <c r="EPH34" i="18"/>
  <c r="EPI34" i="18"/>
  <c r="EPJ34" i="18"/>
  <c r="EPK34" i="18"/>
  <c r="EPL34" i="18"/>
  <c r="EPM34" i="18"/>
  <c r="EPN34" i="18"/>
  <c r="EPO34" i="18"/>
  <c r="EPP34" i="18"/>
  <c r="EPQ34" i="18"/>
  <c r="EPR34" i="18"/>
  <c r="EPS34" i="18"/>
  <c r="EPT34" i="18"/>
  <c r="EPU34" i="18"/>
  <c r="EPV34" i="18"/>
  <c r="EPW34" i="18"/>
  <c r="EPX34" i="18"/>
  <c r="EPY34" i="18"/>
  <c r="EPZ34" i="18"/>
  <c r="EQA34" i="18"/>
  <c r="EQB34" i="18"/>
  <c r="EQC34" i="18"/>
  <c r="EQD34" i="18"/>
  <c r="EQE34" i="18"/>
  <c r="EQF34" i="18"/>
  <c r="EQG34" i="18"/>
  <c r="EQH34" i="18"/>
  <c r="EQI34" i="18"/>
  <c r="EQJ34" i="18"/>
  <c r="EQK34" i="18"/>
  <c r="EQL34" i="18"/>
  <c r="EQM34" i="18"/>
  <c r="EQN34" i="18"/>
  <c r="EQO34" i="18"/>
  <c r="EQP34" i="18"/>
  <c r="EQQ34" i="18"/>
  <c r="EQR34" i="18"/>
  <c r="EQS34" i="18"/>
  <c r="EQT34" i="18"/>
  <c r="EQU34" i="18"/>
  <c r="EQV34" i="18"/>
  <c r="EQW34" i="18"/>
  <c r="EQX34" i="18"/>
  <c r="EQY34" i="18"/>
  <c r="EQZ34" i="18"/>
  <c r="ERA34" i="18"/>
  <c r="ERB34" i="18"/>
  <c r="ERC34" i="18"/>
  <c r="ERD34" i="18"/>
  <c r="ERE34" i="18"/>
  <c r="ERF34" i="18"/>
  <c r="ERG34" i="18"/>
  <c r="ERH34" i="18"/>
  <c r="ERI34" i="18"/>
  <c r="ERJ34" i="18"/>
  <c r="ERK34" i="18"/>
  <c r="ERL34" i="18"/>
  <c r="ERM34" i="18"/>
  <c r="ERN34" i="18"/>
  <c r="ERO34" i="18"/>
  <c r="ERP34" i="18"/>
  <c r="ERQ34" i="18"/>
  <c r="ERR34" i="18"/>
  <c r="ERS34" i="18"/>
  <c r="ERT34" i="18"/>
  <c r="ERU34" i="18"/>
  <c r="ERV34" i="18"/>
  <c r="ERW34" i="18"/>
  <c r="ERX34" i="18"/>
  <c r="ERY34" i="18"/>
  <c r="ERZ34" i="18"/>
  <c r="ESA34" i="18"/>
  <c r="ESB34" i="18"/>
  <c r="ESC34" i="18"/>
  <c r="ESD34" i="18"/>
  <c r="ESE34" i="18"/>
  <c r="ESF34" i="18"/>
  <c r="ESG34" i="18"/>
  <c r="ESH34" i="18"/>
  <c r="ESI34" i="18"/>
  <c r="ESJ34" i="18"/>
  <c r="ESK34" i="18"/>
  <c r="ESL34" i="18"/>
  <c r="ESM34" i="18"/>
  <c r="ESN34" i="18"/>
  <c r="ESO34" i="18"/>
  <c r="ESP34" i="18"/>
  <c r="ESQ34" i="18"/>
  <c r="ESR34" i="18"/>
  <c r="ESS34" i="18"/>
  <c r="EST34" i="18"/>
  <c r="ESU34" i="18"/>
  <c r="ESV34" i="18"/>
  <c r="ESW34" i="18"/>
  <c r="ESX34" i="18"/>
  <c r="ESY34" i="18"/>
  <c r="ESZ34" i="18"/>
  <c r="ETA34" i="18"/>
  <c r="ETB34" i="18"/>
  <c r="ETC34" i="18"/>
  <c r="ETD34" i="18"/>
  <c r="ETE34" i="18"/>
  <c r="ETF34" i="18"/>
  <c r="ETG34" i="18"/>
  <c r="ETH34" i="18"/>
  <c r="ETI34" i="18"/>
  <c r="ETJ34" i="18"/>
  <c r="ETK34" i="18"/>
  <c r="ETL34" i="18"/>
  <c r="ETM34" i="18"/>
  <c r="ETN34" i="18"/>
  <c r="ETO34" i="18"/>
  <c r="ETP34" i="18"/>
  <c r="ETQ34" i="18"/>
  <c r="ETR34" i="18"/>
  <c r="ETS34" i="18"/>
  <c r="ETT34" i="18"/>
  <c r="ETU34" i="18"/>
  <c r="ETV34" i="18"/>
  <c r="ETW34" i="18"/>
  <c r="ETX34" i="18"/>
  <c r="ETY34" i="18"/>
  <c r="ETZ34" i="18"/>
  <c r="EUA34" i="18"/>
  <c r="EUB34" i="18"/>
  <c r="EUC34" i="18"/>
  <c r="EUD34" i="18"/>
  <c r="EUE34" i="18"/>
  <c r="EUF34" i="18"/>
  <c r="EUG34" i="18"/>
  <c r="EUH34" i="18"/>
  <c r="EUI34" i="18"/>
  <c r="EUJ34" i="18"/>
  <c r="EUK34" i="18"/>
  <c r="EUL34" i="18"/>
  <c r="EUM34" i="18"/>
  <c r="EUN34" i="18"/>
  <c r="EUO34" i="18"/>
  <c r="EUP34" i="18"/>
  <c r="EUQ34" i="18"/>
  <c r="EUR34" i="18"/>
  <c r="EUS34" i="18"/>
  <c r="EUT34" i="18"/>
  <c r="EUU34" i="18"/>
  <c r="EUV34" i="18"/>
  <c r="EUW34" i="18"/>
  <c r="EUX34" i="18"/>
  <c r="EUY34" i="18"/>
  <c r="EUZ34" i="18"/>
  <c r="EVA34" i="18"/>
  <c r="EVB34" i="18"/>
  <c r="EVC34" i="18"/>
  <c r="EVD34" i="18"/>
  <c r="EVE34" i="18"/>
  <c r="EVF34" i="18"/>
  <c r="EVG34" i="18"/>
  <c r="EVH34" i="18"/>
  <c r="EVI34" i="18"/>
  <c r="EVJ34" i="18"/>
  <c r="EVK34" i="18"/>
  <c r="EVL34" i="18"/>
  <c r="EVM34" i="18"/>
  <c r="EVN34" i="18"/>
  <c r="EVO34" i="18"/>
  <c r="EVP34" i="18"/>
  <c r="EVQ34" i="18"/>
  <c r="EVR34" i="18"/>
  <c r="EVS34" i="18"/>
  <c r="EVT34" i="18"/>
  <c r="EVU34" i="18"/>
  <c r="EVV34" i="18"/>
  <c r="EVW34" i="18"/>
  <c r="EVX34" i="18"/>
  <c r="EVY34" i="18"/>
  <c r="EVZ34" i="18"/>
  <c r="EWA34" i="18"/>
  <c r="EWB34" i="18"/>
  <c r="EWC34" i="18"/>
  <c r="EWD34" i="18"/>
  <c r="EWE34" i="18"/>
  <c r="EWF34" i="18"/>
  <c r="EWG34" i="18"/>
  <c r="EWH34" i="18"/>
  <c r="EWI34" i="18"/>
  <c r="EWJ34" i="18"/>
  <c r="EWK34" i="18"/>
  <c r="EWL34" i="18"/>
  <c r="EWM34" i="18"/>
  <c r="EWN34" i="18"/>
  <c r="EWO34" i="18"/>
  <c r="EWP34" i="18"/>
  <c r="EWQ34" i="18"/>
  <c r="EWR34" i="18"/>
  <c r="EWS34" i="18"/>
  <c r="EWT34" i="18"/>
  <c r="EWU34" i="18"/>
  <c r="EWV34" i="18"/>
  <c r="EWW34" i="18"/>
  <c r="EWX34" i="18"/>
  <c r="EWY34" i="18"/>
  <c r="EWZ34" i="18"/>
  <c r="EXA34" i="18"/>
  <c r="EXB34" i="18"/>
  <c r="EXC34" i="18"/>
  <c r="EXD34" i="18"/>
  <c r="EXE34" i="18"/>
  <c r="EXF34" i="18"/>
  <c r="EXG34" i="18"/>
  <c r="EXH34" i="18"/>
  <c r="EXI34" i="18"/>
  <c r="EXJ34" i="18"/>
  <c r="EXK34" i="18"/>
  <c r="EXL34" i="18"/>
  <c r="EXM34" i="18"/>
  <c r="EXN34" i="18"/>
  <c r="EXO34" i="18"/>
  <c r="EXP34" i="18"/>
  <c r="EXQ34" i="18"/>
  <c r="EXR34" i="18"/>
  <c r="EXS34" i="18"/>
  <c r="EXT34" i="18"/>
  <c r="EXU34" i="18"/>
  <c r="EXV34" i="18"/>
  <c r="EXW34" i="18"/>
  <c r="EXX34" i="18"/>
  <c r="EXY34" i="18"/>
  <c r="EXZ34" i="18"/>
  <c r="EYA34" i="18"/>
  <c r="EYB34" i="18"/>
  <c r="EYC34" i="18"/>
  <c r="EYD34" i="18"/>
  <c r="EYE34" i="18"/>
  <c r="EYF34" i="18"/>
  <c r="EYG34" i="18"/>
  <c r="EYH34" i="18"/>
  <c r="EYI34" i="18"/>
  <c r="EYJ34" i="18"/>
  <c r="EYK34" i="18"/>
  <c r="EYL34" i="18"/>
  <c r="EYM34" i="18"/>
  <c r="EYN34" i="18"/>
  <c r="EYO34" i="18"/>
  <c r="EYP34" i="18"/>
  <c r="EYQ34" i="18"/>
  <c r="EYR34" i="18"/>
  <c r="EYS34" i="18"/>
  <c r="EYT34" i="18"/>
  <c r="EYU34" i="18"/>
  <c r="EYV34" i="18"/>
  <c r="EYW34" i="18"/>
  <c r="EYX34" i="18"/>
  <c r="EYY34" i="18"/>
  <c r="EYZ34" i="18"/>
  <c r="EZA34" i="18"/>
  <c r="EZB34" i="18"/>
  <c r="EZC34" i="18"/>
  <c r="EZD34" i="18"/>
  <c r="EZE34" i="18"/>
  <c r="EZF34" i="18"/>
  <c r="EZG34" i="18"/>
  <c r="EZH34" i="18"/>
  <c r="EZI34" i="18"/>
  <c r="EZJ34" i="18"/>
  <c r="EZK34" i="18"/>
  <c r="EZL34" i="18"/>
  <c r="EZM34" i="18"/>
  <c r="EZN34" i="18"/>
  <c r="EZO34" i="18"/>
  <c r="EZP34" i="18"/>
  <c r="EZQ34" i="18"/>
  <c r="EZR34" i="18"/>
  <c r="EZS34" i="18"/>
  <c r="EZT34" i="18"/>
  <c r="EZU34" i="18"/>
  <c r="EZV34" i="18"/>
  <c r="EZW34" i="18"/>
  <c r="EZX34" i="18"/>
  <c r="EZY34" i="18"/>
  <c r="EZZ34" i="18"/>
  <c r="FAA34" i="18"/>
  <c r="FAB34" i="18"/>
  <c r="FAC34" i="18"/>
  <c r="FAD34" i="18"/>
  <c r="FAE34" i="18"/>
  <c r="FAF34" i="18"/>
  <c r="FAG34" i="18"/>
  <c r="FAH34" i="18"/>
  <c r="FAI34" i="18"/>
  <c r="FAJ34" i="18"/>
  <c r="FAK34" i="18"/>
  <c r="FAL34" i="18"/>
  <c r="FAM34" i="18"/>
  <c r="FAN34" i="18"/>
  <c r="FAO34" i="18"/>
  <c r="FAP34" i="18"/>
  <c r="FAQ34" i="18"/>
  <c r="FAR34" i="18"/>
  <c r="FAS34" i="18"/>
  <c r="FAT34" i="18"/>
  <c r="FAU34" i="18"/>
  <c r="FAV34" i="18"/>
  <c r="FAW34" i="18"/>
  <c r="FAX34" i="18"/>
  <c r="FAY34" i="18"/>
  <c r="FAZ34" i="18"/>
  <c r="FBA34" i="18"/>
  <c r="FBB34" i="18"/>
  <c r="FBC34" i="18"/>
  <c r="FBD34" i="18"/>
  <c r="FBE34" i="18"/>
  <c r="FBF34" i="18"/>
  <c r="FBG34" i="18"/>
  <c r="FBH34" i="18"/>
  <c r="FBI34" i="18"/>
  <c r="FBJ34" i="18"/>
  <c r="FBK34" i="18"/>
  <c r="FBL34" i="18"/>
  <c r="FBM34" i="18"/>
  <c r="FBN34" i="18"/>
  <c r="FBO34" i="18"/>
  <c r="FBP34" i="18"/>
  <c r="FBQ34" i="18"/>
  <c r="FBR34" i="18"/>
  <c r="FBS34" i="18"/>
  <c r="FBT34" i="18"/>
  <c r="FBU34" i="18"/>
  <c r="FBV34" i="18"/>
  <c r="FBW34" i="18"/>
  <c r="FBX34" i="18"/>
  <c r="FBY34" i="18"/>
  <c r="FBZ34" i="18"/>
  <c r="FCA34" i="18"/>
  <c r="FCB34" i="18"/>
  <c r="FCC34" i="18"/>
  <c r="FCD34" i="18"/>
  <c r="FCE34" i="18"/>
  <c r="FCF34" i="18"/>
  <c r="FCG34" i="18"/>
  <c r="FCH34" i="18"/>
  <c r="FCI34" i="18"/>
  <c r="FCJ34" i="18"/>
  <c r="FCK34" i="18"/>
  <c r="FCL34" i="18"/>
  <c r="FCM34" i="18"/>
  <c r="FCN34" i="18"/>
  <c r="FCO34" i="18"/>
  <c r="FCP34" i="18"/>
  <c r="FCQ34" i="18"/>
  <c r="FCR34" i="18"/>
  <c r="FCS34" i="18"/>
  <c r="FCT34" i="18"/>
  <c r="FCU34" i="18"/>
  <c r="FCV34" i="18"/>
  <c r="FCW34" i="18"/>
  <c r="FCX34" i="18"/>
  <c r="FCY34" i="18"/>
  <c r="FCZ34" i="18"/>
  <c r="FDA34" i="18"/>
  <c r="FDB34" i="18"/>
  <c r="FDC34" i="18"/>
  <c r="FDD34" i="18"/>
  <c r="FDE34" i="18"/>
  <c r="FDF34" i="18"/>
  <c r="FDG34" i="18"/>
  <c r="FDH34" i="18"/>
  <c r="FDI34" i="18"/>
  <c r="FDJ34" i="18"/>
  <c r="FDK34" i="18"/>
  <c r="FDL34" i="18"/>
  <c r="FDM34" i="18"/>
  <c r="FDN34" i="18"/>
  <c r="FDO34" i="18"/>
  <c r="FDP34" i="18"/>
  <c r="FDQ34" i="18"/>
  <c r="FDR34" i="18"/>
  <c r="FDS34" i="18"/>
  <c r="FDT34" i="18"/>
  <c r="FDU34" i="18"/>
  <c r="FDV34" i="18"/>
  <c r="FDW34" i="18"/>
  <c r="FDX34" i="18"/>
  <c r="FDY34" i="18"/>
  <c r="FDZ34" i="18"/>
  <c r="FEA34" i="18"/>
  <c r="FEB34" i="18"/>
  <c r="FEC34" i="18"/>
  <c r="FED34" i="18"/>
  <c r="FEE34" i="18"/>
  <c r="FEF34" i="18"/>
  <c r="FEG34" i="18"/>
  <c r="FEH34" i="18"/>
  <c r="FEI34" i="18"/>
  <c r="FEJ34" i="18"/>
  <c r="FEK34" i="18"/>
  <c r="FEL34" i="18"/>
  <c r="FEM34" i="18"/>
  <c r="FEN34" i="18"/>
  <c r="FEO34" i="18"/>
  <c r="FEP34" i="18"/>
  <c r="FEQ34" i="18"/>
  <c r="FER34" i="18"/>
  <c r="FES34" i="18"/>
  <c r="FET34" i="18"/>
  <c r="FEU34" i="18"/>
  <c r="FEV34" i="18"/>
  <c r="FEW34" i="18"/>
  <c r="FEX34" i="18"/>
  <c r="FEY34" i="18"/>
  <c r="FEZ34" i="18"/>
  <c r="FFA34" i="18"/>
  <c r="FFB34" i="18"/>
  <c r="FFC34" i="18"/>
  <c r="FFD34" i="18"/>
  <c r="FFE34" i="18"/>
  <c r="FFF34" i="18"/>
  <c r="FFG34" i="18"/>
  <c r="FFH34" i="18"/>
  <c r="FFI34" i="18"/>
  <c r="FFJ34" i="18"/>
  <c r="FFK34" i="18"/>
  <c r="FFL34" i="18"/>
  <c r="FFM34" i="18"/>
  <c r="FFN34" i="18"/>
  <c r="FFO34" i="18"/>
  <c r="FFP34" i="18"/>
  <c r="FFQ34" i="18"/>
  <c r="FFR34" i="18"/>
  <c r="FFS34" i="18"/>
  <c r="FFT34" i="18"/>
  <c r="FFU34" i="18"/>
  <c r="FFV34" i="18"/>
  <c r="FFW34" i="18"/>
  <c r="FFX34" i="18"/>
  <c r="FFY34" i="18"/>
  <c r="FFZ34" i="18"/>
  <c r="FGA34" i="18"/>
  <c r="FGB34" i="18"/>
  <c r="FGC34" i="18"/>
  <c r="FGD34" i="18"/>
  <c r="FGE34" i="18"/>
  <c r="FGF34" i="18"/>
  <c r="FGG34" i="18"/>
  <c r="FGH34" i="18"/>
  <c r="FGI34" i="18"/>
  <c r="FGJ34" i="18"/>
  <c r="FGK34" i="18"/>
  <c r="FGL34" i="18"/>
  <c r="FGM34" i="18"/>
  <c r="FGN34" i="18"/>
  <c r="FGO34" i="18"/>
  <c r="FGP34" i="18"/>
  <c r="FGQ34" i="18"/>
  <c r="FGR34" i="18"/>
  <c r="FGS34" i="18"/>
  <c r="FGT34" i="18"/>
  <c r="FGU34" i="18"/>
  <c r="FGV34" i="18"/>
  <c r="FGW34" i="18"/>
  <c r="FGX34" i="18"/>
  <c r="FGY34" i="18"/>
  <c r="FGZ34" i="18"/>
  <c r="FHA34" i="18"/>
  <c r="FHB34" i="18"/>
  <c r="FHC34" i="18"/>
  <c r="FHD34" i="18"/>
  <c r="FHE34" i="18"/>
  <c r="FHF34" i="18"/>
  <c r="FHG34" i="18"/>
  <c r="FHH34" i="18"/>
  <c r="FHI34" i="18"/>
  <c r="FHJ34" i="18"/>
  <c r="FHK34" i="18"/>
  <c r="FHL34" i="18"/>
  <c r="FHM34" i="18"/>
  <c r="FHN34" i="18"/>
  <c r="FHO34" i="18"/>
  <c r="FHP34" i="18"/>
  <c r="FHQ34" i="18"/>
  <c r="FHR34" i="18"/>
  <c r="FHS34" i="18"/>
  <c r="FHT34" i="18"/>
  <c r="FHU34" i="18"/>
  <c r="FHV34" i="18"/>
  <c r="FHW34" i="18"/>
  <c r="FHX34" i="18"/>
  <c r="FHY34" i="18"/>
  <c r="FHZ34" i="18"/>
  <c r="FIA34" i="18"/>
  <c r="FIB34" i="18"/>
  <c r="FIC34" i="18"/>
  <c r="FID34" i="18"/>
  <c r="FIE34" i="18"/>
  <c r="FIF34" i="18"/>
  <c r="FIG34" i="18"/>
  <c r="FIH34" i="18"/>
  <c r="FII34" i="18"/>
  <c r="FIJ34" i="18"/>
  <c r="FIK34" i="18"/>
  <c r="FIL34" i="18"/>
  <c r="FIM34" i="18"/>
  <c r="FIN34" i="18"/>
  <c r="FIO34" i="18"/>
  <c r="FIP34" i="18"/>
  <c r="FIQ34" i="18"/>
  <c r="FIR34" i="18"/>
  <c r="FIS34" i="18"/>
  <c r="FIT34" i="18"/>
  <c r="FIU34" i="18"/>
  <c r="FIV34" i="18"/>
  <c r="FIW34" i="18"/>
  <c r="FIX34" i="18"/>
  <c r="FIY34" i="18"/>
  <c r="FIZ34" i="18"/>
  <c r="FJA34" i="18"/>
  <c r="FJB34" i="18"/>
  <c r="FJC34" i="18"/>
  <c r="FJD34" i="18"/>
  <c r="FJE34" i="18"/>
  <c r="FJF34" i="18"/>
  <c r="FJG34" i="18"/>
  <c r="FJH34" i="18"/>
  <c r="FJI34" i="18"/>
  <c r="FJJ34" i="18"/>
  <c r="FJK34" i="18"/>
  <c r="FJL34" i="18"/>
  <c r="FJM34" i="18"/>
  <c r="FJN34" i="18"/>
  <c r="FJO34" i="18"/>
  <c r="FJP34" i="18"/>
  <c r="FJQ34" i="18"/>
  <c r="FJR34" i="18"/>
  <c r="FJS34" i="18"/>
  <c r="FJT34" i="18"/>
  <c r="FJU34" i="18"/>
  <c r="FJV34" i="18"/>
  <c r="FJW34" i="18"/>
  <c r="FJX34" i="18"/>
  <c r="FJY34" i="18"/>
  <c r="FJZ34" i="18"/>
  <c r="FKA34" i="18"/>
  <c r="FKB34" i="18"/>
  <c r="FKC34" i="18"/>
  <c r="FKD34" i="18"/>
  <c r="FKE34" i="18"/>
  <c r="FKF34" i="18"/>
  <c r="FKG34" i="18"/>
  <c r="FKH34" i="18"/>
  <c r="FKI34" i="18"/>
  <c r="FKJ34" i="18"/>
  <c r="FKK34" i="18"/>
  <c r="FKL34" i="18"/>
  <c r="FKM34" i="18"/>
  <c r="FKN34" i="18"/>
  <c r="FKO34" i="18"/>
  <c r="FKP34" i="18"/>
  <c r="FKQ34" i="18"/>
  <c r="FKR34" i="18"/>
  <c r="FKS34" i="18"/>
  <c r="FKT34" i="18"/>
  <c r="FKU34" i="18"/>
  <c r="FKV34" i="18"/>
  <c r="FKW34" i="18"/>
  <c r="FKX34" i="18"/>
  <c r="FKY34" i="18"/>
  <c r="FKZ34" i="18"/>
  <c r="FLA34" i="18"/>
  <c r="FLB34" i="18"/>
  <c r="FLC34" i="18"/>
  <c r="FLD34" i="18"/>
  <c r="FLE34" i="18"/>
  <c r="FLF34" i="18"/>
  <c r="FLG34" i="18"/>
  <c r="FLH34" i="18"/>
  <c r="FLI34" i="18"/>
  <c r="FLJ34" i="18"/>
  <c r="FLK34" i="18"/>
  <c r="FLL34" i="18"/>
  <c r="FLM34" i="18"/>
  <c r="FLN34" i="18"/>
  <c r="FLO34" i="18"/>
  <c r="FLP34" i="18"/>
  <c r="FLQ34" i="18"/>
  <c r="FLR34" i="18"/>
  <c r="FLS34" i="18"/>
  <c r="FLT34" i="18"/>
  <c r="FLU34" i="18"/>
  <c r="FLV34" i="18"/>
  <c r="FLW34" i="18"/>
  <c r="FLX34" i="18"/>
  <c r="FLY34" i="18"/>
  <c r="FLZ34" i="18"/>
  <c r="FMA34" i="18"/>
  <c r="FMB34" i="18"/>
  <c r="FMC34" i="18"/>
  <c r="FMD34" i="18"/>
  <c r="FME34" i="18"/>
  <c r="FMF34" i="18"/>
  <c r="FMG34" i="18"/>
  <c r="FMH34" i="18"/>
  <c r="FMI34" i="18"/>
  <c r="FMJ34" i="18"/>
  <c r="FMK34" i="18"/>
  <c r="FML34" i="18"/>
  <c r="FMM34" i="18"/>
  <c r="FMN34" i="18"/>
  <c r="FMO34" i="18"/>
  <c r="FMP34" i="18"/>
  <c r="FMQ34" i="18"/>
  <c r="FMR34" i="18"/>
  <c r="FMS34" i="18"/>
  <c r="FMT34" i="18"/>
  <c r="FMU34" i="18"/>
  <c r="FMV34" i="18"/>
  <c r="FMW34" i="18"/>
  <c r="FMX34" i="18"/>
  <c r="FMY34" i="18"/>
  <c r="FMZ34" i="18"/>
  <c r="FNA34" i="18"/>
  <c r="FNB34" i="18"/>
  <c r="FNC34" i="18"/>
  <c r="FND34" i="18"/>
  <c r="FNE34" i="18"/>
  <c r="FNF34" i="18"/>
  <c r="FNG34" i="18"/>
  <c r="FNH34" i="18"/>
  <c r="FNI34" i="18"/>
  <c r="FNJ34" i="18"/>
  <c r="FNK34" i="18"/>
  <c r="FNL34" i="18"/>
  <c r="FNM34" i="18"/>
  <c r="FNN34" i="18"/>
  <c r="FNO34" i="18"/>
  <c r="FNP34" i="18"/>
  <c r="FNQ34" i="18"/>
  <c r="FNR34" i="18"/>
  <c r="FNS34" i="18"/>
  <c r="FNT34" i="18"/>
  <c r="FNU34" i="18"/>
  <c r="FNV34" i="18"/>
  <c r="FNW34" i="18"/>
  <c r="FNX34" i="18"/>
  <c r="FNY34" i="18"/>
  <c r="FNZ34" i="18"/>
  <c r="FOA34" i="18"/>
  <c r="FOB34" i="18"/>
  <c r="FOC34" i="18"/>
  <c r="FOD34" i="18"/>
  <c r="FOE34" i="18"/>
  <c r="FOF34" i="18"/>
  <c r="FOG34" i="18"/>
  <c r="FOH34" i="18"/>
  <c r="FOI34" i="18"/>
  <c r="FOJ34" i="18"/>
  <c r="FOK34" i="18"/>
  <c r="FOL34" i="18"/>
  <c r="FOM34" i="18"/>
  <c r="FON34" i="18"/>
  <c r="FOO34" i="18"/>
  <c r="FOP34" i="18"/>
  <c r="FOQ34" i="18"/>
  <c r="FOR34" i="18"/>
  <c r="FOS34" i="18"/>
  <c r="FOT34" i="18"/>
  <c r="FOU34" i="18"/>
  <c r="FOV34" i="18"/>
  <c r="FOW34" i="18"/>
  <c r="FOX34" i="18"/>
  <c r="FOY34" i="18"/>
  <c r="FOZ34" i="18"/>
  <c r="FPA34" i="18"/>
  <c r="FPB34" i="18"/>
  <c r="FPC34" i="18"/>
  <c r="FPD34" i="18"/>
  <c r="FPE34" i="18"/>
  <c r="FPF34" i="18"/>
  <c r="FPG34" i="18"/>
  <c r="FPH34" i="18"/>
  <c r="FPI34" i="18"/>
  <c r="FPJ34" i="18"/>
  <c r="FPK34" i="18"/>
  <c r="FPL34" i="18"/>
  <c r="FPM34" i="18"/>
  <c r="FPN34" i="18"/>
  <c r="FPO34" i="18"/>
  <c r="FPP34" i="18"/>
  <c r="FPQ34" i="18"/>
  <c r="FPR34" i="18"/>
  <c r="FPS34" i="18"/>
  <c r="FPT34" i="18"/>
  <c r="FPU34" i="18"/>
  <c r="FPV34" i="18"/>
  <c r="FPW34" i="18"/>
  <c r="FPX34" i="18"/>
  <c r="FPY34" i="18"/>
  <c r="FPZ34" i="18"/>
  <c r="FQA34" i="18"/>
  <c r="FQB34" i="18"/>
  <c r="FQC34" i="18"/>
  <c r="FQD34" i="18"/>
  <c r="FQE34" i="18"/>
  <c r="FQF34" i="18"/>
  <c r="FQG34" i="18"/>
  <c r="FQH34" i="18"/>
  <c r="FQI34" i="18"/>
  <c r="FQJ34" i="18"/>
  <c r="FQK34" i="18"/>
  <c r="FQL34" i="18"/>
  <c r="FQM34" i="18"/>
  <c r="FQN34" i="18"/>
  <c r="FQO34" i="18"/>
  <c r="FQP34" i="18"/>
  <c r="FQQ34" i="18"/>
  <c r="FQR34" i="18"/>
  <c r="FQS34" i="18"/>
  <c r="FQT34" i="18"/>
  <c r="FQU34" i="18"/>
  <c r="FQV34" i="18"/>
  <c r="FQW34" i="18"/>
  <c r="FQX34" i="18"/>
  <c r="FQY34" i="18"/>
  <c r="FQZ34" i="18"/>
  <c r="FRA34" i="18"/>
  <c r="FRB34" i="18"/>
  <c r="FRC34" i="18"/>
  <c r="FRD34" i="18"/>
  <c r="FRE34" i="18"/>
  <c r="FRF34" i="18"/>
  <c r="FRG34" i="18"/>
  <c r="FRH34" i="18"/>
  <c r="FRI34" i="18"/>
  <c r="FRJ34" i="18"/>
  <c r="FRK34" i="18"/>
  <c r="FRL34" i="18"/>
  <c r="FRM34" i="18"/>
  <c r="FRN34" i="18"/>
  <c r="FRO34" i="18"/>
  <c r="FRP34" i="18"/>
  <c r="FRQ34" i="18"/>
  <c r="FRR34" i="18"/>
  <c r="FRS34" i="18"/>
  <c r="FRT34" i="18"/>
  <c r="FRU34" i="18"/>
  <c r="FRV34" i="18"/>
  <c r="FRW34" i="18"/>
  <c r="FRX34" i="18"/>
  <c r="FRY34" i="18"/>
  <c r="FRZ34" i="18"/>
  <c r="FSA34" i="18"/>
  <c r="FSB34" i="18"/>
  <c r="FSC34" i="18"/>
  <c r="FSD34" i="18"/>
  <c r="FSE34" i="18"/>
  <c r="FSF34" i="18"/>
  <c r="FSG34" i="18"/>
  <c r="FSH34" i="18"/>
  <c r="FSI34" i="18"/>
  <c r="FSJ34" i="18"/>
  <c r="FSK34" i="18"/>
  <c r="FSL34" i="18"/>
  <c r="FSM34" i="18"/>
  <c r="FSN34" i="18"/>
  <c r="FSO34" i="18"/>
  <c r="FSP34" i="18"/>
  <c r="FSQ34" i="18"/>
  <c r="FSR34" i="18"/>
  <c r="FSS34" i="18"/>
  <c r="FST34" i="18"/>
  <c r="FSU34" i="18"/>
  <c r="FSV34" i="18"/>
  <c r="FSW34" i="18"/>
  <c r="FSX34" i="18"/>
  <c r="FSY34" i="18"/>
  <c r="FSZ34" i="18"/>
  <c r="FTA34" i="18"/>
  <c r="FTB34" i="18"/>
  <c r="FTC34" i="18"/>
  <c r="FTD34" i="18"/>
  <c r="FTE34" i="18"/>
  <c r="FTF34" i="18"/>
  <c r="FTG34" i="18"/>
  <c r="FTH34" i="18"/>
  <c r="FTI34" i="18"/>
  <c r="FTJ34" i="18"/>
  <c r="FTK34" i="18"/>
  <c r="FTL34" i="18"/>
  <c r="FTM34" i="18"/>
  <c r="FTN34" i="18"/>
  <c r="FTO34" i="18"/>
  <c r="FTP34" i="18"/>
  <c r="FTQ34" i="18"/>
  <c r="FTR34" i="18"/>
  <c r="FTS34" i="18"/>
  <c r="FTT34" i="18"/>
  <c r="FTU34" i="18"/>
  <c r="FTV34" i="18"/>
  <c r="FTW34" i="18"/>
  <c r="FTX34" i="18"/>
  <c r="FTY34" i="18"/>
  <c r="FTZ34" i="18"/>
  <c r="FUA34" i="18"/>
  <c r="FUB34" i="18"/>
  <c r="FUC34" i="18"/>
  <c r="FUD34" i="18"/>
  <c r="FUE34" i="18"/>
  <c r="FUF34" i="18"/>
  <c r="FUG34" i="18"/>
  <c r="FUH34" i="18"/>
  <c r="FUI34" i="18"/>
  <c r="FUJ34" i="18"/>
  <c r="FUK34" i="18"/>
  <c r="FUL34" i="18"/>
  <c r="FUM34" i="18"/>
  <c r="FUN34" i="18"/>
  <c r="FUO34" i="18"/>
  <c r="FUP34" i="18"/>
  <c r="FUQ34" i="18"/>
  <c r="FUR34" i="18"/>
  <c r="FUS34" i="18"/>
  <c r="FUT34" i="18"/>
  <c r="FUU34" i="18"/>
  <c r="FUV34" i="18"/>
  <c r="FUW34" i="18"/>
  <c r="FUX34" i="18"/>
  <c r="FUY34" i="18"/>
  <c r="FUZ34" i="18"/>
  <c r="FVA34" i="18"/>
  <c r="FVB34" i="18"/>
  <c r="FVC34" i="18"/>
  <c r="FVD34" i="18"/>
  <c r="FVE34" i="18"/>
  <c r="FVF34" i="18"/>
  <c r="FVG34" i="18"/>
  <c r="FVH34" i="18"/>
  <c r="FVI34" i="18"/>
  <c r="FVJ34" i="18"/>
  <c r="FVK34" i="18"/>
  <c r="FVL34" i="18"/>
  <c r="FVM34" i="18"/>
  <c r="FVN34" i="18"/>
  <c r="FVO34" i="18"/>
  <c r="FVP34" i="18"/>
  <c r="FVQ34" i="18"/>
  <c r="FVR34" i="18"/>
  <c r="FVS34" i="18"/>
  <c r="FVT34" i="18"/>
  <c r="FVU34" i="18"/>
  <c r="FVV34" i="18"/>
  <c r="FVW34" i="18"/>
  <c r="FVX34" i="18"/>
  <c r="FVY34" i="18"/>
  <c r="FVZ34" i="18"/>
  <c r="FWA34" i="18"/>
  <c r="FWB34" i="18"/>
  <c r="FWC34" i="18"/>
  <c r="FWD34" i="18"/>
  <c r="FWE34" i="18"/>
  <c r="FWF34" i="18"/>
  <c r="FWG34" i="18"/>
  <c r="FWH34" i="18"/>
  <c r="FWI34" i="18"/>
  <c r="FWJ34" i="18"/>
  <c r="FWK34" i="18"/>
  <c r="FWL34" i="18"/>
  <c r="FWM34" i="18"/>
  <c r="FWN34" i="18"/>
  <c r="FWO34" i="18"/>
  <c r="FWP34" i="18"/>
  <c r="FWQ34" i="18"/>
  <c r="FWR34" i="18"/>
  <c r="FWS34" i="18"/>
  <c r="FWT34" i="18"/>
  <c r="FWU34" i="18"/>
  <c r="FWV34" i="18"/>
  <c r="FWW34" i="18"/>
  <c r="FWX34" i="18"/>
  <c r="FWY34" i="18"/>
  <c r="FWZ34" i="18"/>
  <c r="FXA34" i="18"/>
  <c r="FXB34" i="18"/>
  <c r="FXC34" i="18"/>
  <c r="FXD34" i="18"/>
  <c r="FXE34" i="18"/>
  <c r="FXF34" i="18"/>
  <c r="FXG34" i="18"/>
  <c r="FXH34" i="18"/>
  <c r="FXI34" i="18"/>
  <c r="FXJ34" i="18"/>
  <c r="FXK34" i="18"/>
  <c r="FXL34" i="18"/>
  <c r="FXM34" i="18"/>
  <c r="FXN34" i="18"/>
  <c r="FXO34" i="18"/>
  <c r="FXP34" i="18"/>
  <c r="FXQ34" i="18"/>
  <c r="FXR34" i="18"/>
  <c r="FXS34" i="18"/>
  <c r="FXT34" i="18"/>
  <c r="FXU34" i="18"/>
  <c r="FXV34" i="18"/>
  <c r="FXW34" i="18"/>
  <c r="FXX34" i="18"/>
  <c r="FXY34" i="18"/>
  <c r="FXZ34" i="18"/>
  <c r="FYA34" i="18"/>
  <c r="FYB34" i="18"/>
  <c r="FYC34" i="18"/>
  <c r="FYD34" i="18"/>
  <c r="FYE34" i="18"/>
  <c r="FYF34" i="18"/>
  <c r="FYG34" i="18"/>
  <c r="FYH34" i="18"/>
  <c r="FYI34" i="18"/>
  <c r="FYJ34" i="18"/>
  <c r="FYK34" i="18"/>
  <c r="FYL34" i="18"/>
  <c r="FYM34" i="18"/>
  <c r="FYN34" i="18"/>
  <c r="FYO34" i="18"/>
  <c r="FYP34" i="18"/>
  <c r="FYQ34" i="18"/>
  <c r="FYR34" i="18"/>
  <c r="FYS34" i="18"/>
  <c r="FYT34" i="18"/>
  <c r="FYU34" i="18"/>
  <c r="FYV34" i="18"/>
  <c r="FYW34" i="18"/>
  <c r="FYX34" i="18"/>
  <c r="FYY34" i="18"/>
  <c r="FYZ34" i="18"/>
  <c r="FZA34" i="18"/>
  <c r="FZB34" i="18"/>
  <c r="FZC34" i="18"/>
  <c r="FZD34" i="18"/>
  <c r="FZE34" i="18"/>
  <c r="FZF34" i="18"/>
  <c r="FZG34" i="18"/>
  <c r="FZH34" i="18"/>
  <c r="FZI34" i="18"/>
  <c r="FZJ34" i="18"/>
  <c r="FZK34" i="18"/>
  <c r="FZL34" i="18"/>
  <c r="FZM34" i="18"/>
  <c r="FZN34" i="18"/>
  <c r="FZO34" i="18"/>
  <c r="FZP34" i="18"/>
  <c r="FZQ34" i="18"/>
  <c r="FZR34" i="18"/>
  <c r="FZS34" i="18"/>
  <c r="FZT34" i="18"/>
  <c r="FZU34" i="18"/>
  <c r="FZV34" i="18"/>
  <c r="FZW34" i="18"/>
  <c r="FZX34" i="18"/>
  <c r="FZY34" i="18"/>
  <c r="FZZ34" i="18"/>
  <c r="GAA34" i="18"/>
  <c r="GAB34" i="18"/>
  <c r="GAC34" i="18"/>
  <c r="GAD34" i="18"/>
  <c r="GAE34" i="18"/>
  <c r="GAF34" i="18"/>
  <c r="GAG34" i="18"/>
  <c r="GAH34" i="18"/>
  <c r="GAI34" i="18"/>
  <c r="GAJ34" i="18"/>
  <c r="GAK34" i="18"/>
  <c r="GAL34" i="18"/>
  <c r="GAM34" i="18"/>
  <c r="GAN34" i="18"/>
  <c r="GAO34" i="18"/>
  <c r="GAP34" i="18"/>
  <c r="GAQ34" i="18"/>
  <c r="GAR34" i="18"/>
  <c r="GAS34" i="18"/>
  <c r="GAT34" i="18"/>
  <c r="GAU34" i="18"/>
  <c r="GAV34" i="18"/>
  <c r="GAW34" i="18"/>
  <c r="GAX34" i="18"/>
  <c r="GAY34" i="18"/>
  <c r="GAZ34" i="18"/>
  <c r="GBA34" i="18"/>
  <c r="GBB34" i="18"/>
  <c r="GBC34" i="18"/>
  <c r="GBD34" i="18"/>
  <c r="GBE34" i="18"/>
  <c r="GBF34" i="18"/>
  <c r="GBG34" i="18"/>
  <c r="GBH34" i="18"/>
  <c r="GBI34" i="18"/>
  <c r="GBJ34" i="18"/>
  <c r="GBK34" i="18"/>
  <c r="GBL34" i="18"/>
  <c r="GBM34" i="18"/>
  <c r="GBN34" i="18"/>
  <c r="GBO34" i="18"/>
  <c r="GBP34" i="18"/>
  <c r="GBQ34" i="18"/>
  <c r="GBR34" i="18"/>
  <c r="GBS34" i="18"/>
  <c r="GBT34" i="18"/>
  <c r="GBU34" i="18"/>
  <c r="GBV34" i="18"/>
  <c r="GBW34" i="18"/>
  <c r="GBX34" i="18"/>
  <c r="GBY34" i="18"/>
  <c r="GBZ34" i="18"/>
  <c r="GCA34" i="18"/>
  <c r="GCB34" i="18"/>
  <c r="GCC34" i="18"/>
  <c r="GCD34" i="18"/>
  <c r="GCE34" i="18"/>
  <c r="GCF34" i="18"/>
  <c r="GCG34" i="18"/>
  <c r="GCH34" i="18"/>
  <c r="GCI34" i="18"/>
  <c r="GCJ34" i="18"/>
  <c r="GCK34" i="18"/>
  <c r="GCL34" i="18"/>
  <c r="GCM34" i="18"/>
  <c r="GCN34" i="18"/>
  <c r="GCO34" i="18"/>
  <c r="GCP34" i="18"/>
  <c r="GCQ34" i="18"/>
  <c r="GCR34" i="18"/>
  <c r="GCS34" i="18"/>
  <c r="GCT34" i="18"/>
  <c r="GCU34" i="18"/>
  <c r="GCV34" i="18"/>
  <c r="GCW34" i="18"/>
  <c r="GCX34" i="18"/>
  <c r="GCY34" i="18"/>
  <c r="GCZ34" i="18"/>
  <c r="GDA34" i="18"/>
  <c r="GDB34" i="18"/>
  <c r="GDC34" i="18"/>
  <c r="GDD34" i="18"/>
  <c r="GDE34" i="18"/>
  <c r="GDF34" i="18"/>
  <c r="GDG34" i="18"/>
  <c r="GDH34" i="18"/>
  <c r="GDI34" i="18"/>
  <c r="GDJ34" i="18"/>
  <c r="GDK34" i="18"/>
  <c r="GDL34" i="18"/>
  <c r="GDM34" i="18"/>
  <c r="GDN34" i="18"/>
  <c r="GDO34" i="18"/>
  <c r="GDP34" i="18"/>
  <c r="GDQ34" i="18"/>
  <c r="GDR34" i="18"/>
  <c r="GDS34" i="18"/>
  <c r="GDT34" i="18"/>
  <c r="GDU34" i="18"/>
  <c r="GDV34" i="18"/>
  <c r="GDW34" i="18"/>
  <c r="GDX34" i="18"/>
  <c r="GDY34" i="18"/>
  <c r="GDZ34" i="18"/>
  <c r="GEA34" i="18"/>
  <c r="GEB34" i="18"/>
  <c r="GEC34" i="18"/>
  <c r="GED34" i="18"/>
  <c r="GEE34" i="18"/>
  <c r="GEF34" i="18"/>
  <c r="GEG34" i="18"/>
  <c r="GEH34" i="18"/>
  <c r="GEI34" i="18"/>
  <c r="GEJ34" i="18"/>
  <c r="GEK34" i="18"/>
  <c r="GEL34" i="18"/>
  <c r="GEM34" i="18"/>
  <c r="GEN34" i="18"/>
  <c r="GEO34" i="18"/>
  <c r="GEP34" i="18"/>
  <c r="GEQ34" i="18"/>
  <c r="GER34" i="18"/>
  <c r="GES34" i="18"/>
  <c r="GET34" i="18"/>
  <c r="GEU34" i="18"/>
  <c r="GEV34" i="18"/>
  <c r="GEW34" i="18"/>
  <c r="GEX34" i="18"/>
  <c r="GEY34" i="18"/>
  <c r="GEZ34" i="18"/>
  <c r="GFA34" i="18"/>
  <c r="GFB34" i="18"/>
  <c r="GFC34" i="18"/>
  <c r="GFD34" i="18"/>
  <c r="GFE34" i="18"/>
  <c r="GFF34" i="18"/>
  <c r="GFG34" i="18"/>
  <c r="GFH34" i="18"/>
  <c r="GFI34" i="18"/>
  <c r="GFJ34" i="18"/>
  <c r="GFK34" i="18"/>
  <c r="GFL34" i="18"/>
  <c r="GFM34" i="18"/>
  <c r="GFN34" i="18"/>
  <c r="GFO34" i="18"/>
  <c r="GFP34" i="18"/>
  <c r="GFQ34" i="18"/>
  <c r="GFR34" i="18"/>
  <c r="GFS34" i="18"/>
  <c r="GFT34" i="18"/>
  <c r="GFU34" i="18"/>
  <c r="GFV34" i="18"/>
  <c r="GFW34" i="18"/>
  <c r="GFX34" i="18"/>
  <c r="GFY34" i="18"/>
  <c r="GFZ34" i="18"/>
  <c r="GGA34" i="18"/>
  <c r="GGB34" i="18"/>
  <c r="GGC34" i="18"/>
  <c r="GGD34" i="18"/>
  <c r="GGE34" i="18"/>
  <c r="GGF34" i="18"/>
  <c r="GGG34" i="18"/>
  <c r="GGH34" i="18"/>
  <c r="GGI34" i="18"/>
  <c r="GGJ34" i="18"/>
  <c r="GGK34" i="18"/>
  <c r="GGL34" i="18"/>
  <c r="GGM34" i="18"/>
  <c r="GGN34" i="18"/>
  <c r="GGO34" i="18"/>
  <c r="GGP34" i="18"/>
  <c r="GGQ34" i="18"/>
  <c r="GGR34" i="18"/>
  <c r="GGS34" i="18"/>
  <c r="GGT34" i="18"/>
  <c r="GGU34" i="18"/>
  <c r="GGV34" i="18"/>
  <c r="GGW34" i="18"/>
  <c r="GGX34" i="18"/>
  <c r="GGY34" i="18"/>
  <c r="GGZ34" i="18"/>
  <c r="GHA34" i="18"/>
  <c r="GHB34" i="18"/>
  <c r="GHC34" i="18"/>
  <c r="GHD34" i="18"/>
  <c r="GHE34" i="18"/>
  <c r="GHF34" i="18"/>
  <c r="GHG34" i="18"/>
  <c r="GHH34" i="18"/>
  <c r="GHI34" i="18"/>
  <c r="GHJ34" i="18"/>
  <c r="GHK34" i="18"/>
  <c r="GHL34" i="18"/>
  <c r="GHM34" i="18"/>
  <c r="GHN34" i="18"/>
  <c r="GHO34" i="18"/>
  <c r="GHP34" i="18"/>
  <c r="GHQ34" i="18"/>
  <c r="GHR34" i="18"/>
  <c r="GHS34" i="18"/>
  <c r="GHT34" i="18"/>
  <c r="GHU34" i="18"/>
  <c r="GHV34" i="18"/>
  <c r="GHW34" i="18"/>
  <c r="GHX34" i="18"/>
  <c r="GHY34" i="18"/>
  <c r="GHZ34" i="18"/>
  <c r="GIA34" i="18"/>
  <c r="GIB34" i="18"/>
  <c r="GIC34" i="18"/>
  <c r="GID34" i="18"/>
  <c r="GIE34" i="18"/>
  <c r="GIF34" i="18"/>
  <c r="GIG34" i="18"/>
  <c r="GIH34" i="18"/>
  <c r="GII34" i="18"/>
  <c r="GIJ34" i="18"/>
  <c r="GIK34" i="18"/>
  <c r="GIL34" i="18"/>
  <c r="GIM34" i="18"/>
  <c r="GIN34" i="18"/>
  <c r="GIO34" i="18"/>
  <c r="GIP34" i="18"/>
  <c r="GIQ34" i="18"/>
  <c r="GIR34" i="18"/>
  <c r="GIS34" i="18"/>
  <c r="GIT34" i="18"/>
  <c r="GIU34" i="18"/>
  <c r="GIV34" i="18"/>
  <c r="GIW34" i="18"/>
  <c r="GIX34" i="18"/>
  <c r="GIY34" i="18"/>
  <c r="GIZ34" i="18"/>
  <c r="GJA34" i="18"/>
  <c r="GJB34" i="18"/>
  <c r="GJC34" i="18"/>
  <c r="GJD34" i="18"/>
  <c r="GJE34" i="18"/>
  <c r="GJF34" i="18"/>
  <c r="GJG34" i="18"/>
  <c r="GJH34" i="18"/>
  <c r="GJI34" i="18"/>
  <c r="GJJ34" i="18"/>
  <c r="GJK34" i="18"/>
  <c r="GJL34" i="18"/>
  <c r="GJM34" i="18"/>
  <c r="GJN34" i="18"/>
  <c r="GJO34" i="18"/>
  <c r="GJP34" i="18"/>
  <c r="GJQ34" i="18"/>
  <c r="GJR34" i="18"/>
  <c r="GJS34" i="18"/>
  <c r="GJT34" i="18"/>
  <c r="GJU34" i="18"/>
  <c r="GJV34" i="18"/>
  <c r="GJW34" i="18"/>
  <c r="GJX34" i="18"/>
  <c r="GJY34" i="18"/>
  <c r="GJZ34" i="18"/>
  <c r="GKA34" i="18"/>
  <c r="GKB34" i="18"/>
  <c r="GKC34" i="18"/>
  <c r="GKD34" i="18"/>
  <c r="GKE34" i="18"/>
  <c r="GKF34" i="18"/>
  <c r="GKG34" i="18"/>
  <c r="GKH34" i="18"/>
  <c r="GKI34" i="18"/>
  <c r="GKJ34" i="18"/>
  <c r="GKK34" i="18"/>
  <c r="GKL34" i="18"/>
  <c r="GKM34" i="18"/>
  <c r="GKN34" i="18"/>
  <c r="GKO34" i="18"/>
  <c r="GKP34" i="18"/>
  <c r="GKQ34" i="18"/>
  <c r="GKR34" i="18"/>
  <c r="GKS34" i="18"/>
  <c r="GKT34" i="18"/>
  <c r="GKU34" i="18"/>
  <c r="GKV34" i="18"/>
  <c r="GKW34" i="18"/>
  <c r="GKX34" i="18"/>
  <c r="GKY34" i="18"/>
  <c r="GKZ34" i="18"/>
  <c r="GLA34" i="18"/>
  <c r="GLB34" i="18"/>
  <c r="GLC34" i="18"/>
  <c r="GLD34" i="18"/>
  <c r="GLE34" i="18"/>
  <c r="GLF34" i="18"/>
  <c r="GLG34" i="18"/>
  <c r="GLH34" i="18"/>
  <c r="GLI34" i="18"/>
  <c r="GLJ34" i="18"/>
  <c r="GLK34" i="18"/>
  <c r="GLL34" i="18"/>
  <c r="GLM34" i="18"/>
  <c r="GLN34" i="18"/>
  <c r="GLO34" i="18"/>
  <c r="GLP34" i="18"/>
  <c r="GLQ34" i="18"/>
  <c r="GLR34" i="18"/>
  <c r="GLS34" i="18"/>
  <c r="GLT34" i="18"/>
  <c r="GLU34" i="18"/>
  <c r="GLV34" i="18"/>
  <c r="GLW34" i="18"/>
  <c r="GLX34" i="18"/>
  <c r="GLY34" i="18"/>
  <c r="GLZ34" i="18"/>
  <c r="GMA34" i="18"/>
  <c r="GMB34" i="18"/>
  <c r="GMC34" i="18"/>
  <c r="GMD34" i="18"/>
  <c r="GME34" i="18"/>
  <c r="GMF34" i="18"/>
  <c r="GMG34" i="18"/>
  <c r="GMH34" i="18"/>
  <c r="GMI34" i="18"/>
  <c r="GMJ34" i="18"/>
  <c r="GMK34" i="18"/>
  <c r="GML34" i="18"/>
  <c r="GMM34" i="18"/>
  <c r="GMN34" i="18"/>
  <c r="GMO34" i="18"/>
  <c r="GMP34" i="18"/>
  <c r="GMQ34" i="18"/>
  <c r="GMR34" i="18"/>
  <c r="GMS34" i="18"/>
  <c r="GMT34" i="18"/>
  <c r="GMU34" i="18"/>
  <c r="GMV34" i="18"/>
  <c r="GMW34" i="18"/>
  <c r="GMX34" i="18"/>
  <c r="GMY34" i="18"/>
  <c r="GMZ34" i="18"/>
  <c r="GNA34" i="18"/>
  <c r="GNB34" i="18"/>
  <c r="GNC34" i="18"/>
  <c r="GND34" i="18"/>
  <c r="GNE34" i="18"/>
  <c r="GNF34" i="18"/>
  <c r="GNG34" i="18"/>
  <c r="GNH34" i="18"/>
  <c r="GNI34" i="18"/>
  <c r="GNJ34" i="18"/>
  <c r="GNK34" i="18"/>
  <c r="GNL34" i="18"/>
  <c r="GNM34" i="18"/>
  <c r="GNN34" i="18"/>
  <c r="GNO34" i="18"/>
  <c r="GNP34" i="18"/>
  <c r="GNQ34" i="18"/>
  <c r="GNR34" i="18"/>
  <c r="GNS34" i="18"/>
  <c r="GNT34" i="18"/>
  <c r="GNU34" i="18"/>
  <c r="GNV34" i="18"/>
  <c r="GNW34" i="18"/>
  <c r="GNX34" i="18"/>
  <c r="GNY34" i="18"/>
  <c r="GNZ34" i="18"/>
  <c r="GOA34" i="18"/>
  <c r="GOB34" i="18"/>
  <c r="GOC34" i="18"/>
  <c r="GOD34" i="18"/>
  <c r="GOE34" i="18"/>
  <c r="GOF34" i="18"/>
  <c r="GOG34" i="18"/>
  <c r="GOH34" i="18"/>
  <c r="GOI34" i="18"/>
  <c r="GOJ34" i="18"/>
  <c r="GOK34" i="18"/>
  <c r="GOL34" i="18"/>
  <c r="GOM34" i="18"/>
  <c r="GON34" i="18"/>
  <c r="GOO34" i="18"/>
  <c r="GOP34" i="18"/>
  <c r="GOQ34" i="18"/>
  <c r="GOR34" i="18"/>
  <c r="GOS34" i="18"/>
  <c r="GOT34" i="18"/>
  <c r="GOU34" i="18"/>
  <c r="GOV34" i="18"/>
  <c r="GOW34" i="18"/>
  <c r="GOX34" i="18"/>
  <c r="GOY34" i="18"/>
  <c r="GOZ34" i="18"/>
  <c r="GPA34" i="18"/>
  <c r="GPB34" i="18"/>
  <c r="GPC34" i="18"/>
  <c r="GPD34" i="18"/>
  <c r="GPE34" i="18"/>
  <c r="GPF34" i="18"/>
  <c r="GPG34" i="18"/>
  <c r="GPH34" i="18"/>
  <c r="GPI34" i="18"/>
  <c r="GPJ34" i="18"/>
  <c r="GPK34" i="18"/>
  <c r="GPL34" i="18"/>
  <c r="GPM34" i="18"/>
  <c r="GPN34" i="18"/>
  <c r="GPO34" i="18"/>
  <c r="GPP34" i="18"/>
  <c r="GPQ34" i="18"/>
  <c r="GPR34" i="18"/>
  <c r="GPS34" i="18"/>
  <c r="GPT34" i="18"/>
  <c r="GPU34" i="18"/>
  <c r="GPV34" i="18"/>
  <c r="GPW34" i="18"/>
  <c r="GPX34" i="18"/>
  <c r="GPY34" i="18"/>
  <c r="GPZ34" i="18"/>
  <c r="GQA34" i="18"/>
  <c r="GQB34" i="18"/>
  <c r="GQC34" i="18"/>
  <c r="GQD34" i="18"/>
  <c r="GQE34" i="18"/>
  <c r="GQF34" i="18"/>
  <c r="GQG34" i="18"/>
  <c r="GQH34" i="18"/>
  <c r="GQI34" i="18"/>
  <c r="GQJ34" i="18"/>
  <c r="GQK34" i="18"/>
  <c r="GQL34" i="18"/>
  <c r="GQM34" i="18"/>
  <c r="GQN34" i="18"/>
  <c r="GQO34" i="18"/>
  <c r="GQP34" i="18"/>
  <c r="GQQ34" i="18"/>
  <c r="GQR34" i="18"/>
  <c r="GQS34" i="18"/>
  <c r="GQT34" i="18"/>
  <c r="GQU34" i="18"/>
  <c r="GQV34" i="18"/>
  <c r="GQW34" i="18"/>
  <c r="GQX34" i="18"/>
  <c r="GQY34" i="18"/>
  <c r="GQZ34" i="18"/>
  <c r="GRA34" i="18"/>
  <c r="GRB34" i="18"/>
  <c r="GRC34" i="18"/>
  <c r="GRD34" i="18"/>
  <c r="GRE34" i="18"/>
  <c r="GRF34" i="18"/>
  <c r="GRG34" i="18"/>
  <c r="GRH34" i="18"/>
  <c r="GRI34" i="18"/>
  <c r="GRJ34" i="18"/>
  <c r="GRK34" i="18"/>
  <c r="GRL34" i="18"/>
  <c r="GRM34" i="18"/>
  <c r="GRN34" i="18"/>
  <c r="GRO34" i="18"/>
  <c r="GRP34" i="18"/>
  <c r="GRQ34" i="18"/>
  <c r="GRR34" i="18"/>
  <c r="GRS34" i="18"/>
  <c r="GRT34" i="18"/>
  <c r="GRU34" i="18"/>
  <c r="GRV34" i="18"/>
  <c r="GRW34" i="18"/>
  <c r="GRX34" i="18"/>
  <c r="GRY34" i="18"/>
  <c r="GRZ34" i="18"/>
  <c r="GSA34" i="18"/>
  <c r="GSB34" i="18"/>
  <c r="GSC34" i="18"/>
  <c r="GSD34" i="18"/>
  <c r="GSE34" i="18"/>
  <c r="GSF34" i="18"/>
  <c r="GSG34" i="18"/>
  <c r="GSH34" i="18"/>
  <c r="GSI34" i="18"/>
  <c r="GSJ34" i="18"/>
  <c r="GSK34" i="18"/>
  <c r="GSL34" i="18"/>
  <c r="GSM34" i="18"/>
  <c r="GSN34" i="18"/>
  <c r="GSO34" i="18"/>
  <c r="GSP34" i="18"/>
  <c r="GSQ34" i="18"/>
  <c r="GSR34" i="18"/>
  <c r="GSS34" i="18"/>
  <c r="GST34" i="18"/>
  <c r="GSU34" i="18"/>
  <c r="GSV34" i="18"/>
  <c r="GSW34" i="18"/>
  <c r="GSX34" i="18"/>
  <c r="GSY34" i="18"/>
  <c r="GSZ34" i="18"/>
  <c r="GTA34" i="18"/>
  <c r="GTB34" i="18"/>
  <c r="GTC34" i="18"/>
  <c r="GTD34" i="18"/>
  <c r="GTE34" i="18"/>
  <c r="GTF34" i="18"/>
  <c r="GTG34" i="18"/>
  <c r="GTH34" i="18"/>
  <c r="GTI34" i="18"/>
  <c r="GTJ34" i="18"/>
  <c r="GTK34" i="18"/>
  <c r="GTL34" i="18"/>
  <c r="GTM34" i="18"/>
  <c r="GTN34" i="18"/>
  <c r="GTO34" i="18"/>
  <c r="GTP34" i="18"/>
  <c r="GTQ34" i="18"/>
  <c r="GTR34" i="18"/>
  <c r="GTS34" i="18"/>
  <c r="GTT34" i="18"/>
  <c r="GTU34" i="18"/>
  <c r="GTV34" i="18"/>
  <c r="GTW34" i="18"/>
  <c r="GTX34" i="18"/>
  <c r="GTY34" i="18"/>
  <c r="GTZ34" i="18"/>
  <c r="GUA34" i="18"/>
  <c r="GUB34" i="18"/>
  <c r="GUC34" i="18"/>
  <c r="GUD34" i="18"/>
  <c r="GUE34" i="18"/>
  <c r="GUF34" i="18"/>
  <c r="GUG34" i="18"/>
  <c r="GUH34" i="18"/>
  <c r="GUI34" i="18"/>
  <c r="GUJ34" i="18"/>
  <c r="GUK34" i="18"/>
  <c r="GUL34" i="18"/>
  <c r="GUM34" i="18"/>
  <c r="GUN34" i="18"/>
  <c r="GUO34" i="18"/>
  <c r="GUP34" i="18"/>
  <c r="GUQ34" i="18"/>
  <c r="GUR34" i="18"/>
  <c r="GUS34" i="18"/>
  <c r="GUT34" i="18"/>
  <c r="GUU34" i="18"/>
  <c r="GUV34" i="18"/>
  <c r="GUW34" i="18"/>
  <c r="GUX34" i="18"/>
  <c r="GUY34" i="18"/>
  <c r="GUZ34" i="18"/>
  <c r="GVA34" i="18"/>
  <c r="GVB34" i="18"/>
  <c r="GVC34" i="18"/>
  <c r="GVD34" i="18"/>
  <c r="GVE34" i="18"/>
  <c r="GVF34" i="18"/>
  <c r="GVG34" i="18"/>
  <c r="GVH34" i="18"/>
  <c r="GVI34" i="18"/>
  <c r="GVJ34" i="18"/>
  <c r="GVK34" i="18"/>
  <c r="GVL34" i="18"/>
  <c r="GVM34" i="18"/>
  <c r="GVN34" i="18"/>
  <c r="GVO34" i="18"/>
  <c r="GVP34" i="18"/>
  <c r="GVQ34" i="18"/>
  <c r="GVR34" i="18"/>
  <c r="GVS34" i="18"/>
  <c r="GVT34" i="18"/>
  <c r="GVU34" i="18"/>
  <c r="GVV34" i="18"/>
  <c r="GVW34" i="18"/>
  <c r="GVX34" i="18"/>
  <c r="GVY34" i="18"/>
  <c r="GVZ34" i="18"/>
  <c r="GWA34" i="18"/>
  <c r="GWB34" i="18"/>
  <c r="GWC34" i="18"/>
  <c r="GWD34" i="18"/>
  <c r="GWE34" i="18"/>
  <c r="GWF34" i="18"/>
  <c r="GWG34" i="18"/>
  <c r="GWH34" i="18"/>
  <c r="GWI34" i="18"/>
  <c r="GWJ34" i="18"/>
  <c r="GWK34" i="18"/>
  <c r="GWL34" i="18"/>
  <c r="GWM34" i="18"/>
  <c r="GWN34" i="18"/>
  <c r="GWO34" i="18"/>
  <c r="GWP34" i="18"/>
  <c r="GWQ34" i="18"/>
  <c r="GWR34" i="18"/>
  <c r="GWS34" i="18"/>
  <c r="GWT34" i="18"/>
  <c r="GWU34" i="18"/>
  <c r="GWV34" i="18"/>
  <c r="GWW34" i="18"/>
  <c r="GWX34" i="18"/>
  <c r="GWY34" i="18"/>
  <c r="GWZ34" i="18"/>
  <c r="GXA34" i="18"/>
  <c r="GXB34" i="18"/>
  <c r="GXC34" i="18"/>
  <c r="GXD34" i="18"/>
  <c r="GXE34" i="18"/>
  <c r="GXF34" i="18"/>
  <c r="GXG34" i="18"/>
  <c r="GXH34" i="18"/>
  <c r="GXI34" i="18"/>
  <c r="GXJ34" i="18"/>
  <c r="GXK34" i="18"/>
  <c r="GXL34" i="18"/>
  <c r="GXM34" i="18"/>
  <c r="GXN34" i="18"/>
  <c r="GXO34" i="18"/>
  <c r="GXP34" i="18"/>
  <c r="GXQ34" i="18"/>
  <c r="GXR34" i="18"/>
  <c r="GXS34" i="18"/>
  <c r="GXT34" i="18"/>
  <c r="GXU34" i="18"/>
  <c r="GXV34" i="18"/>
  <c r="GXW34" i="18"/>
  <c r="GXX34" i="18"/>
  <c r="GXY34" i="18"/>
  <c r="GXZ34" i="18"/>
  <c r="GYA34" i="18"/>
  <c r="GYB34" i="18"/>
  <c r="GYC34" i="18"/>
  <c r="GYD34" i="18"/>
  <c r="GYE34" i="18"/>
  <c r="GYF34" i="18"/>
  <c r="GYG34" i="18"/>
  <c r="GYH34" i="18"/>
  <c r="GYI34" i="18"/>
  <c r="GYJ34" i="18"/>
  <c r="GYK34" i="18"/>
  <c r="GYL34" i="18"/>
  <c r="GYM34" i="18"/>
  <c r="GYN34" i="18"/>
  <c r="GYO34" i="18"/>
  <c r="GYP34" i="18"/>
  <c r="GYQ34" i="18"/>
  <c r="GYR34" i="18"/>
  <c r="GYS34" i="18"/>
  <c r="GYT34" i="18"/>
  <c r="GYU34" i="18"/>
  <c r="GYV34" i="18"/>
  <c r="GYW34" i="18"/>
  <c r="GYX34" i="18"/>
  <c r="GYY34" i="18"/>
  <c r="GYZ34" i="18"/>
  <c r="GZA34" i="18"/>
  <c r="GZB34" i="18"/>
  <c r="GZC34" i="18"/>
  <c r="GZD34" i="18"/>
  <c r="GZE34" i="18"/>
  <c r="GZF34" i="18"/>
  <c r="GZG34" i="18"/>
  <c r="GZH34" i="18"/>
  <c r="GZI34" i="18"/>
  <c r="GZJ34" i="18"/>
  <c r="GZK34" i="18"/>
  <c r="GZL34" i="18"/>
  <c r="GZM34" i="18"/>
  <c r="GZN34" i="18"/>
  <c r="GZO34" i="18"/>
  <c r="GZP34" i="18"/>
  <c r="GZQ34" i="18"/>
  <c r="GZR34" i="18"/>
  <c r="GZS34" i="18"/>
  <c r="GZT34" i="18"/>
  <c r="GZU34" i="18"/>
  <c r="GZV34" i="18"/>
  <c r="GZW34" i="18"/>
  <c r="GZX34" i="18"/>
  <c r="GZY34" i="18"/>
  <c r="GZZ34" i="18"/>
  <c r="HAA34" i="18"/>
  <c r="HAB34" i="18"/>
  <c r="HAC34" i="18"/>
  <c r="HAD34" i="18"/>
  <c r="HAE34" i="18"/>
  <c r="HAF34" i="18"/>
  <c r="HAG34" i="18"/>
  <c r="HAH34" i="18"/>
  <c r="HAI34" i="18"/>
  <c r="HAJ34" i="18"/>
  <c r="HAK34" i="18"/>
  <c r="HAL34" i="18"/>
  <c r="HAM34" i="18"/>
  <c r="HAN34" i="18"/>
  <c r="HAO34" i="18"/>
  <c r="HAP34" i="18"/>
  <c r="HAQ34" i="18"/>
  <c r="HAR34" i="18"/>
  <c r="HAS34" i="18"/>
  <c r="HAT34" i="18"/>
  <c r="HAU34" i="18"/>
  <c r="HAV34" i="18"/>
  <c r="HAW34" i="18"/>
  <c r="HAX34" i="18"/>
  <c r="HAY34" i="18"/>
  <c r="HAZ34" i="18"/>
  <c r="HBA34" i="18"/>
  <c r="HBB34" i="18"/>
  <c r="HBC34" i="18"/>
  <c r="HBD34" i="18"/>
  <c r="HBE34" i="18"/>
  <c r="HBF34" i="18"/>
  <c r="HBG34" i="18"/>
  <c r="HBH34" i="18"/>
  <c r="HBI34" i="18"/>
  <c r="HBJ34" i="18"/>
  <c r="HBK34" i="18"/>
  <c r="HBL34" i="18"/>
  <c r="HBM34" i="18"/>
  <c r="HBN34" i="18"/>
  <c r="HBO34" i="18"/>
  <c r="HBP34" i="18"/>
  <c r="HBQ34" i="18"/>
  <c r="HBR34" i="18"/>
  <c r="HBS34" i="18"/>
  <c r="HBT34" i="18"/>
  <c r="HBU34" i="18"/>
  <c r="HBV34" i="18"/>
  <c r="HBW34" i="18"/>
  <c r="HBX34" i="18"/>
  <c r="HBY34" i="18"/>
  <c r="HBZ34" i="18"/>
  <c r="HCA34" i="18"/>
  <c r="HCB34" i="18"/>
  <c r="HCC34" i="18"/>
  <c r="HCD34" i="18"/>
  <c r="HCE34" i="18"/>
  <c r="HCF34" i="18"/>
  <c r="HCG34" i="18"/>
  <c r="HCH34" i="18"/>
  <c r="HCI34" i="18"/>
  <c r="HCJ34" i="18"/>
  <c r="HCK34" i="18"/>
  <c r="HCL34" i="18"/>
  <c r="HCM34" i="18"/>
  <c r="HCN34" i="18"/>
  <c r="HCO34" i="18"/>
  <c r="HCP34" i="18"/>
  <c r="HCQ34" i="18"/>
  <c r="HCR34" i="18"/>
  <c r="HCS34" i="18"/>
  <c r="HCT34" i="18"/>
  <c r="HCU34" i="18"/>
  <c r="HCV34" i="18"/>
  <c r="HCW34" i="18"/>
  <c r="HCX34" i="18"/>
  <c r="HCY34" i="18"/>
  <c r="HCZ34" i="18"/>
  <c r="HDA34" i="18"/>
  <c r="HDB34" i="18"/>
  <c r="HDC34" i="18"/>
  <c r="HDD34" i="18"/>
  <c r="HDE34" i="18"/>
  <c r="HDF34" i="18"/>
  <c r="HDG34" i="18"/>
  <c r="HDH34" i="18"/>
  <c r="HDI34" i="18"/>
  <c r="HDJ34" i="18"/>
  <c r="HDK34" i="18"/>
  <c r="HDL34" i="18"/>
  <c r="HDM34" i="18"/>
  <c r="HDN34" i="18"/>
  <c r="HDO34" i="18"/>
  <c r="HDP34" i="18"/>
  <c r="HDQ34" i="18"/>
  <c r="HDR34" i="18"/>
  <c r="HDS34" i="18"/>
  <c r="HDT34" i="18"/>
  <c r="HDU34" i="18"/>
  <c r="HDV34" i="18"/>
  <c r="HDW34" i="18"/>
  <c r="HDX34" i="18"/>
  <c r="HDY34" i="18"/>
  <c r="HDZ34" i="18"/>
  <c r="HEA34" i="18"/>
  <c r="HEB34" i="18"/>
  <c r="HEC34" i="18"/>
  <c r="HED34" i="18"/>
  <c r="HEE34" i="18"/>
  <c r="HEF34" i="18"/>
  <c r="HEG34" i="18"/>
  <c r="HEH34" i="18"/>
  <c r="HEI34" i="18"/>
  <c r="HEJ34" i="18"/>
  <c r="HEK34" i="18"/>
  <c r="HEL34" i="18"/>
  <c r="HEM34" i="18"/>
  <c r="HEN34" i="18"/>
  <c r="HEO34" i="18"/>
  <c r="HEP34" i="18"/>
  <c r="HEQ34" i="18"/>
  <c r="HER34" i="18"/>
  <c r="HES34" i="18"/>
  <c r="HET34" i="18"/>
  <c r="HEU34" i="18"/>
  <c r="HEV34" i="18"/>
  <c r="HEW34" i="18"/>
  <c r="HEX34" i="18"/>
  <c r="HEY34" i="18"/>
  <c r="HEZ34" i="18"/>
  <c r="HFA34" i="18"/>
  <c r="HFB34" i="18"/>
  <c r="HFC34" i="18"/>
  <c r="HFD34" i="18"/>
  <c r="HFE34" i="18"/>
  <c r="HFF34" i="18"/>
  <c r="HFG34" i="18"/>
  <c r="HFH34" i="18"/>
  <c r="HFI34" i="18"/>
  <c r="HFJ34" i="18"/>
  <c r="HFK34" i="18"/>
  <c r="HFL34" i="18"/>
  <c r="HFM34" i="18"/>
  <c r="HFN34" i="18"/>
  <c r="HFO34" i="18"/>
  <c r="HFP34" i="18"/>
  <c r="HFQ34" i="18"/>
  <c r="HFR34" i="18"/>
  <c r="HFS34" i="18"/>
  <c r="HFT34" i="18"/>
  <c r="HFU34" i="18"/>
  <c r="HFV34" i="18"/>
  <c r="HFW34" i="18"/>
  <c r="HFX34" i="18"/>
  <c r="HFY34" i="18"/>
  <c r="HFZ34" i="18"/>
  <c r="HGA34" i="18"/>
  <c r="HGB34" i="18"/>
  <c r="HGC34" i="18"/>
  <c r="HGD34" i="18"/>
  <c r="HGE34" i="18"/>
  <c r="HGF34" i="18"/>
  <c r="HGG34" i="18"/>
  <c r="HGH34" i="18"/>
  <c r="HGI34" i="18"/>
  <c r="HGJ34" i="18"/>
  <c r="HGK34" i="18"/>
  <c r="HGL34" i="18"/>
  <c r="HGM34" i="18"/>
  <c r="HGN34" i="18"/>
  <c r="HGO34" i="18"/>
  <c r="HGP34" i="18"/>
  <c r="HGQ34" i="18"/>
  <c r="HGR34" i="18"/>
  <c r="HGS34" i="18"/>
  <c r="HGT34" i="18"/>
  <c r="HGU34" i="18"/>
  <c r="HGV34" i="18"/>
  <c r="HGW34" i="18"/>
  <c r="HGX34" i="18"/>
  <c r="HGY34" i="18"/>
  <c r="HGZ34" i="18"/>
  <c r="HHA34" i="18"/>
  <c r="HHB34" i="18"/>
  <c r="HHC34" i="18"/>
  <c r="HHD34" i="18"/>
  <c r="HHE34" i="18"/>
  <c r="HHF34" i="18"/>
  <c r="HHG34" i="18"/>
  <c r="HHH34" i="18"/>
  <c r="HHI34" i="18"/>
  <c r="HHJ34" i="18"/>
  <c r="HHK34" i="18"/>
  <c r="HHL34" i="18"/>
  <c r="HHM34" i="18"/>
  <c r="HHN34" i="18"/>
  <c r="HHO34" i="18"/>
  <c r="HHP34" i="18"/>
  <c r="HHQ34" i="18"/>
  <c r="HHR34" i="18"/>
  <c r="HHS34" i="18"/>
  <c r="HHT34" i="18"/>
  <c r="HHU34" i="18"/>
  <c r="HHV34" i="18"/>
  <c r="HHW34" i="18"/>
  <c r="HHX34" i="18"/>
  <c r="HHY34" i="18"/>
  <c r="HHZ34" i="18"/>
  <c r="HIA34" i="18"/>
  <c r="HIB34" i="18"/>
  <c r="HIC34" i="18"/>
  <c r="HID34" i="18"/>
  <c r="HIE34" i="18"/>
  <c r="HIF34" i="18"/>
  <c r="HIG34" i="18"/>
  <c r="HIH34" i="18"/>
  <c r="HII34" i="18"/>
  <c r="HIJ34" i="18"/>
  <c r="HIK34" i="18"/>
  <c r="HIL34" i="18"/>
  <c r="HIM34" i="18"/>
  <c r="HIN34" i="18"/>
  <c r="HIO34" i="18"/>
  <c r="HIP34" i="18"/>
  <c r="HIQ34" i="18"/>
  <c r="HIR34" i="18"/>
  <c r="HIS34" i="18"/>
  <c r="HIT34" i="18"/>
  <c r="HIU34" i="18"/>
  <c r="HIV34" i="18"/>
  <c r="HIW34" i="18"/>
  <c r="HIX34" i="18"/>
  <c r="HIY34" i="18"/>
  <c r="HIZ34" i="18"/>
  <c r="HJA34" i="18"/>
  <c r="HJB34" i="18"/>
  <c r="HJC34" i="18"/>
  <c r="HJD34" i="18"/>
  <c r="HJE34" i="18"/>
  <c r="HJF34" i="18"/>
  <c r="HJG34" i="18"/>
  <c r="HJH34" i="18"/>
  <c r="HJI34" i="18"/>
  <c r="HJJ34" i="18"/>
  <c r="HJK34" i="18"/>
  <c r="HJL34" i="18"/>
  <c r="HJM34" i="18"/>
  <c r="HJN34" i="18"/>
  <c r="HJO34" i="18"/>
  <c r="HJP34" i="18"/>
  <c r="HJQ34" i="18"/>
  <c r="HJR34" i="18"/>
  <c r="HJS34" i="18"/>
  <c r="HJT34" i="18"/>
  <c r="HJU34" i="18"/>
  <c r="HJV34" i="18"/>
  <c r="HJW34" i="18"/>
  <c r="HJX34" i="18"/>
  <c r="HJY34" i="18"/>
  <c r="HJZ34" i="18"/>
  <c r="HKA34" i="18"/>
  <c r="HKB34" i="18"/>
  <c r="HKC34" i="18"/>
  <c r="HKD34" i="18"/>
  <c r="HKE34" i="18"/>
  <c r="HKF34" i="18"/>
  <c r="HKG34" i="18"/>
  <c r="HKH34" i="18"/>
  <c r="HKI34" i="18"/>
  <c r="HKJ34" i="18"/>
  <c r="HKK34" i="18"/>
  <c r="HKL34" i="18"/>
  <c r="HKM34" i="18"/>
  <c r="HKN34" i="18"/>
  <c r="HKO34" i="18"/>
  <c r="HKP34" i="18"/>
  <c r="HKQ34" i="18"/>
  <c r="HKR34" i="18"/>
  <c r="HKS34" i="18"/>
  <c r="HKT34" i="18"/>
  <c r="HKU34" i="18"/>
  <c r="HKV34" i="18"/>
  <c r="HKW34" i="18"/>
  <c r="HKX34" i="18"/>
  <c r="HKY34" i="18"/>
  <c r="HKZ34" i="18"/>
  <c r="HLA34" i="18"/>
  <c r="HLB34" i="18"/>
  <c r="HLC34" i="18"/>
  <c r="HLD34" i="18"/>
  <c r="HLE34" i="18"/>
  <c r="HLF34" i="18"/>
  <c r="HLG34" i="18"/>
  <c r="HLH34" i="18"/>
  <c r="HLI34" i="18"/>
  <c r="HLJ34" i="18"/>
  <c r="HLK34" i="18"/>
  <c r="HLL34" i="18"/>
  <c r="HLM34" i="18"/>
  <c r="HLN34" i="18"/>
  <c r="HLO34" i="18"/>
  <c r="HLP34" i="18"/>
  <c r="HLQ34" i="18"/>
  <c r="HLR34" i="18"/>
  <c r="HLS34" i="18"/>
  <c r="HLT34" i="18"/>
  <c r="HLU34" i="18"/>
  <c r="HLV34" i="18"/>
  <c r="HLW34" i="18"/>
  <c r="HLX34" i="18"/>
  <c r="HLY34" i="18"/>
  <c r="HLZ34" i="18"/>
  <c r="HMA34" i="18"/>
  <c r="HMB34" i="18"/>
  <c r="HMC34" i="18"/>
  <c r="HMD34" i="18"/>
  <c r="HME34" i="18"/>
  <c r="HMF34" i="18"/>
  <c r="HMG34" i="18"/>
  <c r="HMH34" i="18"/>
  <c r="HMI34" i="18"/>
  <c r="HMJ34" i="18"/>
  <c r="HMK34" i="18"/>
  <c r="HML34" i="18"/>
  <c r="HMM34" i="18"/>
  <c r="HMN34" i="18"/>
  <c r="HMO34" i="18"/>
  <c r="HMP34" i="18"/>
  <c r="HMQ34" i="18"/>
  <c r="HMR34" i="18"/>
  <c r="HMS34" i="18"/>
  <c r="HMT34" i="18"/>
  <c r="HMU34" i="18"/>
  <c r="HMV34" i="18"/>
  <c r="HMW34" i="18"/>
  <c r="HMX34" i="18"/>
  <c r="HMY34" i="18"/>
  <c r="HMZ34" i="18"/>
  <c r="HNA34" i="18"/>
  <c r="HNB34" i="18"/>
  <c r="HNC34" i="18"/>
  <c r="HND34" i="18"/>
  <c r="HNE34" i="18"/>
  <c r="HNF34" i="18"/>
  <c r="HNG34" i="18"/>
  <c r="HNH34" i="18"/>
  <c r="HNI34" i="18"/>
  <c r="HNJ34" i="18"/>
  <c r="HNK34" i="18"/>
  <c r="HNL34" i="18"/>
  <c r="HNM34" i="18"/>
  <c r="HNN34" i="18"/>
  <c r="HNO34" i="18"/>
  <c r="HNP34" i="18"/>
  <c r="HNQ34" i="18"/>
  <c r="HNR34" i="18"/>
  <c r="HNS34" i="18"/>
  <c r="HNT34" i="18"/>
  <c r="HNU34" i="18"/>
  <c r="HNV34" i="18"/>
  <c r="HNW34" i="18"/>
  <c r="HNX34" i="18"/>
  <c r="HNY34" i="18"/>
  <c r="HNZ34" i="18"/>
  <c r="HOA34" i="18"/>
  <c r="HOB34" i="18"/>
  <c r="HOC34" i="18"/>
  <c r="HOD34" i="18"/>
  <c r="HOE34" i="18"/>
  <c r="HOF34" i="18"/>
  <c r="HOG34" i="18"/>
  <c r="HOH34" i="18"/>
  <c r="HOI34" i="18"/>
  <c r="HOJ34" i="18"/>
  <c r="HOK34" i="18"/>
  <c r="HOL34" i="18"/>
  <c r="HOM34" i="18"/>
  <c r="HON34" i="18"/>
  <c r="HOO34" i="18"/>
  <c r="HOP34" i="18"/>
  <c r="HOQ34" i="18"/>
  <c r="HOR34" i="18"/>
  <c r="HOS34" i="18"/>
  <c r="HOT34" i="18"/>
  <c r="HOU34" i="18"/>
  <c r="HOV34" i="18"/>
  <c r="HOW34" i="18"/>
  <c r="HOX34" i="18"/>
  <c r="HOY34" i="18"/>
  <c r="HOZ34" i="18"/>
  <c r="HPA34" i="18"/>
  <c r="HPB34" i="18"/>
  <c r="HPC34" i="18"/>
  <c r="HPD34" i="18"/>
  <c r="HPE34" i="18"/>
  <c r="HPF34" i="18"/>
  <c r="HPG34" i="18"/>
  <c r="HPH34" i="18"/>
  <c r="HPI34" i="18"/>
  <c r="HPJ34" i="18"/>
  <c r="HPK34" i="18"/>
  <c r="HPL34" i="18"/>
  <c r="HPM34" i="18"/>
  <c r="HPN34" i="18"/>
  <c r="HPO34" i="18"/>
  <c r="HPP34" i="18"/>
  <c r="HPQ34" i="18"/>
  <c r="HPR34" i="18"/>
  <c r="HPS34" i="18"/>
  <c r="HPT34" i="18"/>
  <c r="HPU34" i="18"/>
  <c r="HPV34" i="18"/>
  <c r="HPW34" i="18"/>
  <c r="HPX34" i="18"/>
  <c r="HPY34" i="18"/>
  <c r="HPZ34" i="18"/>
  <c r="HQA34" i="18"/>
  <c r="HQB34" i="18"/>
  <c r="HQC34" i="18"/>
  <c r="HQD34" i="18"/>
  <c r="HQE34" i="18"/>
  <c r="HQF34" i="18"/>
  <c r="HQG34" i="18"/>
  <c r="HQH34" i="18"/>
  <c r="HQI34" i="18"/>
  <c r="HQJ34" i="18"/>
  <c r="HQK34" i="18"/>
  <c r="HQL34" i="18"/>
  <c r="HQM34" i="18"/>
  <c r="HQN34" i="18"/>
  <c r="HQO34" i="18"/>
  <c r="HQP34" i="18"/>
  <c r="HQQ34" i="18"/>
  <c r="HQR34" i="18"/>
  <c r="HQS34" i="18"/>
  <c r="HQT34" i="18"/>
  <c r="HQU34" i="18"/>
  <c r="HQV34" i="18"/>
  <c r="HQW34" i="18"/>
  <c r="HQX34" i="18"/>
  <c r="HQY34" i="18"/>
  <c r="HQZ34" i="18"/>
  <c r="HRA34" i="18"/>
  <c r="HRB34" i="18"/>
  <c r="HRC34" i="18"/>
  <c r="HRD34" i="18"/>
  <c r="HRE34" i="18"/>
  <c r="HRF34" i="18"/>
  <c r="HRG34" i="18"/>
  <c r="HRH34" i="18"/>
  <c r="HRI34" i="18"/>
  <c r="HRJ34" i="18"/>
  <c r="HRK34" i="18"/>
  <c r="HRL34" i="18"/>
  <c r="HRM34" i="18"/>
  <c r="HRN34" i="18"/>
  <c r="HRO34" i="18"/>
  <c r="HRP34" i="18"/>
  <c r="HRQ34" i="18"/>
  <c r="HRR34" i="18"/>
  <c r="HRS34" i="18"/>
  <c r="HRT34" i="18"/>
  <c r="HRU34" i="18"/>
  <c r="HRV34" i="18"/>
  <c r="HRW34" i="18"/>
  <c r="HRX34" i="18"/>
  <c r="HRY34" i="18"/>
  <c r="HRZ34" i="18"/>
  <c r="HSA34" i="18"/>
  <c r="HSB34" i="18"/>
  <c r="HSC34" i="18"/>
  <c r="HSD34" i="18"/>
  <c r="HSE34" i="18"/>
  <c r="HSF34" i="18"/>
  <c r="HSG34" i="18"/>
  <c r="HSH34" i="18"/>
  <c r="HSI34" i="18"/>
  <c r="HSJ34" i="18"/>
  <c r="HSK34" i="18"/>
  <c r="HSL34" i="18"/>
  <c r="HSM34" i="18"/>
  <c r="HSN34" i="18"/>
  <c r="HSO34" i="18"/>
  <c r="HSP34" i="18"/>
  <c r="HSQ34" i="18"/>
  <c r="HSR34" i="18"/>
  <c r="HSS34" i="18"/>
  <c r="HST34" i="18"/>
  <c r="HSU34" i="18"/>
  <c r="HSV34" i="18"/>
  <c r="HSW34" i="18"/>
  <c r="HSX34" i="18"/>
  <c r="HSY34" i="18"/>
  <c r="HSZ34" i="18"/>
  <c r="HTA34" i="18"/>
  <c r="HTB34" i="18"/>
  <c r="HTC34" i="18"/>
  <c r="HTD34" i="18"/>
  <c r="HTE34" i="18"/>
  <c r="HTF34" i="18"/>
  <c r="HTG34" i="18"/>
  <c r="HTH34" i="18"/>
  <c r="HTI34" i="18"/>
  <c r="HTJ34" i="18"/>
  <c r="HTK34" i="18"/>
  <c r="HTL34" i="18"/>
  <c r="HTM34" i="18"/>
  <c r="HTN34" i="18"/>
  <c r="HTO34" i="18"/>
  <c r="HTP34" i="18"/>
  <c r="HTQ34" i="18"/>
  <c r="HTR34" i="18"/>
  <c r="HTS34" i="18"/>
  <c r="HTT34" i="18"/>
  <c r="HTU34" i="18"/>
  <c r="HTV34" i="18"/>
  <c r="HTW34" i="18"/>
  <c r="HTX34" i="18"/>
  <c r="HTY34" i="18"/>
  <c r="HTZ34" i="18"/>
  <c r="HUA34" i="18"/>
  <c r="HUB34" i="18"/>
  <c r="HUC34" i="18"/>
  <c r="HUD34" i="18"/>
  <c r="HUE34" i="18"/>
  <c r="HUF34" i="18"/>
  <c r="HUG34" i="18"/>
  <c r="HUH34" i="18"/>
  <c r="HUI34" i="18"/>
  <c r="HUJ34" i="18"/>
  <c r="HUK34" i="18"/>
  <c r="HUL34" i="18"/>
  <c r="HUM34" i="18"/>
  <c r="HUN34" i="18"/>
  <c r="HUO34" i="18"/>
  <c r="HUP34" i="18"/>
  <c r="HUQ34" i="18"/>
  <c r="HUR34" i="18"/>
  <c r="HUS34" i="18"/>
  <c r="HUT34" i="18"/>
  <c r="HUU34" i="18"/>
  <c r="HUV34" i="18"/>
  <c r="HUW34" i="18"/>
  <c r="HUX34" i="18"/>
  <c r="HUY34" i="18"/>
  <c r="HUZ34" i="18"/>
  <c r="HVA34" i="18"/>
  <c r="HVB34" i="18"/>
  <c r="HVC34" i="18"/>
  <c r="HVD34" i="18"/>
  <c r="HVE34" i="18"/>
  <c r="HVF34" i="18"/>
  <c r="HVG34" i="18"/>
  <c r="HVH34" i="18"/>
  <c r="HVI34" i="18"/>
  <c r="HVJ34" i="18"/>
  <c r="HVK34" i="18"/>
  <c r="HVL34" i="18"/>
  <c r="HVM34" i="18"/>
  <c r="HVN34" i="18"/>
  <c r="HVO34" i="18"/>
  <c r="HVP34" i="18"/>
  <c r="HVQ34" i="18"/>
  <c r="HVR34" i="18"/>
  <c r="HVS34" i="18"/>
  <c r="HVT34" i="18"/>
  <c r="HVU34" i="18"/>
  <c r="HVV34" i="18"/>
  <c r="HVW34" i="18"/>
  <c r="HVX34" i="18"/>
  <c r="HVY34" i="18"/>
  <c r="HVZ34" i="18"/>
  <c r="HWA34" i="18"/>
  <c r="HWB34" i="18"/>
  <c r="HWC34" i="18"/>
  <c r="HWD34" i="18"/>
  <c r="HWE34" i="18"/>
  <c r="HWF34" i="18"/>
  <c r="HWG34" i="18"/>
  <c r="HWH34" i="18"/>
  <c r="HWI34" i="18"/>
  <c r="HWJ34" i="18"/>
  <c r="HWK34" i="18"/>
  <c r="HWL34" i="18"/>
  <c r="HWM34" i="18"/>
  <c r="HWN34" i="18"/>
  <c r="HWO34" i="18"/>
  <c r="HWP34" i="18"/>
  <c r="HWQ34" i="18"/>
  <c r="HWR34" i="18"/>
  <c r="HWS34" i="18"/>
  <c r="HWT34" i="18"/>
  <c r="HWU34" i="18"/>
  <c r="HWV34" i="18"/>
  <c r="HWW34" i="18"/>
  <c r="HWX34" i="18"/>
  <c r="HWY34" i="18"/>
  <c r="HWZ34" i="18"/>
  <c r="HXA34" i="18"/>
  <c r="HXB34" i="18"/>
  <c r="HXC34" i="18"/>
  <c r="HXD34" i="18"/>
  <c r="HXE34" i="18"/>
  <c r="HXF34" i="18"/>
  <c r="HXG34" i="18"/>
  <c r="HXH34" i="18"/>
  <c r="HXI34" i="18"/>
  <c r="HXJ34" i="18"/>
  <c r="HXK34" i="18"/>
  <c r="HXL34" i="18"/>
  <c r="HXM34" i="18"/>
  <c r="HXN34" i="18"/>
  <c r="HXO34" i="18"/>
  <c r="HXP34" i="18"/>
  <c r="HXQ34" i="18"/>
  <c r="HXR34" i="18"/>
  <c r="HXS34" i="18"/>
  <c r="HXT34" i="18"/>
  <c r="HXU34" i="18"/>
  <c r="HXV34" i="18"/>
  <c r="HXW34" i="18"/>
  <c r="HXX34" i="18"/>
  <c r="HXY34" i="18"/>
  <c r="HXZ34" i="18"/>
  <c r="HYA34" i="18"/>
  <c r="HYB34" i="18"/>
  <c r="HYC34" i="18"/>
  <c r="HYD34" i="18"/>
  <c r="HYE34" i="18"/>
  <c r="HYF34" i="18"/>
  <c r="HYG34" i="18"/>
  <c r="HYH34" i="18"/>
  <c r="HYI34" i="18"/>
  <c r="HYJ34" i="18"/>
  <c r="HYK34" i="18"/>
  <c r="HYL34" i="18"/>
  <c r="HYM34" i="18"/>
  <c r="HYN34" i="18"/>
  <c r="HYO34" i="18"/>
  <c r="HYP34" i="18"/>
  <c r="HYQ34" i="18"/>
  <c r="HYR34" i="18"/>
  <c r="HYS34" i="18"/>
  <c r="HYT34" i="18"/>
  <c r="HYU34" i="18"/>
  <c r="HYV34" i="18"/>
  <c r="HYW34" i="18"/>
  <c r="HYX34" i="18"/>
  <c r="HYY34" i="18"/>
  <c r="HYZ34" i="18"/>
  <c r="HZA34" i="18"/>
  <c r="HZB34" i="18"/>
  <c r="HZC34" i="18"/>
  <c r="HZD34" i="18"/>
  <c r="HZE34" i="18"/>
  <c r="HZF34" i="18"/>
  <c r="HZG34" i="18"/>
  <c r="HZH34" i="18"/>
  <c r="HZI34" i="18"/>
  <c r="HZJ34" i="18"/>
  <c r="HZK34" i="18"/>
  <c r="HZL34" i="18"/>
  <c r="HZM34" i="18"/>
  <c r="HZN34" i="18"/>
  <c r="HZO34" i="18"/>
  <c r="HZP34" i="18"/>
  <c r="HZQ34" i="18"/>
  <c r="HZR34" i="18"/>
  <c r="HZS34" i="18"/>
  <c r="HZT34" i="18"/>
  <c r="HZU34" i="18"/>
  <c r="HZV34" i="18"/>
  <c r="HZW34" i="18"/>
  <c r="HZX34" i="18"/>
  <c r="HZY34" i="18"/>
  <c r="HZZ34" i="18"/>
  <c r="IAA34" i="18"/>
  <c r="IAB34" i="18"/>
  <c r="IAC34" i="18"/>
  <c r="IAD34" i="18"/>
  <c r="IAE34" i="18"/>
  <c r="IAF34" i="18"/>
  <c r="IAG34" i="18"/>
  <c r="IAH34" i="18"/>
  <c r="IAI34" i="18"/>
  <c r="IAJ34" i="18"/>
  <c r="IAK34" i="18"/>
  <c r="IAL34" i="18"/>
  <c r="IAM34" i="18"/>
  <c r="IAN34" i="18"/>
  <c r="IAO34" i="18"/>
  <c r="IAP34" i="18"/>
  <c r="IAQ34" i="18"/>
  <c r="IAR34" i="18"/>
  <c r="IAS34" i="18"/>
  <c r="IAT34" i="18"/>
  <c r="IAU34" i="18"/>
  <c r="IAV34" i="18"/>
  <c r="IAW34" i="18"/>
  <c r="IAX34" i="18"/>
  <c r="IAY34" i="18"/>
  <c r="IAZ34" i="18"/>
  <c r="IBA34" i="18"/>
  <c r="IBB34" i="18"/>
  <c r="IBC34" i="18"/>
  <c r="IBD34" i="18"/>
  <c r="IBE34" i="18"/>
  <c r="IBF34" i="18"/>
  <c r="IBG34" i="18"/>
  <c r="IBH34" i="18"/>
  <c r="IBI34" i="18"/>
  <c r="IBJ34" i="18"/>
  <c r="IBK34" i="18"/>
  <c r="IBL34" i="18"/>
  <c r="IBM34" i="18"/>
  <c r="IBN34" i="18"/>
  <c r="IBO34" i="18"/>
  <c r="IBP34" i="18"/>
  <c r="IBQ34" i="18"/>
  <c r="IBR34" i="18"/>
  <c r="IBS34" i="18"/>
  <c r="IBT34" i="18"/>
  <c r="IBU34" i="18"/>
  <c r="IBV34" i="18"/>
  <c r="IBW34" i="18"/>
  <c r="IBX34" i="18"/>
  <c r="IBY34" i="18"/>
  <c r="IBZ34" i="18"/>
  <c r="ICA34" i="18"/>
  <c r="ICB34" i="18"/>
  <c r="ICC34" i="18"/>
  <c r="ICD34" i="18"/>
  <c r="ICE34" i="18"/>
  <c r="ICF34" i="18"/>
  <c r="ICG34" i="18"/>
  <c r="ICH34" i="18"/>
  <c r="ICI34" i="18"/>
  <c r="ICJ34" i="18"/>
  <c r="ICK34" i="18"/>
  <c r="ICL34" i="18"/>
  <c r="ICM34" i="18"/>
  <c r="ICN34" i="18"/>
  <c r="ICO34" i="18"/>
  <c r="ICP34" i="18"/>
  <c r="ICQ34" i="18"/>
  <c r="ICR34" i="18"/>
  <c r="ICS34" i="18"/>
  <c r="ICT34" i="18"/>
  <c r="ICU34" i="18"/>
  <c r="ICV34" i="18"/>
  <c r="ICW34" i="18"/>
  <c r="ICX34" i="18"/>
  <c r="ICY34" i="18"/>
  <c r="ICZ34" i="18"/>
  <c r="IDA34" i="18"/>
  <c r="IDB34" i="18"/>
  <c r="IDC34" i="18"/>
  <c r="IDD34" i="18"/>
  <c r="IDE34" i="18"/>
  <c r="IDF34" i="18"/>
  <c r="IDG34" i="18"/>
  <c r="IDH34" i="18"/>
  <c r="IDI34" i="18"/>
  <c r="IDJ34" i="18"/>
  <c r="IDK34" i="18"/>
  <c r="IDL34" i="18"/>
  <c r="IDM34" i="18"/>
  <c r="IDN34" i="18"/>
  <c r="IDO34" i="18"/>
  <c r="IDP34" i="18"/>
  <c r="IDQ34" i="18"/>
  <c r="IDR34" i="18"/>
  <c r="IDS34" i="18"/>
  <c r="IDT34" i="18"/>
  <c r="IDU34" i="18"/>
  <c r="IDV34" i="18"/>
  <c r="IDW34" i="18"/>
  <c r="IDX34" i="18"/>
  <c r="IDY34" i="18"/>
  <c r="IDZ34" i="18"/>
  <c r="IEA34" i="18"/>
  <c r="IEB34" i="18"/>
  <c r="IEC34" i="18"/>
  <c r="IED34" i="18"/>
  <c r="IEE34" i="18"/>
  <c r="IEF34" i="18"/>
  <c r="IEG34" i="18"/>
  <c r="IEH34" i="18"/>
  <c r="IEI34" i="18"/>
  <c r="IEJ34" i="18"/>
  <c r="IEK34" i="18"/>
  <c r="IEL34" i="18"/>
  <c r="IEM34" i="18"/>
  <c r="IEN34" i="18"/>
  <c r="IEO34" i="18"/>
  <c r="IEP34" i="18"/>
  <c r="IEQ34" i="18"/>
  <c r="IER34" i="18"/>
  <c r="IES34" i="18"/>
  <c r="IET34" i="18"/>
  <c r="IEU34" i="18"/>
  <c r="IEV34" i="18"/>
  <c r="IEW34" i="18"/>
  <c r="IEX34" i="18"/>
  <c r="IEY34" i="18"/>
  <c r="IEZ34" i="18"/>
  <c r="IFA34" i="18"/>
  <c r="IFB34" i="18"/>
  <c r="IFC34" i="18"/>
  <c r="IFD34" i="18"/>
  <c r="IFE34" i="18"/>
  <c r="IFF34" i="18"/>
  <c r="IFG34" i="18"/>
  <c r="IFH34" i="18"/>
  <c r="IFI34" i="18"/>
  <c r="IFJ34" i="18"/>
  <c r="IFK34" i="18"/>
  <c r="IFL34" i="18"/>
  <c r="IFM34" i="18"/>
  <c r="IFN34" i="18"/>
  <c r="IFO34" i="18"/>
  <c r="IFP34" i="18"/>
  <c r="IFQ34" i="18"/>
  <c r="IFR34" i="18"/>
  <c r="IFS34" i="18"/>
  <c r="IFT34" i="18"/>
  <c r="IFU34" i="18"/>
  <c r="IFV34" i="18"/>
  <c r="IFW34" i="18"/>
  <c r="IFX34" i="18"/>
  <c r="IFY34" i="18"/>
  <c r="IFZ34" i="18"/>
  <c r="IGA34" i="18"/>
  <c r="IGB34" i="18"/>
  <c r="IGC34" i="18"/>
  <c r="IGD34" i="18"/>
  <c r="IGE34" i="18"/>
  <c r="IGF34" i="18"/>
  <c r="IGG34" i="18"/>
  <c r="IGH34" i="18"/>
  <c r="IGI34" i="18"/>
  <c r="IGJ34" i="18"/>
  <c r="IGK34" i="18"/>
  <c r="IGL34" i="18"/>
  <c r="IGM34" i="18"/>
  <c r="IGN34" i="18"/>
  <c r="IGO34" i="18"/>
  <c r="IGP34" i="18"/>
  <c r="IGQ34" i="18"/>
  <c r="IGR34" i="18"/>
  <c r="IGS34" i="18"/>
  <c r="IGT34" i="18"/>
  <c r="IGU34" i="18"/>
  <c r="IGV34" i="18"/>
  <c r="IGW34" i="18"/>
  <c r="IGX34" i="18"/>
  <c r="IGY34" i="18"/>
  <c r="IGZ34" i="18"/>
  <c r="IHA34" i="18"/>
  <c r="IHB34" i="18"/>
  <c r="IHC34" i="18"/>
  <c r="IHD34" i="18"/>
  <c r="IHE34" i="18"/>
  <c r="IHF34" i="18"/>
  <c r="IHG34" i="18"/>
  <c r="IHH34" i="18"/>
  <c r="IHI34" i="18"/>
  <c r="IHJ34" i="18"/>
  <c r="IHK34" i="18"/>
  <c r="IHL34" i="18"/>
  <c r="IHM34" i="18"/>
  <c r="IHN34" i="18"/>
  <c r="IHO34" i="18"/>
  <c r="IHP34" i="18"/>
  <c r="IHQ34" i="18"/>
  <c r="IHR34" i="18"/>
  <c r="IHS34" i="18"/>
  <c r="IHT34" i="18"/>
  <c r="IHU34" i="18"/>
  <c r="IHV34" i="18"/>
  <c r="IHW34" i="18"/>
  <c r="IHX34" i="18"/>
  <c r="IHY34" i="18"/>
  <c r="IHZ34" i="18"/>
  <c r="IIA34" i="18"/>
  <c r="IIB34" i="18"/>
  <c r="IIC34" i="18"/>
  <c r="IID34" i="18"/>
  <c r="IIE34" i="18"/>
  <c r="IIF34" i="18"/>
  <c r="IIG34" i="18"/>
  <c r="IIH34" i="18"/>
  <c r="III34" i="18"/>
  <c r="IIJ34" i="18"/>
  <c r="IIK34" i="18"/>
  <c r="IIL34" i="18"/>
  <c r="IIM34" i="18"/>
  <c r="IIN34" i="18"/>
  <c r="IIO34" i="18"/>
  <c r="IIP34" i="18"/>
  <c r="IIQ34" i="18"/>
  <c r="IIR34" i="18"/>
  <c r="IIS34" i="18"/>
  <c r="IIT34" i="18"/>
  <c r="IIU34" i="18"/>
  <c r="IIV34" i="18"/>
  <c r="IIW34" i="18"/>
  <c r="IIX34" i="18"/>
  <c r="IIY34" i="18"/>
  <c r="IIZ34" i="18"/>
  <c r="IJA34" i="18"/>
  <c r="IJB34" i="18"/>
  <c r="IJC34" i="18"/>
  <c r="IJD34" i="18"/>
  <c r="IJE34" i="18"/>
  <c r="IJF34" i="18"/>
  <c r="IJG34" i="18"/>
  <c r="IJH34" i="18"/>
  <c r="IJI34" i="18"/>
  <c r="IJJ34" i="18"/>
  <c r="IJK34" i="18"/>
  <c r="IJL34" i="18"/>
  <c r="IJM34" i="18"/>
  <c r="IJN34" i="18"/>
  <c r="IJO34" i="18"/>
  <c r="IJP34" i="18"/>
  <c r="IJQ34" i="18"/>
  <c r="IJR34" i="18"/>
  <c r="IJS34" i="18"/>
  <c r="IJT34" i="18"/>
  <c r="IJU34" i="18"/>
  <c r="IJV34" i="18"/>
  <c r="IJW34" i="18"/>
  <c r="IJX34" i="18"/>
  <c r="IJY34" i="18"/>
  <c r="IJZ34" i="18"/>
  <c r="IKA34" i="18"/>
  <c r="IKB34" i="18"/>
  <c r="IKC34" i="18"/>
  <c r="IKD34" i="18"/>
  <c r="IKE34" i="18"/>
  <c r="IKF34" i="18"/>
  <c r="IKG34" i="18"/>
  <c r="IKH34" i="18"/>
  <c r="IKI34" i="18"/>
  <c r="IKJ34" i="18"/>
  <c r="IKK34" i="18"/>
  <c r="IKL34" i="18"/>
  <c r="IKM34" i="18"/>
  <c r="IKN34" i="18"/>
  <c r="IKO34" i="18"/>
  <c r="IKP34" i="18"/>
  <c r="IKQ34" i="18"/>
  <c r="IKR34" i="18"/>
  <c r="IKS34" i="18"/>
  <c r="IKT34" i="18"/>
  <c r="IKU34" i="18"/>
  <c r="IKV34" i="18"/>
  <c r="IKW34" i="18"/>
  <c r="IKX34" i="18"/>
  <c r="IKY34" i="18"/>
  <c r="IKZ34" i="18"/>
  <c r="ILA34" i="18"/>
  <c r="ILB34" i="18"/>
  <c r="ILC34" i="18"/>
  <c r="ILD34" i="18"/>
  <c r="ILE34" i="18"/>
  <c r="ILF34" i="18"/>
  <c r="ILG34" i="18"/>
  <c r="ILH34" i="18"/>
  <c r="ILI34" i="18"/>
  <c r="ILJ34" i="18"/>
  <c r="ILK34" i="18"/>
  <c r="ILL34" i="18"/>
  <c r="ILM34" i="18"/>
  <c r="ILN34" i="18"/>
  <c r="ILO34" i="18"/>
  <c r="ILP34" i="18"/>
  <c r="ILQ34" i="18"/>
  <c r="ILR34" i="18"/>
  <c r="ILS34" i="18"/>
  <c r="ILT34" i="18"/>
  <c r="ILU34" i="18"/>
  <c r="ILV34" i="18"/>
  <c r="ILW34" i="18"/>
  <c r="ILX34" i="18"/>
  <c r="ILY34" i="18"/>
  <c r="ILZ34" i="18"/>
  <c r="IMA34" i="18"/>
  <c r="IMB34" i="18"/>
  <c r="IMC34" i="18"/>
  <c r="IMD34" i="18"/>
  <c r="IME34" i="18"/>
  <c r="IMF34" i="18"/>
  <c r="IMG34" i="18"/>
  <c r="IMH34" i="18"/>
  <c r="IMI34" i="18"/>
  <c r="IMJ34" i="18"/>
  <c r="IMK34" i="18"/>
  <c r="IML34" i="18"/>
  <c r="IMM34" i="18"/>
  <c r="IMN34" i="18"/>
  <c r="IMO34" i="18"/>
  <c r="IMP34" i="18"/>
  <c r="IMQ34" i="18"/>
  <c r="IMR34" i="18"/>
  <c r="IMS34" i="18"/>
  <c r="IMT34" i="18"/>
  <c r="IMU34" i="18"/>
  <c r="IMV34" i="18"/>
  <c r="IMW34" i="18"/>
  <c r="IMX34" i="18"/>
  <c r="IMY34" i="18"/>
  <c r="IMZ34" i="18"/>
  <c r="INA34" i="18"/>
  <c r="INB34" i="18"/>
  <c r="INC34" i="18"/>
  <c r="IND34" i="18"/>
  <c r="INE34" i="18"/>
  <c r="INF34" i="18"/>
  <c r="ING34" i="18"/>
  <c r="INH34" i="18"/>
  <c r="INI34" i="18"/>
  <c r="INJ34" i="18"/>
  <c r="INK34" i="18"/>
  <c r="INL34" i="18"/>
  <c r="INM34" i="18"/>
  <c r="INN34" i="18"/>
  <c r="INO34" i="18"/>
  <c r="INP34" i="18"/>
  <c r="INQ34" i="18"/>
  <c r="INR34" i="18"/>
  <c r="INS34" i="18"/>
  <c r="INT34" i="18"/>
  <c r="INU34" i="18"/>
  <c r="INV34" i="18"/>
  <c r="INW34" i="18"/>
  <c r="INX34" i="18"/>
  <c r="INY34" i="18"/>
  <c r="INZ34" i="18"/>
  <c r="IOA34" i="18"/>
  <c r="IOB34" i="18"/>
  <c r="IOC34" i="18"/>
  <c r="IOD34" i="18"/>
  <c r="IOE34" i="18"/>
  <c r="IOF34" i="18"/>
  <c r="IOG34" i="18"/>
  <c r="IOH34" i="18"/>
  <c r="IOI34" i="18"/>
  <c r="IOJ34" i="18"/>
  <c r="IOK34" i="18"/>
  <c r="IOL34" i="18"/>
  <c r="IOM34" i="18"/>
  <c r="ION34" i="18"/>
  <c r="IOO34" i="18"/>
  <c r="IOP34" i="18"/>
  <c r="IOQ34" i="18"/>
  <c r="IOR34" i="18"/>
  <c r="IOS34" i="18"/>
  <c r="IOT34" i="18"/>
  <c r="IOU34" i="18"/>
  <c r="IOV34" i="18"/>
  <c r="IOW34" i="18"/>
  <c r="IOX34" i="18"/>
  <c r="IOY34" i="18"/>
  <c r="IOZ34" i="18"/>
  <c r="IPA34" i="18"/>
  <c r="IPB34" i="18"/>
  <c r="IPC34" i="18"/>
  <c r="IPD34" i="18"/>
  <c r="IPE34" i="18"/>
  <c r="IPF34" i="18"/>
  <c r="IPG34" i="18"/>
  <c r="IPH34" i="18"/>
  <c r="IPI34" i="18"/>
  <c r="IPJ34" i="18"/>
  <c r="IPK34" i="18"/>
  <c r="IPL34" i="18"/>
  <c r="IPM34" i="18"/>
  <c r="IPN34" i="18"/>
  <c r="IPO34" i="18"/>
  <c r="IPP34" i="18"/>
  <c r="IPQ34" i="18"/>
  <c r="IPR34" i="18"/>
  <c r="IPS34" i="18"/>
  <c r="IPT34" i="18"/>
  <c r="IPU34" i="18"/>
  <c r="IPV34" i="18"/>
  <c r="IPW34" i="18"/>
  <c r="IPX34" i="18"/>
  <c r="IPY34" i="18"/>
  <c r="IPZ34" i="18"/>
  <c r="IQA34" i="18"/>
  <c r="IQB34" i="18"/>
  <c r="IQC34" i="18"/>
  <c r="IQD34" i="18"/>
  <c r="IQE34" i="18"/>
  <c r="IQF34" i="18"/>
  <c r="IQG34" i="18"/>
  <c r="IQH34" i="18"/>
  <c r="IQI34" i="18"/>
  <c r="IQJ34" i="18"/>
  <c r="IQK34" i="18"/>
  <c r="IQL34" i="18"/>
  <c r="IQM34" i="18"/>
  <c r="IQN34" i="18"/>
  <c r="IQO34" i="18"/>
  <c r="IQP34" i="18"/>
  <c r="IQQ34" i="18"/>
  <c r="IQR34" i="18"/>
  <c r="IQS34" i="18"/>
  <c r="IQT34" i="18"/>
  <c r="IQU34" i="18"/>
  <c r="IQV34" i="18"/>
  <c r="IQW34" i="18"/>
  <c r="IQX34" i="18"/>
  <c r="IQY34" i="18"/>
  <c r="IQZ34" i="18"/>
  <c r="IRA34" i="18"/>
  <c r="IRB34" i="18"/>
  <c r="IRC34" i="18"/>
  <c r="IRD34" i="18"/>
  <c r="IRE34" i="18"/>
  <c r="IRF34" i="18"/>
  <c r="IRG34" i="18"/>
  <c r="IRH34" i="18"/>
  <c r="IRI34" i="18"/>
  <c r="IRJ34" i="18"/>
  <c r="IRK34" i="18"/>
  <c r="IRL34" i="18"/>
  <c r="IRM34" i="18"/>
  <c r="IRN34" i="18"/>
  <c r="IRO34" i="18"/>
  <c r="IRP34" i="18"/>
  <c r="IRQ34" i="18"/>
  <c r="IRR34" i="18"/>
  <c r="IRS34" i="18"/>
  <c r="IRT34" i="18"/>
  <c r="IRU34" i="18"/>
  <c r="IRV34" i="18"/>
  <c r="IRW34" i="18"/>
  <c r="IRX34" i="18"/>
  <c r="IRY34" i="18"/>
  <c r="IRZ34" i="18"/>
  <c r="ISA34" i="18"/>
  <c r="ISB34" i="18"/>
  <c r="ISC34" i="18"/>
  <c r="ISD34" i="18"/>
  <c r="ISE34" i="18"/>
  <c r="ISF34" i="18"/>
  <c r="ISG34" i="18"/>
  <c r="ISH34" i="18"/>
  <c r="ISI34" i="18"/>
  <c r="ISJ34" i="18"/>
  <c r="ISK34" i="18"/>
  <c r="ISL34" i="18"/>
  <c r="ISM34" i="18"/>
  <c r="ISN34" i="18"/>
  <c r="ISO34" i="18"/>
  <c r="ISP34" i="18"/>
  <c r="ISQ34" i="18"/>
  <c r="ISR34" i="18"/>
  <c r="ISS34" i="18"/>
  <c r="IST34" i="18"/>
  <c r="ISU34" i="18"/>
  <c r="ISV34" i="18"/>
  <c r="ISW34" i="18"/>
  <c r="ISX34" i="18"/>
  <c r="ISY34" i="18"/>
  <c r="ISZ34" i="18"/>
  <c r="ITA34" i="18"/>
  <c r="ITB34" i="18"/>
  <c r="ITC34" i="18"/>
  <c r="ITD34" i="18"/>
  <c r="ITE34" i="18"/>
  <c r="ITF34" i="18"/>
  <c r="ITG34" i="18"/>
  <c r="ITH34" i="18"/>
  <c r="ITI34" i="18"/>
  <c r="ITJ34" i="18"/>
  <c r="ITK34" i="18"/>
  <c r="ITL34" i="18"/>
  <c r="ITM34" i="18"/>
  <c r="ITN34" i="18"/>
  <c r="ITO34" i="18"/>
  <c r="ITP34" i="18"/>
  <c r="ITQ34" i="18"/>
  <c r="ITR34" i="18"/>
  <c r="ITS34" i="18"/>
  <c r="ITT34" i="18"/>
  <c r="ITU34" i="18"/>
  <c r="ITV34" i="18"/>
  <c r="ITW34" i="18"/>
  <c r="ITX34" i="18"/>
  <c r="ITY34" i="18"/>
  <c r="ITZ34" i="18"/>
  <c r="IUA34" i="18"/>
  <c r="IUB34" i="18"/>
  <c r="IUC34" i="18"/>
  <c r="IUD34" i="18"/>
  <c r="IUE34" i="18"/>
  <c r="IUF34" i="18"/>
  <c r="IUG34" i="18"/>
  <c r="IUH34" i="18"/>
  <c r="IUI34" i="18"/>
  <c r="IUJ34" i="18"/>
  <c r="IUK34" i="18"/>
  <c r="IUL34" i="18"/>
  <c r="IUM34" i="18"/>
  <c r="IUN34" i="18"/>
  <c r="IUO34" i="18"/>
  <c r="IUP34" i="18"/>
  <c r="IUQ34" i="18"/>
  <c r="IUR34" i="18"/>
  <c r="IUS34" i="18"/>
  <c r="IUT34" i="18"/>
  <c r="IUU34" i="18"/>
  <c r="IUV34" i="18"/>
  <c r="IUW34" i="18"/>
  <c r="IUX34" i="18"/>
  <c r="IUY34" i="18"/>
  <c r="IUZ34" i="18"/>
  <c r="IVA34" i="18"/>
  <c r="IVB34" i="18"/>
  <c r="IVC34" i="18"/>
  <c r="IVD34" i="18"/>
  <c r="IVE34" i="18"/>
  <c r="IVF34" i="18"/>
  <c r="IVG34" i="18"/>
  <c r="IVH34" i="18"/>
  <c r="IVI34" i="18"/>
  <c r="IVJ34" i="18"/>
  <c r="IVK34" i="18"/>
  <c r="IVL34" i="18"/>
  <c r="IVM34" i="18"/>
  <c r="IVN34" i="18"/>
  <c r="IVO34" i="18"/>
  <c r="IVP34" i="18"/>
  <c r="IVQ34" i="18"/>
  <c r="IVR34" i="18"/>
  <c r="IVS34" i="18"/>
  <c r="IVT34" i="18"/>
  <c r="IVU34" i="18"/>
  <c r="IVV34" i="18"/>
  <c r="IVW34" i="18"/>
  <c r="IVX34" i="18"/>
  <c r="IVY34" i="18"/>
  <c r="IVZ34" i="18"/>
  <c r="IWA34" i="18"/>
  <c r="IWB34" i="18"/>
  <c r="IWC34" i="18"/>
  <c r="IWD34" i="18"/>
  <c r="IWE34" i="18"/>
  <c r="IWF34" i="18"/>
  <c r="IWG34" i="18"/>
  <c r="IWH34" i="18"/>
  <c r="IWI34" i="18"/>
  <c r="IWJ34" i="18"/>
  <c r="IWK34" i="18"/>
  <c r="IWL34" i="18"/>
  <c r="IWM34" i="18"/>
  <c r="IWN34" i="18"/>
  <c r="IWO34" i="18"/>
  <c r="IWP34" i="18"/>
  <c r="IWQ34" i="18"/>
  <c r="IWR34" i="18"/>
  <c r="IWS34" i="18"/>
  <c r="IWT34" i="18"/>
  <c r="IWU34" i="18"/>
  <c r="IWV34" i="18"/>
  <c r="IWW34" i="18"/>
  <c r="IWX34" i="18"/>
  <c r="IWY34" i="18"/>
  <c r="IWZ34" i="18"/>
  <c r="IXA34" i="18"/>
  <c r="IXB34" i="18"/>
  <c r="IXC34" i="18"/>
  <c r="IXD34" i="18"/>
  <c r="IXE34" i="18"/>
  <c r="IXF34" i="18"/>
  <c r="IXG34" i="18"/>
  <c r="IXH34" i="18"/>
  <c r="IXI34" i="18"/>
  <c r="IXJ34" i="18"/>
  <c r="IXK34" i="18"/>
  <c r="IXL34" i="18"/>
  <c r="IXM34" i="18"/>
  <c r="IXN34" i="18"/>
  <c r="IXO34" i="18"/>
  <c r="IXP34" i="18"/>
  <c r="IXQ34" i="18"/>
  <c r="IXR34" i="18"/>
  <c r="IXS34" i="18"/>
  <c r="IXT34" i="18"/>
  <c r="IXU34" i="18"/>
  <c r="IXV34" i="18"/>
  <c r="IXW34" i="18"/>
  <c r="IXX34" i="18"/>
  <c r="IXY34" i="18"/>
  <c r="IXZ34" i="18"/>
  <c r="IYA34" i="18"/>
  <c r="IYB34" i="18"/>
  <c r="IYC34" i="18"/>
  <c r="IYD34" i="18"/>
  <c r="IYE34" i="18"/>
  <c r="IYF34" i="18"/>
  <c r="IYG34" i="18"/>
  <c r="IYH34" i="18"/>
  <c r="IYI34" i="18"/>
  <c r="IYJ34" i="18"/>
  <c r="IYK34" i="18"/>
  <c r="IYL34" i="18"/>
  <c r="IYM34" i="18"/>
  <c r="IYN34" i="18"/>
  <c r="IYO34" i="18"/>
  <c r="IYP34" i="18"/>
  <c r="IYQ34" i="18"/>
  <c r="IYR34" i="18"/>
  <c r="IYS34" i="18"/>
  <c r="IYT34" i="18"/>
  <c r="IYU34" i="18"/>
  <c r="IYV34" i="18"/>
  <c r="IYW34" i="18"/>
  <c r="IYX34" i="18"/>
  <c r="IYY34" i="18"/>
  <c r="IYZ34" i="18"/>
  <c r="IZA34" i="18"/>
  <c r="IZB34" i="18"/>
  <c r="IZC34" i="18"/>
  <c r="IZD34" i="18"/>
  <c r="IZE34" i="18"/>
  <c r="IZF34" i="18"/>
  <c r="IZG34" i="18"/>
  <c r="IZH34" i="18"/>
  <c r="IZI34" i="18"/>
  <c r="IZJ34" i="18"/>
  <c r="IZK34" i="18"/>
  <c r="IZL34" i="18"/>
  <c r="IZM34" i="18"/>
  <c r="IZN34" i="18"/>
  <c r="IZO34" i="18"/>
  <c r="IZP34" i="18"/>
  <c r="IZQ34" i="18"/>
  <c r="IZR34" i="18"/>
  <c r="IZS34" i="18"/>
  <c r="IZT34" i="18"/>
  <c r="IZU34" i="18"/>
  <c r="IZV34" i="18"/>
  <c r="IZW34" i="18"/>
  <c r="IZX34" i="18"/>
  <c r="IZY34" i="18"/>
  <c r="IZZ34" i="18"/>
  <c r="JAA34" i="18"/>
  <c r="JAB34" i="18"/>
  <c r="JAC34" i="18"/>
  <c r="JAD34" i="18"/>
  <c r="JAE34" i="18"/>
  <c r="JAF34" i="18"/>
  <c r="JAG34" i="18"/>
  <c r="JAH34" i="18"/>
  <c r="JAI34" i="18"/>
  <c r="JAJ34" i="18"/>
  <c r="JAK34" i="18"/>
  <c r="JAL34" i="18"/>
  <c r="JAM34" i="18"/>
  <c r="JAN34" i="18"/>
  <c r="JAO34" i="18"/>
  <c r="JAP34" i="18"/>
  <c r="JAQ34" i="18"/>
  <c r="JAR34" i="18"/>
  <c r="JAS34" i="18"/>
  <c r="JAT34" i="18"/>
  <c r="JAU34" i="18"/>
  <c r="JAV34" i="18"/>
  <c r="JAW34" i="18"/>
  <c r="JAX34" i="18"/>
  <c r="JAY34" i="18"/>
  <c r="JAZ34" i="18"/>
  <c r="JBA34" i="18"/>
  <c r="JBB34" i="18"/>
  <c r="JBC34" i="18"/>
  <c r="JBD34" i="18"/>
  <c r="JBE34" i="18"/>
  <c r="JBF34" i="18"/>
  <c r="JBG34" i="18"/>
  <c r="JBH34" i="18"/>
  <c r="JBI34" i="18"/>
  <c r="JBJ34" i="18"/>
  <c r="JBK34" i="18"/>
  <c r="JBL34" i="18"/>
  <c r="JBM34" i="18"/>
  <c r="JBN34" i="18"/>
  <c r="JBO34" i="18"/>
  <c r="JBP34" i="18"/>
  <c r="JBQ34" i="18"/>
  <c r="JBR34" i="18"/>
  <c r="JBS34" i="18"/>
  <c r="JBT34" i="18"/>
  <c r="JBU34" i="18"/>
  <c r="JBV34" i="18"/>
  <c r="JBW34" i="18"/>
  <c r="JBX34" i="18"/>
  <c r="JBY34" i="18"/>
  <c r="JBZ34" i="18"/>
  <c r="JCA34" i="18"/>
  <c r="JCB34" i="18"/>
  <c r="JCC34" i="18"/>
  <c r="JCD34" i="18"/>
  <c r="JCE34" i="18"/>
  <c r="JCF34" i="18"/>
  <c r="JCG34" i="18"/>
  <c r="JCH34" i="18"/>
  <c r="JCI34" i="18"/>
  <c r="JCJ34" i="18"/>
  <c r="JCK34" i="18"/>
  <c r="JCL34" i="18"/>
  <c r="JCM34" i="18"/>
  <c r="JCN34" i="18"/>
  <c r="JCO34" i="18"/>
  <c r="JCP34" i="18"/>
  <c r="JCQ34" i="18"/>
  <c r="JCR34" i="18"/>
  <c r="JCS34" i="18"/>
  <c r="JCT34" i="18"/>
  <c r="JCU34" i="18"/>
  <c r="JCV34" i="18"/>
  <c r="JCW34" i="18"/>
  <c r="JCX34" i="18"/>
  <c r="JCY34" i="18"/>
  <c r="JCZ34" i="18"/>
  <c r="JDA34" i="18"/>
  <c r="JDB34" i="18"/>
  <c r="JDC34" i="18"/>
  <c r="JDD34" i="18"/>
  <c r="JDE34" i="18"/>
  <c r="JDF34" i="18"/>
  <c r="JDG34" i="18"/>
  <c r="JDH34" i="18"/>
  <c r="JDI34" i="18"/>
  <c r="JDJ34" i="18"/>
  <c r="JDK34" i="18"/>
  <c r="JDL34" i="18"/>
  <c r="JDM34" i="18"/>
  <c r="JDN34" i="18"/>
  <c r="JDO34" i="18"/>
  <c r="JDP34" i="18"/>
  <c r="JDQ34" i="18"/>
  <c r="JDR34" i="18"/>
  <c r="JDS34" i="18"/>
  <c r="JDT34" i="18"/>
  <c r="JDU34" i="18"/>
  <c r="JDV34" i="18"/>
  <c r="JDW34" i="18"/>
  <c r="JDX34" i="18"/>
  <c r="JDY34" i="18"/>
  <c r="JDZ34" i="18"/>
  <c r="JEA34" i="18"/>
  <c r="JEB34" i="18"/>
  <c r="JEC34" i="18"/>
  <c r="JED34" i="18"/>
  <c r="JEE34" i="18"/>
  <c r="JEF34" i="18"/>
  <c r="JEG34" i="18"/>
  <c r="JEH34" i="18"/>
  <c r="JEI34" i="18"/>
  <c r="JEJ34" i="18"/>
  <c r="JEK34" i="18"/>
  <c r="JEL34" i="18"/>
  <c r="JEM34" i="18"/>
  <c r="JEN34" i="18"/>
  <c r="JEO34" i="18"/>
  <c r="JEP34" i="18"/>
  <c r="JEQ34" i="18"/>
  <c r="JER34" i="18"/>
  <c r="JES34" i="18"/>
  <c r="JET34" i="18"/>
  <c r="JEU34" i="18"/>
  <c r="JEV34" i="18"/>
  <c r="JEW34" i="18"/>
  <c r="JEX34" i="18"/>
  <c r="JEY34" i="18"/>
  <c r="JEZ34" i="18"/>
  <c r="JFA34" i="18"/>
  <c r="JFB34" i="18"/>
  <c r="JFC34" i="18"/>
  <c r="JFD34" i="18"/>
  <c r="JFE34" i="18"/>
  <c r="JFF34" i="18"/>
  <c r="JFG34" i="18"/>
  <c r="JFH34" i="18"/>
  <c r="JFI34" i="18"/>
  <c r="JFJ34" i="18"/>
  <c r="JFK34" i="18"/>
  <c r="JFL34" i="18"/>
  <c r="JFM34" i="18"/>
  <c r="JFN34" i="18"/>
  <c r="JFO34" i="18"/>
  <c r="JFP34" i="18"/>
  <c r="JFQ34" i="18"/>
  <c r="JFR34" i="18"/>
  <c r="JFS34" i="18"/>
  <c r="JFT34" i="18"/>
  <c r="JFU34" i="18"/>
  <c r="JFV34" i="18"/>
  <c r="JFW34" i="18"/>
  <c r="JFX34" i="18"/>
  <c r="JFY34" i="18"/>
  <c r="JFZ34" i="18"/>
  <c r="JGA34" i="18"/>
  <c r="JGB34" i="18"/>
  <c r="JGC34" i="18"/>
  <c r="JGD34" i="18"/>
  <c r="JGE34" i="18"/>
  <c r="JGF34" i="18"/>
  <c r="JGG34" i="18"/>
  <c r="JGH34" i="18"/>
  <c r="JGI34" i="18"/>
  <c r="JGJ34" i="18"/>
  <c r="JGK34" i="18"/>
  <c r="JGL34" i="18"/>
  <c r="JGM34" i="18"/>
  <c r="JGN34" i="18"/>
  <c r="JGO34" i="18"/>
  <c r="JGP34" i="18"/>
  <c r="JGQ34" i="18"/>
  <c r="JGR34" i="18"/>
  <c r="JGS34" i="18"/>
  <c r="JGT34" i="18"/>
  <c r="JGU34" i="18"/>
  <c r="JGV34" i="18"/>
  <c r="JGW34" i="18"/>
  <c r="JGX34" i="18"/>
  <c r="JGY34" i="18"/>
  <c r="JGZ34" i="18"/>
  <c r="JHA34" i="18"/>
  <c r="JHB34" i="18"/>
  <c r="JHC34" i="18"/>
  <c r="JHD34" i="18"/>
  <c r="JHE34" i="18"/>
  <c r="JHF34" i="18"/>
  <c r="JHG34" i="18"/>
  <c r="JHH34" i="18"/>
  <c r="JHI34" i="18"/>
  <c r="JHJ34" i="18"/>
  <c r="JHK34" i="18"/>
  <c r="JHL34" i="18"/>
  <c r="JHM34" i="18"/>
  <c r="JHN34" i="18"/>
  <c r="JHO34" i="18"/>
  <c r="JHP34" i="18"/>
  <c r="JHQ34" i="18"/>
  <c r="JHR34" i="18"/>
  <c r="JHS34" i="18"/>
  <c r="JHT34" i="18"/>
  <c r="JHU34" i="18"/>
  <c r="JHV34" i="18"/>
  <c r="JHW34" i="18"/>
  <c r="JHX34" i="18"/>
  <c r="JHY34" i="18"/>
  <c r="JHZ34" i="18"/>
  <c r="JIA34" i="18"/>
  <c r="JIB34" i="18"/>
  <c r="JIC34" i="18"/>
  <c r="JID34" i="18"/>
  <c r="JIE34" i="18"/>
  <c r="JIF34" i="18"/>
  <c r="JIG34" i="18"/>
  <c r="JIH34" i="18"/>
  <c r="JII34" i="18"/>
  <c r="JIJ34" i="18"/>
  <c r="JIK34" i="18"/>
  <c r="JIL34" i="18"/>
  <c r="JIM34" i="18"/>
  <c r="JIN34" i="18"/>
  <c r="JIO34" i="18"/>
  <c r="JIP34" i="18"/>
  <c r="JIQ34" i="18"/>
  <c r="JIR34" i="18"/>
  <c r="JIS34" i="18"/>
  <c r="JIT34" i="18"/>
  <c r="JIU34" i="18"/>
  <c r="JIV34" i="18"/>
  <c r="JIW34" i="18"/>
  <c r="JIX34" i="18"/>
  <c r="JIY34" i="18"/>
  <c r="JIZ34" i="18"/>
  <c r="JJA34" i="18"/>
  <c r="JJB34" i="18"/>
  <c r="JJC34" i="18"/>
  <c r="JJD34" i="18"/>
  <c r="JJE34" i="18"/>
  <c r="JJF34" i="18"/>
  <c r="JJG34" i="18"/>
  <c r="JJH34" i="18"/>
  <c r="JJI34" i="18"/>
  <c r="JJJ34" i="18"/>
  <c r="JJK34" i="18"/>
  <c r="JJL34" i="18"/>
  <c r="JJM34" i="18"/>
  <c r="JJN34" i="18"/>
  <c r="JJO34" i="18"/>
  <c r="JJP34" i="18"/>
  <c r="JJQ34" i="18"/>
  <c r="JJR34" i="18"/>
  <c r="JJS34" i="18"/>
  <c r="JJT34" i="18"/>
  <c r="JJU34" i="18"/>
  <c r="JJV34" i="18"/>
  <c r="JJW34" i="18"/>
  <c r="JJX34" i="18"/>
  <c r="JJY34" i="18"/>
  <c r="JJZ34" i="18"/>
  <c r="JKA34" i="18"/>
  <c r="JKB34" i="18"/>
  <c r="JKC34" i="18"/>
  <c r="JKD34" i="18"/>
  <c r="JKE34" i="18"/>
  <c r="JKF34" i="18"/>
  <c r="JKG34" i="18"/>
  <c r="JKH34" i="18"/>
  <c r="JKI34" i="18"/>
  <c r="JKJ34" i="18"/>
  <c r="JKK34" i="18"/>
  <c r="JKL34" i="18"/>
  <c r="JKM34" i="18"/>
  <c r="JKN34" i="18"/>
  <c r="JKO34" i="18"/>
  <c r="JKP34" i="18"/>
  <c r="JKQ34" i="18"/>
  <c r="JKR34" i="18"/>
  <c r="JKS34" i="18"/>
  <c r="JKT34" i="18"/>
  <c r="JKU34" i="18"/>
  <c r="JKV34" i="18"/>
  <c r="JKW34" i="18"/>
  <c r="JKX34" i="18"/>
  <c r="JKY34" i="18"/>
  <c r="JKZ34" i="18"/>
  <c r="JLA34" i="18"/>
  <c r="JLB34" i="18"/>
  <c r="JLC34" i="18"/>
  <c r="JLD34" i="18"/>
  <c r="JLE34" i="18"/>
  <c r="JLF34" i="18"/>
  <c r="JLG34" i="18"/>
  <c r="JLH34" i="18"/>
  <c r="JLI34" i="18"/>
  <c r="JLJ34" i="18"/>
  <c r="JLK34" i="18"/>
  <c r="JLL34" i="18"/>
  <c r="JLM34" i="18"/>
  <c r="JLN34" i="18"/>
  <c r="JLO34" i="18"/>
  <c r="JLP34" i="18"/>
  <c r="JLQ34" i="18"/>
  <c r="JLR34" i="18"/>
  <c r="JLS34" i="18"/>
  <c r="JLT34" i="18"/>
  <c r="JLU34" i="18"/>
  <c r="JLV34" i="18"/>
  <c r="JLW34" i="18"/>
  <c r="JLX34" i="18"/>
  <c r="JLY34" i="18"/>
  <c r="JLZ34" i="18"/>
  <c r="JMA34" i="18"/>
  <c r="JMB34" i="18"/>
  <c r="JMC34" i="18"/>
  <c r="JMD34" i="18"/>
  <c r="JME34" i="18"/>
  <c r="JMF34" i="18"/>
  <c r="JMG34" i="18"/>
  <c r="JMH34" i="18"/>
  <c r="JMI34" i="18"/>
  <c r="JMJ34" i="18"/>
  <c r="JMK34" i="18"/>
  <c r="JML34" i="18"/>
  <c r="JMM34" i="18"/>
  <c r="JMN34" i="18"/>
  <c r="JMO34" i="18"/>
  <c r="JMP34" i="18"/>
  <c r="JMQ34" i="18"/>
  <c r="JMR34" i="18"/>
  <c r="JMS34" i="18"/>
  <c r="JMT34" i="18"/>
  <c r="JMU34" i="18"/>
  <c r="JMV34" i="18"/>
  <c r="JMW34" i="18"/>
  <c r="JMX34" i="18"/>
  <c r="JMY34" i="18"/>
  <c r="JMZ34" i="18"/>
  <c r="JNA34" i="18"/>
  <c r="JNB34" i="18"/>
  <c r="JNC34" i="18"/>
  <c r="JND34" i="18"/>
  <c r="JNE34" i="18"/>
  <c r="JNF34" i="18"/>
  <c r="JNG34" i="18"/>
  <c r="JNH34" i="18"/>
  <c r="JNI34" i="18"/>
  <c r="JNJ34" i="18"/>
  <c r="JNK34" i="18"/>
  <c r="JNL34" i="18"/>
  <c r="JNM34" i="18"/>
  <c r="JNN34" i="18"/>
  <c r="JNO34" i="18"/>
  <c r="JNP34" i="18"/>
  <c r="JNQ34" i="18"/>
  <c r="JNR34" i="18"/>
  <c r="JNS34" i="18"/>
  <c r="JNT34" i="18"/>
  <c r="JNU34" i="18"/>
  <c r="JNV34" i="18"/>
  <c r="JNW34" i="18"/>
  <c r="JNX34" i="18"/>
  <c r="JNY34" i="18"/>
  <c r="JNZ34" i="18"/>
  <c r="JOA34" i="18"/>
  <c r="JOB34" i="18"/>
  <c r="JOC34" i="18"/>
  <c r="JOD34" i="18"/>
  <c r="JOE34" i="18"/>
  <c r="JOF34" i="18"/>
  <c r="JOG34" i="18"/>
  <c r="JOH34" i="18"/>
  <c r="JOI34" i="18"/>
  <c r="JOJ34" i="18"/>
  <c r="JOK34" i="18"/>
  <c r="JOL34" i="18"/>
  <c r="JOM34" i="18"/>
  <c r="JON34" i="18"/>
  <c r="JOO34" i="18"/>
  <c r="JOP34" i="18"/>
  <c r="JOQ34" i="18"/>
  <c r="JOR34" i="18"/>
  <c r="JOS34" i="18"/>
  <c r="JOT34" i="18"/>
  <c r="JOU34" i="18"/>
  <c r="JOV34" i="18"/>
  <c r="JOW34" i="18"/>
  <c r="JOX34" i="18"/>
  <c r="JOY34" i="18"/>
  <c r="JOZ34" i="18"/>
  <c r="JPA34" i="18"/>
  <c r="JPB34" i="18"/>
  <c r="JPC34" i="18"/>
  <c r="JPD34" i="18"/>
  <c r="JPE34" i="18"/>
  <c r="JPF34" i="18"/>
  <c r="JPG34" i="18"/>
  <c r="JPH34" i="18"/>
  <c r="JPI34" i="18"/>
  <c r="JPJ34" i="18"/>
  <c r="JPK34" i="18"/>
  <c r="JPL34" i="18"/>
  <c r="JPM34" i="18"/>
  <c r="JPN34" i="18"/>
  <c r="JPO34" i="18"/>
  <c r="JPP34" i="18"/>
  <c r="JPQ34" i="18"/>
  <c r="JPR34" i="18"/>
  <c r="JPS34" i="18"/>
  <c r="JPT34" i="18"/>
  <c r="JPU34" i="18"/>
  <c r="JPV34" i="18"/>
  <c r="JPW34" i="18"/>
  <c r="JPX34" i="18"/>
  <c r="JPY34" i="18"/>
  <c r="JPZ34" i="18"/>
  <c r="JQA34" i="18"/>
  <c r="JQB34" i="18"/>
  <c r="JQC34" i="18"/>
  <c r="JQD34" i="18"/>
  <c r="JQE34" i="18"/>
  <c r="JQF34" i="18"/>
  <c r="JQG34" i="18"/>
  <c r="JQH34" i="18"/>
  <c r="JQI34" i="18"/>
  <c r="JQJ34" i="18"/>
  <c r="JQK34" i="18"/>
  <c r="JQL34" i="18"/>
  <c r="JQM34" i="18"/>
  <c r="JQN34" i="18"/>
  <c r="JQO34" i="18"/>
  <c r="JQP34" i="18"/>
  <c r="JQQ34" i="18"/>
  <c r="JQR34" i="18"/>
  <c r="JQS34" i="18"/>
  <c r="JQT34" i="18"/>
  <c r="JQU34" i="18"/>
  <c r="JQV34" i="18"/>
  <c r="JQW34" i="18"/>
  <c r="JQX34" i="18"/>
  <c r="JQY34" i="18"/>
  <c r="JQZ34" i="18"/>
  <c r="JRA34" i="18"/>
  <c r="JRB34" i="18"/>
  <c r="JRC34" i="18"/>
  <c r="JRD34" i="18"/>
  <c r="JRE34" i="18"/>
  <c r="JRF34" i="18"/>
  <c r="JRG34" i="18"/>
  <c r="JRH34" i="18"/>
  <c r="JRI34" i="18"/>
  <c r="JRJ34" i="18"/>
  <c r="JRK34" i="18"/>
  <c r="JRL34" i="18"/>
  <c r="JRM34" i="18"/>
  <c r="JRN34" i="18"/>
  <c r="JRO34" i="18"/>
  <c r="JRP34" i="18"/>
  <c r="JRQ34" i="18"/>
  <c r="JRR34" i="18"/>
  <c r="JRS34" i="18"/>
  <c r="JRT34" i="18"/>
  <c r="JRU34" i="18"/>
  <c r="JRV34" i="18"/>
  <c r="JRW34" i="18"/>
  <c r="JRX34" i="18"/>
  <c r="JRY34" i="18"/>
  <c r="JRZ34" i="18"/>
  <c r="JSA34" i="18"/>
  <c r="JSB34" i="18"/>
  <c r="JSC34" i="18"/>
  <c r="JSD34" i="18"/>
  <c r="JSE34" i="18"/>
  <c r="JSF34" i="18"/>
  <c r="JSG34" i="18"/>
  <c r="JSH34" i="18"/>
  <c r="JSI34" i="18"/>
  <c r="JSJ34" i="18"/>
  <c r="JSK34" i="18"/>
  <c r="JSL34" i="18"/>
  <c r="JSM34" i="18"/>
  <c r="JSN34" i="18"/>
  <c r="JSO34" i="18"/>
  <c r="JSP34" i="18"/>
  <c r="JSQ34" i="18"/>
  <c r="JSR34" i="18"/>
  <c r="JSS34" i="18"/>
  <c r="JST34" i="18"/>
  <c r="JSU34" i="18"/>
  <c r="JSV34" i="18"/>
  <c r="JSW34" i="18"/>
  <c r="JSX34" i="18"/>
  <c r="JSY34" i="18"/>
  <c r="JSZ34" i="18"/>
  <c r="JTA34" i="18"/>
  <c r="JTB34" i="18"/>
  <c r="JTC34" i="18"/>
  <c r="JTD34" i="18"/>
  <c r="JTE34" i="18"/>
  <c r="JTF34" i="18"/>
  <c r="JTG34" i="18"/>
  <c r="JTH34" i="18"/>
  <c r="JTI34" i="18"/>
  <c r="JTJ34" i="18"/>
  <c r="JTK34" i="18"/>
  <c r="JTL34" i="18"/>
  <c r="JTM34" i="18"/>
  <c r="JTN34" i="18"/>
  <c r="JTO34" i="18"/>
  <c r="JTP34" i="18"/>
  <c r="JTQ34" i="18"/>
  <c r="JTR34" i="18"/>
  <c r="JTS34" i="18"/>
  <c r="JTT34" i="18"/>
  <c r="JTU34" i="18"/>
  <c r="JTV34" i="18"/>
  <c r="JTW34" i="18"/>
  <c r="JTX34" i="18"/>
  <c r="JTY34" i="18"/>
  <c r="JTZ34" i="18"/>
  <c r="JUA34" i="18"/>
  <c r="JUB34" i="18"/>
  <c r="JUC34" i="18"/>
  <c r="JUD34" i="18"/>
  <c r="JUE34" i="18"/>
  <c r="JUF34" i="18"/>
  <c r="JUG34" i="18"/>
  <c r="JUH34" i="18"/>
  <c r="JUI34" i="18"/>
  <c r="JUJ34" i="18"/>
  <c r="JUK34" i="18"/>
  <c r="JUL34" i="18"/>
  <c r="JUM34" i="18"/>
  <c r="JUN34" i="18"/>
  <c r="JUO34" i="18"/>
  <c r="JUP34" i="18"/>
  <c r="JUQ34" i="18"/>
  <c r="JUR34" i="18"/>
  <c r="JUS34" i="18"/>
  <c r="JUT34" i="18"/>
  <c r="JUU34" i="18"/>
  <c r="JUV34" i="18"/>
  <c r="JUW34" i="18"/>
  <c r="JUX34" i="18"/>
  <c r="JUY34" i="18"/>
  <c r="JUZ34" i="18"/>
  <c r="JVA34" i="18"/>
  <c r="JVB34" i="18"/>
  <c r="JVC34" i="18"/>
  <c r="JVD34" i="18"/>
  <c r="JVE34" i="18"/>
  <c r="JVF34" i="18"/>
  <c r="JVG34" i="18"/>
  <c r="JVH34" i="18"/>
  <c r="JVI34" i="18"/>
  <c r="JVJ34" i="18"/>
  <c r="JVK34" i="18"/>
  <c r="JVL34" i="18"/>
  <c r="JVM34" i="18"/>
  <c r="JVN34" i="18"/>
  <c r="JVO34" i="18"/>
  <c r="JVP34" i="18"/>
  <c r="JVQ34" i="18"/>
  <c r="JVR34" i="18"/>
  <c r="JVS34" i="18"/>
  <c r="JVT34" i="18"/>
  <c r="JVU34" i="18"/>
  <c r="JVV34" i="18"/>
  <c r="JVW34" i="18"/>
  <c r="JVX34" i="18"/>
  <c r="JVY34" i="18"/>
  <c r="JVZ34" i="18"/>
  <c r="JWA34" i="18"/>
  <c r="JWB34" i="18"/>
  <c r="JWC34" i="18"/>
  <c r="JWD34" i="18"/>
  <c r="JWE34" i="18"/>
  <c r="JWF34" i="18"/>
  <c r="JWG34" i="18"/>
  <c r="JWH34" i="18"/>
  <c r="JWI34" i="18"/>
  <c r="JWJ34" i="18"/>
  <c r="JWK34" i="18"/>
  <c r="JWL34" i="18"/>
  <c r="JWM34" i="18"/>
  <c r="JWN34" i="18"/>
  <c r="JWO34" i="18"/>
  <c r="JWP34" i="18"/>
  <c r="JWQ34" i="18"/>
  <c r="JWR34" i="18"/>
  <c r="JWS34" i="18"/>
  <c r="JWT34" i="18"/>
  <c r="JWU34" i="18"/>
  <c r="JWV34" i="18"/>
  <c r="JWW34" i="18"/>
  <c r="JWX34" i="18"/>
  <c r="JWY34" i="18"/>
  <c r="JWZ34" i="18"/>
  <c r="JXA34" i="18"/>
  <c r="JXB34" i="18"/>
  <c r="JXC34" i="18"/>
  <c r="JXD34" i="18"/>
  <c r="JXE34" i="18"/>
  <c r="JXF34" i="18"/>
  <c r="JXG34" i="18"/>
  <c r="JXH34" i="18"/>
  <c r="JXI34" i="18"/>
  <c r="JXJ34" i="18"/>
  <c r="JXK34" i="18"/>
  <c r="JXL34" i="18"/>
  <c r="JXM34" i="18"/>
  <c r="JXN34" i="18"/>
  <c r="JXO34" i="18"/>
  <c r="JXP34" i="18"/>
  <c r="JXQ34" i="18"/>
  <c r="JXR34" i="18"/>
  <c r="JXS34" i="18"/>
  <c r="JXT34" i="18"/>
  <c r="JXU34" i="18"/>
  <c r="JXV34" i="18"/>
  <c r="JXW34" i="18"/>
  <c r="JXX34" i="18"/>
  <c r="JXY34" i="18"/>
  <c r="JXZ34" i="18"/>
  <c r="JYA34" i="18"/>
  <c r="JYB34" i="18"/>
  <c r="JYC34" i="18"/>
  <c r="JYD34" i="18"/>
  <c r="JYE34" i="18"/>
  <c r="JYF34" i="18"/>
  <c r="JYG34" i="18"/>
  <c r="JYH34" i="18"/>
  <c r="JYI34" i="18"/>
  <c r="JYJ34" i="18"/>
  <c r="JYK34" i="18"/>
  <c r="JYL34" i="18"/>
  <c r="JYM34" i="18"/>
  <c r="JYN34" i="18"/>
  <c r="JYO34" i="18"/>
  <c r="JYP34" i="18"/>
  <c r="JYQ34" i="18"/>
  <c r="JYR34" i="18"/>
  <c r="JYS34" i="18"/>
  <c r="JYT34" i="18"/>
  <c r="JYU34" i="18"/>
  <c r="JYV34" i="18"/>
  <c r="JYW34" i="18"/>
  <c r="JYX34" i="18"/>
  <c r="JYY34" i="18"/>
  <c r="JYZ34" i="18"/>
  <c r="JZA34" i="18"/>
  <c r="JZB34" i="18"/>
  <c r="JZC34" i="18"/>
  <c r="JZD34" i="18"/>
  <c r="JZE34" i="18"/>
  <c r="JZF34" i="18"/>
  <c r="JZG34" i="18"/>
  <c r="JZH34" i="18"/>
  <c r="JZI34" i="18"/>
  <c r="JZJ34" i="18"/>
  <c r="JZK34" i="18"/>
  <c r="JZL34" i="18"/>
  <c r="JZM34" i="18"/>
  <c r="JZN34" i="18"/>
  <c r="JZO34" i="18"/>
  <c r="JZP34" i="18"/>
  <c r="JZQ34" i="18"/>
  <c r="JZR34" i="18"/>
  <c r="JZS34" i="18"/>
  <c r="JZT34" i="18"/>
  <c r="JZU34" i="18"/>
  <c r="JZV34" i="18"/>
  <c r="JZW34" i="18"/>
  <c r="JZX34" i="18"/>
  <c r="JZY34" i="18"/>
  <c r="JZZ34" i="18"/>
  <c r="KAA34" i="18"/>
  <c r="KAB34" i="18"/>
  <c r="KAC34" i="18"/>
  <c r="KAD34" i="18"/>
  <c r="KAE34" i="18"/>
  <c r="KAF34" i="18"/>
  <c r="KAG34" i="18"/>
  <c r="KAH34" i="18"/>
  <c r="KAI34" i="18"/>
  <c r="KAJ34" i="18"/>
  <c r="KAK34" i="18"/>
  <c r="KAL34" i="18"/>
  <c r="KAM34" i="18"/>
  <c r="KAN34" i="18"/>
  <c r="KAO34" i="18"/>
  <c r="KAP34" i="18"/>
  <c r="KAQ34" i="18"/>
  <c r="KAR34" i="18"/>
  <c r="KAS34" i="18"/>
  <c r="KAT34" i="18"/>
  <c r="KAU34" i="18"/>
  <c r="KAV34" i="18"/>
  <c r="KAW34" i="18"/>
  <c r="KAX34" i="18"/>
  <c r="KAY34" i="18"/>
  <c r="KAZ34" i="18"/>
  <c r="KBA34" i="18"/>
  <c r="KBB34" i="18"/>
  <c r="KBC34" i="18"/>
  <c r="KBD34" i="18"/>
  <c r="KBE34" i="18"/>
  <c r="KBF34" i="18"/>
  <c r="KBG34" i="18"/>
  <c r="KBH34" i="18"/>
  <c r="KBI34" i="18"/>
  <c r="KBJ34" i="18"/>
  <c r="KBK34" i="18"/>
  <c r="KBL34" i="18"/>
  <c r="KBM34" i="18"/>
  <c r="KBN34" i="18"/>
  <c r="KBO34" i="18"/>
  <c r="KBP34" i="18"/>
  <c r="KBQ34" i="18"/>
  <c r="KBR34" i="18"/>
  <c r="KBS34" i="18"/>
  <c r="KBT34" i="18"/>
  <c r="KBU34" i="18"/>
  <c r="KBV34" i="18"/>
  <c r="KBW34" i="18"/>
  <c r="KBX34" i="18"/>
  <c r="KBY34" i="18"/>
  <c r="KBZ34" i="18"/>
  <c r="KCA34" i="18"/>
  <c r="KCB34" i="18"/>
  <c r="KCC34" i="18"/>
  <c r="KCD34" i="18"/>
  <c r="KCE34" i="18"/>
  <c r="KCF34" i="18"/>
  <c r="KCG34" i="18"/>
  <c r="KCH34" i="18"/>
  <c r="KCI34" i="18"/>
  <c r="KCJ34" i="18"/>
  <c r="KCK34" i="18"/>
  <c r="KCL34" i="18"/>
  <c r="KCM34" i="18"/>
  <c r="KCN34" i="18"/>
  <c r="KCO34" i="18"/>
  <c r="KCP34" i="18"/>
  <c r="KCQ34" i="18"/>
  <c r="KCR34" i="18"/>
  <c r="KCS34" i="18"/>
  <c r="KCT34" i="18"/>
  <c r="KCU34" i="18"/>
  <c r="KCV34" i="18"/>
  <c r="KCW34" i="18"/>
  <c r="KCX34" i="18"/>
  <c r="KCY34" i="18"/>
  <c r="KCZ34" i="18"/>
  <c r="KDA34" i="18"/>
  <c r="KDB34" i="18"/>
  <c r="KDC34" i="18"/>
  <c r="KDD34" i="18"/>
  <c r="KDE34" i="18"/>
  <c r="KDF34" i="18"/>
  <c r="KDG34" i="18"/>
  <c r="KDH34" i="18"/>
  <c r="KDI34" i="18"/>
  <c r="KDJ34" i="18"/>
  <c r="KDK34" i="18"/>
  <c r="KDL34" i="18"/>
  <c r="KDM34" i="18"/>
  <c r="KDN34" i="18"/>
  <c r="KDO34" i="18"/>
  <c r="KDP34" i="18"/>
  <c r="KDQ34" i="18"/>
  <c r="KDR34" i="18"/>
  <c r="KDS34" i="18"/>
  <c r="KDT34" i="18"/>
  <c r="KDU34" i="18"/>
  <c r="KDV34" i="18"/>
  <c r="KDW34" i="18"/>
  <c r="KDX34" i="18"/>
  <c r="KDY34" i="18"/>
  <c r="KDZ34" i="18"/>
  <c r="KEA34" i="18"/>
  <c r="KEB34" i="18"/>
  <c r="KEC34" i="18"/>
  <c r="KED34" i="18"/>
  <c r="KEE34" i="18"/>
  <c r="KEF34" i="18"/>
  <c r="KEG34" i="18"/>
  <c r="KEH34" i="18"/>
  <c r="KEI34" i="18"/>
  <c r="KEJ34" i="18"/>
  <c r="KEK34" i="18"/>
  <c r="KEL34" i="18"/>
  <c r="KEM34" i="18"/>
  <c r="KEN34" i="18"/>
  <c r="KEO34" i="18"/>
  <c r="KEP34" i="18"/>
  <c r="KEQ34" i="18"/>
  <c r="KER34" i="18"/>
  <c r="KES34" i="18"/>
  <c r="KET34" i="18"/>
  <c r="KEU34" i="18"/>
  <c r="KEV34" i="18"/>
  <c r="KEW34" i="18"/>
  <c r="KEX34" i="18"/>
  <c r="KEY34" i="18"/>
  <c r="KEZ34" i="18"/>
  <c r="KFA34" i="18"/>
  <c r="KFB34" i="18"/>
  <c r="KFC34" i="18"/>
  <c r="KFD34" i="18"/>
  <c r="KFE34" i="18"/>
  <c r="KFF34" i="18"/>
  <c r="KFG34" i="18"/>
  <c r="KFH34" i="18"/>
  <c r="KFI34" i="18"/>
  <c r="KFJ34" i="18"/>
  <c r="KFK34" i="18"/>
  <c r="KFL34" i="18"/>
  <c r="KFM34" i="18"/>
  <c r="KFN34" i="18"/>
  <c r="KFO34" i="18"/>
  <c r="KFP34" i="18"/>
  <c r="KFQ34" i="18"/>
  <c r="KFR34" i="18"/>
  <c r="KFS34" i="18"/>
  <c r="KFT34" i="18"/>
  <c r="KFU34" i="18"/>
  <c r="KFV34" i="18"/>
  <c r="KFW34" i="18"/>
  <c r="KFX34" i="18"/>
  <c r="KFY34" i="18"/>
  <c r="KFZ34" i="18"/>
  <c r="KGA34" i="18"/>
  <c r="KGB34" i="18"/>
  <c r="KGC34" i="18"/>
  <c r="KGD34" i="18"/>
  <c r="KGE34" i="18"/>
  <c r="KGF34" i="18"/>
  <c r="KGG34" i="18"/>
  <c r="KGH34" i="18"/>
  <c r="KGI34" i="18"/>
  <c r="KGJ34" i="18"/>
  <c r="KGK34" i="18"/>
  <c r="KGL34" i="18"/>
  <c r="KGM34" i="18"/>
  <c r="KGN34" i="18"/>
  <c r="KGO34" i="18"/>
  <c r="KGP34" i="18"/>
  <c r="KGQ34" i="18"/>
  <c r="KGR34" i="18"/>
  <c r="KGS34" i="18"/>
  <c r="KGT34" i="18"/>
  <c r="KGU34" i="18"/>
  <c r="KGV34" i="18"/>
  <c r="KGW34" i="18"/>
  <c r="KGX34" i="18"/>
  <c r="KGY34" i="18"/>
  <c r="KGZ34" i="18"/>
  <c r="KHA34" i="18"/>
  <c r="KHB34" i="18"/>
  <c r="KHC34" i="18"/>
  <c r="KHD34" i="18"/>
  <c r="KHE34" i="18"/>
  <c r="KHF34" i="18"/>
  <c r="KHG34" i="18"/>
  <c r="KHH34" i="18"/>
  <c r="KHI34" i="18"/>
  <c r="KHJ34" i="18"/>
  <c r="KHK34" i="18"/>
  <c r="KHL34" i="18"/>
  <c r="KHM34" i="18"/>
  <c r="KHN34" i="18"/>
  <c r="KHO34" i="18"/>
  <c r="KHP34" i="18"/>
  <c r="KHQ34" i="18"/>
  <c r="KHR34" i="18"/>
  <c r="KHS34" i="18"/>
  <c r="KHT34" i="18"/>
  <c r="KHU34" i="18"/>
  <c r="KHV34" i="18"/>
  <c r="KHW34" i="18"/>
  <c r="KHX34" i="18"/>
  <c r="KHY34" i="18"/>
  <c r="KHZ34" i="18"/>
  <c r="KIA34" i="18"/>
  <c r="KIB34" i="18"/>
  <c r="KIC34" i="18"/>
  <c r="KID34" i="18"/>
  <c r="KIE34" i="18"/>
  <c r="KIF34" i="18"/>
  <c r="KIG34" i="18"/>
  <c r="KIH34" i="18"/>
  <c r="KII34" i="18"/>
  <c r="KIJ34" i="18"/>
  <c r="KIK34" i="18"/>
  <c r="KIL34" i="18"/>
  <c r="KIM34" i="18"/>
  <c r="KIN34" i="18"/>
  <c r="KIO34" i="18"/>
  <c r="KIP34" i="18"/>
  <c r="KIQ34" i="18"/>
  <c r="KIR34" i="18"/>
  <c r="KIS34" i="18"/>
  <c r="KIT34" i="18"/>
  <c r="KIU34" i="18"/>
  <c r="KIV34" i="18"/>
  <c r="KIW34" i="18"/>
  <c r="KIX34" i="18"/>
  <c r="KIY34" i="18"/>
  <c r="KIZ34" i="18"/>
  <c r="KJA34" i="18"/>
  <c r="KJB34" i="18"/>
  <c r="KJC34" i="18"/>
  <c r="KJD34" i="18"/>
  <c r="KJE34" i="18"/>
  <c r="KJF34" i="18"/>
  <c r="KJG34" i="18"/>
  <c r="KJH34" i="18"/>
  <c r="KJI34" i="18"/>
  <c r="KJJ34" i="18"/>
  <c r="KJK34" i="18"/>
  <c r="KJL34" i="18"/>
  <c r="KJM34" i="18"/>
  <c r="KJN34" i="18"/>
  <c r="KJO34" i="18"/>
  <c r="KJP34" i="18"/>
  <c r="KJQ34" i="18"/>
  <c r="KJR34" i="18"/>
  <c r="KJS34" i="18"/>
  <c r="KJT34" i="18"/>
  <c r="KJU34" i="18"/>
  <c r="KJV34" i="18"/>
  <c r="KJW34" i="18"/>
  <c r="KJX34" i="18"/>
  <c r="KJY34" i="18"/>
  <c r="KJZ34" i="18"/>
  <c r="KKA34" i="18"/>
  <c r="KKB34" i="18"/>
  <c r="KKC34" i="18"/>
  <c r="KKD34" i="18"/>
  <c r="KKE34" i="18"/>
  <c r="KKF34" i="18"/>
  <c r="KKG34" i="18"/>
  <c r="KKH34" i="18"/>
  <c r="KKI34" i="18"/>
  <c r="KKJ34" i="18"/>
  <c r="KKK34" i="18"/>
  <c r="KKL34" i="18"/>
  <c r="KKM34" i="18"/>
  <c r="KKN34" i="18"/>
  <c r="KKO34" i="18"/>
  <c r="KKP34" i="18"/>
  <c r="KKQ34" i="18"/>
  <c r="KKR34" i="18"/>
  <c r="KKS34" i="18"/>
  <c r="KKT34" i="18"/>
  <c r="KKU34" i="18"/>
  <c r="KKV34" i="18"/>
  <c r="KKW34" i="18"/>
  <c r="KKX34" i="18"/>
  <c r="KKY34" i="18"/>
  <c r="KKZ34" i="18"/>
  <c r="KLA34" i="18"/>
  <c r="KLB34" i="18"/>
  <c r="KLC34" i="18"/>
  <c r="KLD34" i="18"/>
  <c r="KLE34" i="18"/>
  <c r="KLF34" i="18"/>
  <c r="KLG34" i="18"/>
  <c r="KLH34" i="18"/>
  <c r="KLI34" i="18"/>
  <c r="KLJ34" i="18"/>
  <c r="KLK34" i="18"/>
  <c r="KLL34" i="18"/>
  <c r="KLM34" i="18"/>
  <c r="KLN34" i="18"/>
  <c r="KLO34" i="18"/>
  <c r="KLP34" i="18"/>
  <c r="KLQ34" i="18"/>
  <c r="KLR34" i="18"/>
  <c r="KLS34" i="18"/>
  <c r="KLT34" i="18"/>
  <c r="KLU34" i="18"/>
  <c r="KLV34" i="18"/>
  <c r="KLW34" i="18"/>
  <c r="KLX34" i="18"/>
  <c r="KLY34" i="18"/>
  <c r="KLZ34" i="18"/>
  <c r="KMA34" i="18"/>
  <c r="KMB34" i="18"/>
  <c r="KMC34" i="18"/>
  <c r="KMD34" i="18"/>
  <c r="KME34" i="18"/>
  <c r="KMF34" i="18"/>
  <c r="KMG34" i="18"/>
  <c r="KMH34" i="18"/>
  <c r="KMI34" i="18"/>
  <c r="KMJ34" i="18"/>
  <c r="KMK34" i="18"/>
  <c r="KML34" i="18"/>
  <c r="KMM34" i="18"/>
  <c r="KMN34" i="18"/>
  <c r="KMO34" i="18"/>
  <c r="KMP34" i="18"/>
  <c r="KMQ34" i="18"/>
  <c r="KMR34" i="18"/>
  <c r="KMS34" i="18"/>
  <c r="KMT34" i="18"/>
  <c r="KMU34" i="18"/>
  <c r="KMV34" i="18"/>
  <c r="KMW34" i="18"/>
  <c r="KMX34" i="18"/>
  <c r="KMY34" i="18"/>
  <c r="KMZ34" i="18"/>
  <c r="KNA34" i="18"/>
  <c r="KNB34" i="18"/>
  <c r="KNC34" i="18"/>
  <c r="KND34" i="18"/>
  <c r="KNE34" i="18"/>
  <c r="KNF34" i="18"/>
  <c r="KNG34" i="18"/>
  <c r="KNH34" i="18"/>
  <c r="KNI34" i="18"/>
  <c r="KNJ34" i="18"/>
  <c r="KNK34" i="18"/>
  <c r="KNL34" i="18"/>
  <c r="KNM34" i="18"/>
  <c r="KNN34" i="18"/>
  <c r="KNO34" i="18"/>
  <c r="KNP34" i="18"/>
  <c r="KNQ34" i="18"/>
  <c r="KNR34" i="18"/>
  <c r="KNS34" i="18"/>
  <c r="KNT34" i="18"/>
  <c r="KNU34" i="18"/>
  <c r="KNV34" i="18"/>
  <c r="KNW34" i="18"/>
  <c r="KNX34" i="18"/>
  <c r="KNY34" i="18"/>
  <c r="KNZ34" i="18"/>
  <c r="KOA34" i="18"/>
  <c r="KOB34" i="18"/>
  <c r="KOC34" i="18"/>
  <c r="KOD34" i="18"/>
  <c r="KOE34" i="18"/>
  <c r="KOF34" i="18"/>
  <c r="KOG34" i="18"/>
  <c r="KOH34" i="18"/>
  <c r="KOI34" i="18"/>
  <c r="KOJ34" i="18"/>
  <c r="KOK34" i="18"/>
  <c r="KOL34" i="18"/>
  <c r="KOM34" i="18"/>
  <c r="KON34" i="18"/>
  <c r="KOO34" i="18"/>
  <c r="KOP34" i="18"/>
  <c r="KOQ34" i="18"/>
  <c r="KOR34" i="18"/>
  <c r="KOS34" i="18"/>
  <c r="KOT34" i="18"/>
  <c r="KOU34" i="18"/>
  <c r="KOV34" i="18"/>
  <c r="KOW34" i="18"/>
  <c r="KOX34" i="18"/>
  <c r="KOY34" i="18"/>
  <c r="KOZ34" i="18"/>
  <c r="KPA34" i="18"/>
  <c r="KPB34" i="18"/>
  <c r="KPC34" i="18"/>
  <c r="KPD34" i="18"/>
  <c r="KPE34" i="18"/>
  <c r="KPF34" i="18"/>
  <c r="KPG34" i="18"/>
  <c r="KPH34" i="18"/>
  <c r="KPI34" i="18"/>
  <c r="KPJ34" i="18"/>
  <c r="KPK34" i="18"/>
  <c r="KPL34" i="18"/>
  <c r="KPM34" i="18"/>
  <c r="KPN34" i="18"/>
  <c r="KPO34" i="18"/>
  <c r="KPP34" i="18"/>
  <c r="KPQ34" i="18"/>
  <c r="KPR34" i="18"/>
  <c r="KPS34" i="18"/>
  <c r="KPT34" i="18"/>
  <c r="KPU34" i="18"/>
  <c r="KPV34" i="18"/>
  <c r="KPW34" i="18"/>
  <c r="KPX34" i="18"/>
  <c r="KPY34" i="18"/>
  <c r="KPZ34" i="18"/>
  <c r="KQA34" i="18"/>
  <c r="KQB34" i="18"/>
  <c r="KQC34" i="18"/>
  <c r="KQD34" i="18"/>
  <c r="KQE34" i="18"/>
  <c r="KQF34" i="18"/>
  <c r="KQG34" i="18"/>
  <c r="KQH34" i="18"/>
  <c r="KQI34" i="18"/>
  <c r="KQJ34" i="18"/>
  <c r="KQK34" i="18"/>
  <c r="KQL34" i="18"/>
  <c r="KQM34" i="18"/>
  <c r="KQN34" i="18"/>
  <c r="KQO34" i="18"/>
  <c r="KQP34" i="18"/>
  <c r="KQQ34" i="18"/>
  <c r="KQR34" i="18"/>
  <c r="KQS34" i="18"/>
  <c r="KQT34" i="18"/>
  <c r="KQU34" i="18"/>
  <c r="KQV34" i="18"/>
  <c r="KQW34" i="18"/>
  <c r="KQX34" i="18"/>
  <c r="KQY34" i="18"/>
  <c r="KQZ34" i="18"/>
  <c r="KRA34" i="18"/>
  <c r="KRB34" i="18"/>
  <c r="KRC34" i="18"/>
  <c r="KRD34" i="18"/>
  <c r="KRE34" i="18"/>
  <c r="KRF34" i="18"/>
  <c r="KRG34" i="18"/>
  <c r="KRH34" i="18"/>
  <c r="KRI34" i="18"/>
  <c r="KRJ34" i="18"/>
  <c r="KRK34" i="18"/>
  <c r="KRL34" i="18"/>
  <c r="KRM34" i="18"/>
  <c r="KRN34" i="18"/>
  <c r="KRO34" i="18"/>
  <c r="KRP34" i="18"/>
  <c r="KRQ34" i="18"/>
  <c r="KRR34" i="18"/>
  <c r="KRS34" i="18"/>
  <c r="KRT34" i="18"/>
  <c r="KRU34" i="18"/>
  <c r="KRV34" i="18"/>
  <c r="KRW34" i="18"/>
  <c r="KRX34" i="18"/>
  <c r="KRY34" i="18"/>
  <c r="KRZ34" i="18"/>
  <c r="KSA34" i="18"/>
  <c r="KSB34" i="18"/>
  <c r="KSC34" i="18"/>
  <c r="KSD34" i="18"/>
  <c r="KSE34" i="18"/>
  <c r="KSF34" i="18"/>
  <c r="KSG34" i="18"/>
  <c r="KSH34" i="18"/>
  <c r="KSI34" i="18"/>
  <c r="KSJ34" i="18"/>
  <c r="KSK34" i="18"/>
  <c r="KSL34" i="18"/>
  <c r="KSM34" i="18"/>
  <c r="KSN34" i="18"/>
  <c r="KSO34" i="18"/>
  <c r="KSP34" i="18"/>
  <c r="KSQ34" i="18"/>
  <c r="KSR34" i="18"/>
  <c r="KSS34" i="18"/>
  <c r="KST34" i="18"/>
  <c r="KSU34" i="18"/>
  <c r="KSV34" i="18"/>
  <c r="KSW34" i="18"/>
  <c r="KSX34" i="18"/>
  <c r="KSY34" i="18"/>
  <c r="KSZ34" i="18"/>
  <c r="KTA34" i="18"/>
  <c r="KTB34" i="18"/>
  <c r="KTC34" i="18"/>
  <c r="KTD34" i="18"/>
  <c r="KTE34" i="18"/>
  <c r="KTF34" i="18"/>
  <c r="KTG34" i="18"/>
  <c r="KTH34" i="18"/>
  <c r="KTI34" i="18"/>
  <c r="KTJ34" i="18"/>
  <c r="KTK34" i="18"/>
  <c r="KTL34" i="18"/>
  <c r="KTM34" i="18"/>
  <c r="KTN34" i="18"/>
  <c r="KTO34" i="18"/>
  <c r="KTP34" i="18"/>
  <c r="KTQ34" i="18"/>
  <c r="KTR34" i="18"/>
  <c r="KTS34" i="18"/>
  <c r="KTT34" i="18"/>
  <c r="KTU34" i="18"/>
  <c r="KTV34" i="18"/>
  <c r="KTW34" i="18"/>
  <c r="KTX34" i="18"/>
  <c r="KTY34" i="18"/>
  <c r="KTZ34" i="18"/>
  <c r="KUA34" i="18"/>
  <c r="KUB34" i="18"/>
  <c r="KUC34" i="18"/>
  <c r="KUD34" i="18"/>
  <c r="KUE34" i="18"/>
  <c r="KUF34" i="18"/>
  <c r="KUG34" i="18"/>
  <c r="KUH34" i="18"/>
  <c r="KUI34" i="18"/>
  <c r="KUJ34" i="18"/>
  <c r="KUK34" i="18"/>
  <c r="KUL34" i="18"/>
  <c r="KUM34" i="18"/>
  <c r="KUN34" i="18"/>
  <c r="KUO34" i="18"/>
  <c r="KUP34" i="18"/>
  <c r="KUQ34" i="18"/>
  <c r="KUR34" i="18"/>
  <c r="KUS34" i="18"/>
  <c r="KUT34" i="18"/>
  <c r="KUU34" i="18"/>
  <c r="KUV34" i="18"/>
  <c r="KUW34" i="18"/>
  <c r="KUX34" i="18"/>
  <c r="KUY34" i="18"/>
  <c r="KUZ34" i="18"/>
  <c r="KVA34" i="18"/>
  <c r="KVB34" i="18"/>
  <c r="KVC34" i="18"/>
  <c r="KVD34" i="18"/>
  <c r="KVE34" i="18"/>
  <c r="KVF34" i="18"/>
  <c r="KVG34" i="18"/>
  <c r="KVH34" i="18"/>
  <c r="KVI34" i="18"/>
  <c r="KVJ34" i="18"/>
  <c r="KVK34" i="18"/>
  <c r="KVL34" i="18"/>
  <c r="KVM34" i="18"/>
  <c r="KVN34" i="18"/>
  <c r="KVO34" i="18"/>
  <c r="KVP34" i="18"/>
  <c r="KVQ34" i="18"/>
  <c r="KVR34" i="18"/>
  <c r="KVS34" i="18"/>
  <c r="KVT34" i="18"/>
  <c r="KVU34" i="18"/>
  <c r="KVV34" i="18"/>
  <c r="KVW34" i="18"/>
  <c r="KVX34" i="18"/>
  <c r="KVY34" i="18"/>
  <c r="KVZ34" i="18"/>
  <c r="KWA34" i="18"/>
  <c r="KWB34" i="18"/>
  <c r="KWC34" i="18"/>
  <c r="KWD34" i="18"/>
  <c r="KWE34" i="18"/>
  <c r="KWF34" i="18"/>
  <c r="KWG34" i="18"/>
  <c r="KWH34" i="18"/>
  <c r="KWI34" i="18"/>
  <c r="KWJ34" i="18"/>
  <c r="KWK34" i="18"/>
  <c r="KWL34" i="18"/>
  <c r="KWM34" i="18"/>
  <c r="KWN34" i="18"/>
  <c r="KWO34" i="18"/>
  <c r="KWP34" i="18"/>
  <c r="KWQ34" i="18"/>
  <c r="KWR34" i="18"/>
  <c r="KWS34" i="18"/>
  <c r="KWT34" i="18"/>
  <c r="KWU34" i="18"/>
  <c r="KWV34" i="18"/>
  <c r="KWW34" i="18"/>
  <c r="KWX34" i="18"/>
  <c r="KWY34" i="18"/>
  <c r="KWZ34" i="18"/>
  <c r="KXA34" i="18"/>
  <c r="KXB34" i="18"/>
  <c r="KXC34" i="18"/>
  <c r="KXD34" i="18"/>
  <c r="KXE34" i="18"/>
  <c r="KXF34" i="18"/>
  <c r="KXG34" i="18"/>
  <c r="KXH34" i="18"/>
  <c r="KXI34" i="18"/>
  <c r="KXJ34" i="18"/>
  <c r="KXK34" i="18"/>
  <c r="KXL34" i="18"/>
  <c r="KXM34" i="18"/>
  <c r="KXN34" i="18"/>
  <c r="KXO34" i="18"/>
  <c r="KXP34" i="18"/>
  <c r="KXQ34" i="18"/>
  <c r="KXR34" i="18"/>
  <c r="KXS34" i="18"/>
  <c r="KXT34" i="18"/>
  <c r="KXU34" i="18"/>
  <c r="KXV34" i="18"/>
  <c r="KXW34" i="18"/>
  <c r="KXX34" i="18"/>
  <c r="KXY34" i="18"/>
  <c r="KXZ34" i="18"/>
  <c r="KYA34" i="18"/>
  <c r="KYB34" i="18"/>
  <c r="KYC34" i="18"/>
  <c r="KYD34" i="18"/>
  <c r="KYE34" i="18"/>
  <c r="KYF34" i="18"/>
  <c r="KYG34" i="18"/>
  <c r="KYH34" i="18"/>
  <c r="KYI34" i="18"/>
  <c r="KYJ34" i="18"/>
  <c r="KYK34" i="18"/>
  <c r="KYL34" i="18"/>
  <c r="KYM34" i="18"/>
  <c r="KYN34" i="18"/>
  <c r="KYO34" i="18"/>
  <c r="KYP34" i="18"/>
  <c r="KYQ34" i="18"/>
  <c r="KYR34" i="18"/>
  <c r="KYS34" i="18"/>
  <c r="KYT34" i="18"/>
  <c r="KYU34" i="18"/>
  <c r="KYV34" i="18"/>
  <c r="KYW34" i="18"/>
  <c r="KYX34" i="18"/>
  <c r="KYY34" i="18"/>
  <c r="KYZ34" i="18"/>
  <c r="KZA34" i="18"/>
  <c r="KZB34" i="18"/>
  <c r="KZC34" i="18"/>
  <c r="KZD34" i="18"/>
  <c r="KZE34" i="18"/>
  <c r="KZF34" i="18"/>
  <c r="KZG34" i="18"/>
  <c r="KZH34" i="18"/>
  <c r="KZI34" i="18"/>
  <c r="KZJ34" i="18"/>
  <c r="KZK34" i="18"/>
  <c r="KZL34" i="18"/>
  <c r="KZM34" i="18"/>
  <c r="KZN34" i="18"/>
  <c r="KZO34" i="18"/>
  <c r="KZP34" i="18"/>
  <c r="KZQ34" i="18"/>
  <c r="KZR34" i="18"/>
  <c r="KZS34" i="18"/>
  <c r="KZT34" i="18"/>
  <c r="KZU34" i="18"/>
  <c r="KZV34" i="18"/>
  <c r="KZW34" i="18"/>
  <c r="KZX34" i="18"/>
  <c r="KZY34" i="18"/>
  <c r="KZZ34" i="18"/>
  <c r="LAA34" i="18"/>
  <c r="LAB34" i="18"/>
  <c r="LAC34" i="18"/>
  <c r="LAD34" i="18"/>
  <c r="LAE34" i="18"/>
  <c r="LAF34" i="18"/>
  <c r="LAG34" i="18"/>
  <c r="LAH34" i="18"/>
  <c r="LAI34" i="18"/>
  <c r="LAJ34" i="18"/>
  <c r="LAK34" i="18"/>
  <c r="LAL34" i="18"/>
  <c r="LAM34" i="18"/>
  <c r="LAN34" i="18"/>
  <c r="LAO34" i="18"/>
  <c r="LAP34" i="18"/>
  <c r="LAQ34" i="18"/>
  <c r="LAR34" i="18"/>
  <c r="LAS34" i="18"/>
  <c r="LAT34" i="18"/>
  <c r="LAU34" i="18"/>
  <c r="LAV34" i="18"/>
  <c r="LAW34" i="18"/>
  <c r="LAX34" i="18"/>
  <c r="LAY34" i="18"/>
  <c r="LAZ34" i="18"/>
  <c r="LBA34" i="18"/>
  <c r="LBB34" i="18"/>
  <c r="LBC34" i="18"/>
  <c r="LBD34" i="18"/>
  <c r="LBE34" i="18"/>
  <c r="LBF34" i="18"/>
  <c r="LBG34" i="18"/>
  <c r="LBH34" i="18"/>
  <c r="LBI34" i="18"/>
  <c r="LBJ34" i="18"/>
  <c r="LBK34" i="18"/>
  <c r="LBL34" i="18"/>
  <c r="LBM34" i="18"/>
  <c r="LBN34" i="18"/>
  <c r="LBO34" i="18"/>
  <c r="LBP34" i="18"/>
  <c r="LBQ34" i="18"/>
  <c r="LBR34" i="18"/>
  <c r="LBS34" i="18"/>
  <c r="LBT34" i="18"/>
  <c r="LBU34" i="18"/>
  <c r="LBV34" i="18"/>
  <c r="LBW34" i="18"/>
  <c r="LBX34" i="18"/>
  <c r="LBY34" i="18"/>
  <c r="LBZ34" i="18"/>
  <c r="LCA34" i="18"/>
  <c r="LCB34" i="18"/>
  <c r="LCC34" i="18"/>
  <c r="LCD34" i="18"/>
  <c r="LCE34" i="18"/>
  <c r="LCF34" i="18"/>
  <c r="LCG34" i="18"/>
  <c r="LCH34" i="18"/>
  <c r="LCI34" i="18"/>
  <c r="LCJ34" i="18"/>
  <c r="LCK34" i="18"/>
  <c r="LCL34" i="18"/>
  <c r="LCM34" i="18"/>
  <c r="LCN34" i="18"/>
  <c r="LCO34" i="18"/>
  <c r="LCP34" i="18"/>
  <c r="LCQ34" i="18"/>
  <c r="LCR34" i="18"/>
  <c r="LCS34" i="18"/>
  <c r="LCT34" i="18"/>
  <c r="LCU34" i="18"/>
  <c r="LCV34" i="18"/>
  <c r="LCW34" i="18"/>
  <c r="LCX34" i="18"/>
  <c r="LCY34" i="18"/>
  <c r="LCZ34" i="18"/>
  <c r="LDA34" i="18"/>
  <c r="LDB34" i="18"/>
  <c r="LDC34" i="18"/>
  <c r="LDD34" i="18"/>
  <c r="LDE34" i="18"/>
  <c r="LDF34" i="18"/>
  <c r="LDG34" i="18"/>
  <c r="LDH34" i="18"/>
  <c r="LDI34" i="18"/>
  <c r="LDJ34" i="18"/>
  <c r="LDK34" i="18"/>
  <c r="LDL34" i="18"/>
  <c r="LDM34" i="18"/>
  <c r="LDN34" i="18"/>
  <c r="LDO34" i="18"/>
  <c r="LDP34" i="18"/>
  <c r="LDQ34" i="18"/>
  <c r="LDR34" i="18"/>
  <c r="LDS34" i="18"/>
  <c r="LDT34" i="18"/>
  <c r="LDU34" i="18"/>
  <c r="LDV34" i="18"/>
  <c r="LDW34" i="18"/>
  <c r="LDX34" i="18"/>
  <c r="LDY34" i="18"/>
  <c r="LDZ34" i="18"/>
  <c r="LEA34" i="18"/>
  <c r="LEB34" i="18"/>
  <c r="LEC34" i="18"/>
  <c r="LED34" i="18"/>
  <c r="LEE34" i="18"/>
  <c r="LEF34" i="18"/>
  <c r="LEG34" i="18"/>
  <c r="LEH34" i="18"/>
  <c r="LEI34" i="18"/>
  <c r="LEJ34" i="18"/>
  <c r="LEK34" i="18"/>
  <c r="LEL34" i="18"/>
  <c r="LEM34" i="18"/>
  <c r="LEN34" i="18"/>
  <c r="LEO34" i="18"/>
  <c r="LEP34" i="18"/>
  <c r="LEQ34" i="18"/>
  <c r="LER34" i="18"/>
  <c r="LES34" i="18"/>
  <c r="LET34" i="18"/>
  <c r="LEU34" i="18"/>
  <c r="LEV34" i="18"/>
  <c r="LEW34" i="18"/>
  <c r="LEX34" i="18"/>
  <c r="LEY34" i="18"/>
  <c r="LEZ34" i="18"/>
  <c r="LFA34" i="18"/>
  <c r="LFB34" i="18"/>
  <c r="LFC34" i="18"/>
  <c r="LFD34" i="18"/>
  <c r="LFE34" i="18"/>
  <c r="LFF34" i="18"/>
  <c r="LFG34" i="18"/>
  <c r="LFH34" i="18"/>
  <c r="LFI34" i="18"/>
  <c r="LFJ34" i="18"/>
  <c r="LFK34" i="18"/>
  <c r="LFL34" i="18"/>
  <c r="LFM34" i="18"/>
  <c r="LFN34" i="18"/>
  <c r="LFO34" i="18"/>
  <c r="LFP34" i="18"/>
  <c r="LFQ34" i="18"/>
  <c r="LFR34" i="18"/>
  <c r="LFS34" i="18"/>
  <c r="LFT34" i="18"/>
  <c r="LFU34" i="18"/>
  <c r="LFV34" i="18"/>
  <c r="LFW34" i="18"/>
  <c r="LFX34" i="18"/>
  <c r="LFY34" i="18"/>
  <c r="LFZ34" i="18"/>
  <c r="LGA34" i="18"/>
  <c r="LGB34" i="18"/>
  <c r="LGC34" i="18"/>
  <c r="LGD34" i="18"/>
  <c r="LGE34" i="18"/>
  <c r="LGF34" i="18"/>
  <c r="LGG34" i="18"/>
  <c r="LGH34" i="18"/>
  <c r="LGI34" i="18"/>
  <c r="LGJ34" i="18"/>
  <c r="LGK34" i="18"/>
  <c r="LGL34" i="18"/>
  <c r="LGM34" i="18"/>
  <c r="LGN34" i="18"/>
  <c r="LGO34" i="18"/>
  <c r="LGP34" i="18"/>
  <c r="LGQ34" i="18"/>
  <c r="LGR34" i="18"/>
  <c r="LGS34" i="18"/>
  <c r="LGT34" i="18"/>
  <c r="LGU34" i="18"/>
  <c r="LGV34" i="18"/>
  <c r="LGW34" i="18"/>
  <c r="LGX34" i="18"/>
  <c r="LGY34" i="18"/>
  <c r="LGZ34" i="18"/>
  <c r="LHA34" i="18"/>
  <c r="LHB34" i="18"/>
  <c r="LHC34" i="18"/>
  <c r="LHD34" i="18"/>
  <c r="LHE34" i="18"/>
  <c r="LHF34" i="18"/>
  <c r="LHG34" i="18"/>
  <c r="LHH34" i="18"/>
  <c r="LHI34" i="18"/>
  <c r="LHJ34" i="18"/>
  <c r="LHK34" i="18"/>
  <c r="LHL34" i="18"/>
  <c r="LHM34" i="18"/>
  <c r="LHN34" i="18"/>
  <c r="LHO34" i="18"/>
  <c r="LHP34" i="18"/>
  <c r="LHQ34" i="18"/>
  <c r="LHR34" i="18"/>
  <c r="LHS34" i="18"/>
  <c r="LHT34" i="18"/>
  <c r="LHU34" i="18"/>
  <c r="LHV34" i="18"/>
  <c r="LHW34" i="18"/>
  <c r="LHX34" i="18"/>
  <c r="LHY34" i="18"/>
  <c r="LHZ34" i="18"/>
  <c r="LIA34" i="18"/>
  <c r="LIB34" i="18"/>
  <c r="LIC34" i="18"/>
  <c r="LID34" i="18"/>
  <c r="LIE34" i="18"/>
  <c r="LIF34" i="18"/>
  <c r="LIG34" i="18"/>
  <c r="LIH34" i="18"/>
  <c r="LII34" i="18"/>
  <c r="LIJ34" i="18"/>
  <c r="LIK34" i="18"/>
  <c r="LIL34" i="18"/>
  <c r="LIM34" i="18"/>
  <c r="LIN34" i="18"/>
  <c r="LIO34" i="18"/>
  <c r="LIP34" i="18"/>
  <c r="LIQ34" i="18"/>
  <c r="LIR34" i="18"/>
  <c r="LIS34" i="18"/>
  <c r="LIT34" i="18"/>
  <c r="LIU34" i="18"/>
  <c r="LIV34" i="18"/>
  <c r="LIW34" i="18"/>
  <c r="LIX34" i="18"/>
  <c r="LIY34" i="18"/>
  <c r="LIZ34" i="18"/>
  <c r="LJA34" i="18"/>
  <c r="LJB34" i="18"/>
  <c r="LJC34" i="18"/>
  <c r="LJD34" i="18"/>
  <c r="LJE34" i="18"/>
  <c r="LJF34" i="18"/>
  <c r="LJG34" i="18"/>
  <c r="LJH34" i="18"/>
  <c r="LJI34" i="18"/>
  <c r="LJJ34" i="18"/>
  <c r="LJK34" i="18"/>
  <c r="LJL34" i="18"/>
  <c r="LJM34" i="18"/>
  <c r="LJN34" i="18"/>
  <c r="LJO34" i="18"/>
  <c r="LJP34" i="18"/>
  <c r="LJQ34" i="18"/>
  <c r="LJR34" i="18"/>
  <c r="LJS34" i="18"/>
  <c r="LJT34" i="18"/>
  <c r="LJU34" i="18"/>
  <c r="LJV34" i="18"/>
  <c r="LJW34" i="18"/>
  <c r="LJX34" i="18"/>
  <c r="LJY34" i="18"/>
  <c r="LJZ34" i="18"/>
  <c r="LKA34" i="18"/>
  <c r="LKB34" i="18"/>
  <c r="LKC34" i="18"/>
  <c r="LKD34" i="18"/>
  <c r="LKE34" i="18"/>
  <c r="LKF34" i="18"/>
  <c r="LKG34" i="18"/>
  <c r="LKH34" i="18"/>
  <c r="LKI34" i="18"/>
  <c r="LKJ34" i="18"/>
  <c r="LKK34" i="18"/>
  <c r="LKL34" i="18"/>
  <c r="LKM34" i="18"/>
  <c r="LKN34" i="18"/>
  <c r="LKO34" i="18"/>
  <c r="LKP34" i="18"/>
  <c r="LKQ34" i="18"/>
  <c r="LKR34" i="18"/>
  <c r="LKS34" i="18"/>
  <c r="LKT34" i="18"/>
  <c r="LKU34" i="18"/>
  <c r="LKV34" i="18"/>
  <c r="LKW34" i="18"/>
  <c r="LKX34" i="18"/>
  <c r="LKY34" i="18"/>
  <c r="LKZ34" i="18"/>
  <c r="LLA34" i="18"/>
  <c r="LLB34" i="18"/>
  <c r="LLC34" i="18"/>
  <c r="LLD34" i="18"/>
  <c r="LLE34" i="18"/>
  <c r="LLF34" i="18"/>
  <c r="LLG34" i="18"/>
  <c r="LLH34" i="18"/>
  <c r="LLI34" i="18"/>
  <c r="LLJ34" i="18"/>
  <c r="LLK34" i="18"/>
  <c r="LLL34" i="18"/>
  <c r="LLM34" i="18"/>
  <c r="LLN34" i="18"/>
  <c r="LLO34" i="18"/>
  <c r="LLP34" i="18"/>
  <c r="LLQ34" i="18"/>
  <c r="LLR34" i="18"/>
  <c r="LLS34" i="18"/>
  <c r="LLT34" i="18"/>
  <c r="LLU34" i="18"/>
  <c r="LLV34" i="18"/>
  <c r="LLW34" i="18"/>
  <c r="LLX34" i="18"/>
  <c r="LLY34" i="18"/>
  <c r="LLZ34" i="18"/>
  <c r="LMA34" i="18"/>
  <c r="LMB34" i="18"/>
  <c r="LMC34" i="18"/>
  <c r="LMD34" i="18"/>
  <c r="LME34" i="18"/>
  <c r="LMF34" i="18"/>
  <c r="LMG34" i="18"/>
  <c r="LMH34" i="18"/>
  <c r="LMI34" i="18"/>
  <c r="LMJ34" i="18"/>
  <c r="LMK34" i="18"/>
  <c r="LML34" i="18"/>
  <c r="LMM34" i="18"/>
  <c r="LMN34" i="18"/>
  <c r="LMO34" i="18"/>
  <c r="LMP34" i="18"/>
  <c r="LMQ34" i="18"/>
  <c r="LMR34" i="18"/>
  <c r="LMS34" i="18"/>
  <c r="LMT34" i="18"/>
  <c r="LMU34" i="18"/>
  <c r="LMV34" i="18"/>
  <c r="LMW34" i="18"/>
  <c r="LMX34" i="18"/>
  <c r="LMY34" i="18"/>
  <c r="LMZ34" i="18"/>
  <c r="LNA34" i="18"/>
  <c r="LNB34" i="18"/>
  <c r="LNC34" i="18"/>
  <c r="LND34" i="18"/>
  <c r="LNE34" i="18"/>
  <c r="LNF34" i="18"/>
  <c r="LNG34" i="18"/>
  <c r="LNH34" i="18"/>
  <c r="LNI34" i="18"/>
  <c r="LNJ34" i="18"/>
  <c r="LNK34" i="18"/>
  <c r="LNL34" i="18"/>
  <c r="LNM34" i="18"/>
  <c r="LNN34" i="18"/>
  <c r="LNO34" i="18"/>
  <c r="LNP34" i="18"/>
  <c r="LNQ34" i="18"/>
  <c r="LNR34" i="18"/>
  <c r="LNS34" i="18"/>
  <c r="LNT34" i="18"/>
  <c r="LNU34" i="18"/>
  <c r="LNV34" i="18"/>
  <c r="LNW34" i="18"/>
  <c r="LNX34" i="18"/>
  <c r="LNY34" i="18"/>
  <c r="LNZ34" i="18"/>
  <c r="LOA34" i="18"/>
  <c r="LOB34" i="18"/>
  <c r="LOC34" i="18"/>
  <c r="LOD34" i="18"/>
  <c r="LOE34" i="18"/>
  <c r="LOF34" i="18"/>
  <c r="LOG34" i="18"/>
  <c r="LOH34" i="18"/>
  <c r="LOI34" i="18"/>
  <c r="LOJ34" i="18"/>
  <c r="LOK34" i="18"/>
  <c r="LOL34" i="18"/>
  <c r="LOM34" i="18"/>
  <c r="LON34" i="18"/>
  <c r="LOO34" i="18"/>
  <c r="LOP34" i="18"/>
  <c r="LOQ34" i="18"/>
  <c r="LOR34" i="18"/>
  <c r="LOS34" i="18"/>
  <c r="LOT34" i="18"/>
  <c r="LOU34" i="18"/>
  <c r="LOV34" i="18"/>
  <c r="LOW34" i="18"/>
  <c r="LOX34" i="18"/>
  <c r="LOY34" i="18"/>
  <c r="LOZ34" i="18"/>
  <c r="LPA34" i="18"/>
  <c r="LPB34" i="18"/>
  <c r="LPC34" i="18"/>
  <c r="LPD34" i="18"/>
  <c r="LPE34" i="18"/>
  <c r="LPF34" i="18"/>
  <c r="LPG34" i="18"/>
  <c r="LPH34" i="18"/>
  <c r="LPI34" i="18"/>
  <c r="LPJ34" i="18"/>
  <c r="LPK34" i="18"/>
  <c r="LPL34" i="18"/>
  <c r="LPM34" i="18"/>
  <c r="LPN34" i="18"/>
  <c r="LPO34" i="18"/>
  <c r="LPP34" i="18"/>
  <c r="LPQ34" i="18"/>
  <c r="LPR34" i="18"/>
  <c r="LPS34" i="18"/>
  <c r="LPT34" i="18"/>
  <c r="LPU34" i="18"/>
  <c r="LPV34" i="18"/>
  <c r="LPW34" i="18"/>
  <c r="LPX34" i="18"/>
  <c r="LPY34" i="18"/>
  <c r="LPZ34" i="18"/>
  <c r="LQA34" i="18"/>
  <c r="LQB34" i="18"/>
  <c r="LQC34" i="18"/>
  <c r="LQD34" i="18"/>
  <c r="LQE34" i="18"/>
  <c r="LQF34" i="18"/>
  <c r="LQG34" i="18"/>
  <c r="LQH34" i="18"/>
  <c r="LQI34" i="18"/>
  <c r="LQJ34" i="18"/>
  <c r="LQK34" i="18"/>
  <c r="LQL34" i="18"/>
  <c r="LQM34" i="18"/>
  <c r="LQN34" i="18"/>
  <c r="LQO34" i="18"/>
  <c r="LQP34" i="18"/>
  <c r="LQQ34" i="18"/>
  <c r="LQR34" i="18"/>
  <c r="LQS34" i="18"/>
  <c r="LQT34" i="18"/>
  <c r="LQU34" i="18"/>
  <c r="LQV34" i="18"/>
  <c r="LQW34" i="18"/>
  <c r="LQX34" i="18"/>
  <c r="LQY34" i="18"/>
  <c r="LQZ34" i="18"/>
  <c r="LRA34" i="18"/>
  <c r="LRB34" i="18"/>
  <c r="LRC34" i="18"/>
  <c r="LRD34" i="18"/>
  <c r="LRE34" i="18"/>
  <c r="LRF34" i="18"/>
  <c r="LRG34" i="18"/>
  <c r="LRH34" i="18"/>
  <c r="LRI34" i="18"/>
  <c r="LRJ34" i="18"/>
  <c r="LRK34" i="18"/>
  <c r="LRL34" i="18"/>
  <c r="LRM34" i="18"/>
  <c r="LRN34" i="18"/>
  <c r="LRO34" i="18"/>
  <c r="LRP34" i="18"/>
  <c r="LRQ34" i="18"/>
  <c r="LRR34" i="18"/>
  <c r="LRS34" i="18"/>
  <c r="LRT34" i="18"/>
  <c r="LRU34" i="18"/>
  <c r="LRV34" i="18"/>
  <c r="LRW34" i="18"/>
  <c r="LRX34" i="18"/>
  <c r="LRY34" i="18"/>
  <c r="LRZ34" i="18"/>
  <c r="LSA34" i="18"/>
  <c r="LSB34" i="18"/>
  <c r="LSC34" i="18"/>
  <c r="LSD34" i="18"/>
  <c r="LSE34" i="18"/>
  <c r="LSF34" i="18"/>
  <c r="LSG34" i="18"/>
  <c r="LSH34" i="18"/>
  <c r="LSI34" i="18"/>
  <c r="LSJ34" i="18"/>
  <c r="LSK34" i="18"/>
  <c r="LSL34" i="18"/>
  <c r="LSM34" i="18"/>
  <c r="LSN34" i="18"/>
  <c r="LSO34" i="18"/>
  <c r="LSP34" i="18"/>
  <c r="LSQ34" i="18"/>
  <c r="LSR34" i="18"/>
  <c r="LSS34" i="18"/>
  <c r="LST34" i="18"/>
  <c r="LSU34" i="18"/>
  <c r="LSV34" i="18"/>
  <c r="LSW34" i="18"/>
  <c r="LSX34" i="18"/>
  <c r="LSY34" i="18"/>
  <c r="LSZ34" i="18"/>
  <c r="LTA34" i="18"/>
  <c r="LTB34" i="18"/>
  <c r="LTC34" i="18"/>
  <c r="LTD34" i="18"/>
  <c r="LTE34" i="18"/>
  <c r="LTF34" i="18"/>
  <c r="LTG34" i="18"/>
  <c r="LTH34" i="18"/>
  <c r="LTI34" i="18"/>
  <c r="LTJ34" i="18"/>
  <c r="LTK34" i="18"/>
  <c r="LTL34" i="18"/>
  <c r="LTM34" i="18"/>
  <c r="LTN34" i="18"/>
  <c r="LTO34" i="18"/>
  <c r="LTP34" i="18"/>
  <c r="LTQ34" i="18"/>
  <c r="LTR34" i="18"/>
  <c r="LTS34" i="18"/>
  <c r="LTT34" i="18"/>
  <c r="LTU34" i="18"/>
  <c r="LTV34" i="18"/>
  <c r="LTW34" i="18"/>
  <c r="LTX34" i="18"/>
  <c r="LTY34" i="18"/>
  <c r="LTZ34" i="18"/>
  <c r="LUA34" i="18"/>
  <c r="LUB34" i="18"/>
  <c r="LUC34" i="18"/>
  <c r="LUD34" i="18"/>
  <c r="LUE34" i="18"/>
  <c r="LUF34" i="18"/>
  <c r="LUG34" i="18"/>
  <c r="LUH34" i="18"/>
  <c r="LUI34" i="18"/>
  <c r="LUJ34" i="18"/>
  <c r="LUK34" i="18"/>
  <c r="LUL34" i="18"/>
  <c r="LUM34" i="18"/>
  <c r="LUN34" i="18"/>
  <c r="LUO34" i="18"/>
  <c r="LUP34" i="18"/>
  <c r="LUQ34" i="18"/>
  <c r="LUR34" i="18"/>
  <c r="LUS34" i="18"/>
  <c r="LUT34" i="18"/>
  <c r="LUU34" i="18"/>
  <c r="LUV34" i="18"/>
  <c r="LUW34" i="18"/>
  <c r="LUX34" i="18"/>
  <c r="LUY34" i="18"/>
  <c r="LUZ34" i="18"/>
  <c r="LVA34" i="18"/>
  <c r="LVB34" i="18"/>
  <c r="LVC34" i="18"/>
  <c r="LVD34" i="18"/>
  <c r="LVE34" i="18"/>
  <c r="LVF34" i="18"/>
  <c r="LVG34" i="18"/>
  <c r="LVH34" i="18"/>
  <c r="LVI34" i="18"/>
  <c r="LVJ34" i="18"/>
  <c r="LVK34" i="18"/>
  <c r="LVL34" i="18"/>
  <c r="LVM34" i="18"/>
  <c r="LVN34" i="18"/>
  <c r="LVO34" i="18"/>
  <c r="LVP34" i="18"/>
  <c r="LVQ34" i="18"/>
  <c r="LVR34" i="18"/>
  <c r="LVS34" i="18"/>
  <c r="LVT34" i="18"/>
  <c r="LVU34" i="18"/>
  <c r="LVV34" i="18"/>
  <c r="LVW34" i="18"/>
  <c r="LVX34" i="18"/>
  <c r="LVY34" i="18"/>
  <c r="LVZ34" i="18"/>
  <c r="LWA34" i="18"/>
  <c r="LWB34" i="18"/>
  <c r="LWC34" i="18"/>
  <c r="LWD34" i="18"/>
  <c r="LWE34" i="18"/>
  <c r="LWF34" i="18"/>
  <c r="LWG34" i="18"/>
  <c r="LWH34" i="18"/>
  <c r="LWI34" i="18"/>
  <c r="LWJ34" i="18"/>
  <c r="LWK34" i="18"/>
  <c r="LWL34" i="18"/>
  <c r="LWM34" i="18"/>
  <c r="LWN34" i="18"/>
  <c r="LWO34" i="18"/>
  <c r="LWP34" i="18"/>
  <c r="LWQ34" i="18"/>
  <c r="LWR34" i="18"/>
  <c r="LWS34" i="18"/>
  <c r="LWT34" i="18"/>
  <c r="LWU34" i="18"/>
  <c r="LWV34" i="18"/>
  <c r="LWW34" i="18"/>
  <c r="LWX34" i="18"/>
  <c r="LWY34" i="18"/>
  <c r="LWZ34" i="18"/>
  <c r="LXA34" i="18"/>
  <c r="LXB34" i="18"/>
  <c r="LXC34" i="18"/>
  <c r="LXD34" i="18"/>
  <c r="LXE34" i="18"/>
  <c r="LXF34" i="18"/>
  <c r="LXG34" i="18"/>
  <c r="LXH34" i="18"/>
  <c r="LXI34" i="18"/>
  <c r="LXJ34" i="18"/>
  <c r="LXK34" i="18"/>
  <c r="LXL34" i="18"/>
  <c r="LXM34" i="18"/>
  <c r="LXN34" i="18"/>
  <c r="LXO34" i="18"/>
  <c r="LXP34" i="18"/>
  <c r="LXQ34" i="18"/>
  <c r="LXR34" i="18"/>
  <c r="LXS34" i="18"/>
  <c r="LXT34" i="18"/>
  <c r="LXU34" i="18"/>
  <c r="LXV34" i="18"/>
  <c r="LXW34" i="18"/>
  <c r="LXX34" i="18"/>
  <c r="LXY34" i="18"/>
  <c r="LXZ34" i="18"/>
  <c r="LYA34" i="18"/>
  <c r="LYB34" i="18"/>
  <c r="LYC34" i="18"/>
  <c r="LYD34" i="18"/>
  <c r="LYE34" i="18"/>
  <c r="LYF34" i="18"/>
  <c r="LYG34" i="18"/>
  <c r="LYH34" i="18"/>
  <c r="LYI34" i="18"/>
  <c r="LYJ34" i="18"/>
  <c r="LYK34" i="18"/>
  <c r="LYL34" i="18"/>
  <c r="LYM34" i="18"/>
  <c r="LYN34" i="18"/>
  <c r="LYO34" i="18"/>
  <c r="LYP34" i="18"/>
  <c r="LYQ34" i="18"/>
  <c r="LYR34" i="18"/>
  <c r="LYS34" i="18"/>
  <c r="LYT34" i="18"/>
  <c r="LYU34" i="18"/>
  <c r="LYV34" i="18"/>
  <c r="LYW34" i="18"/>
  <c r="LYX34" i="18"/>
  <c r="LYY34" i="18"/>
  <c r="LYZ34" i="18"/>
  <c r="LZA34" i="18"/>
  <c r="LZB34" i="18"/>
  <c r="LZC34" i="18"/>
  <c r="LZD34" i="18"/>
  <c r="LZE34" i="18"/>
  <c r="LZF34" i="18"/>
  <c r="LZG34" i="18"/>
  <c r="LZH34" i="18"/>
  <c r="LZI34" i="18"/>
  <c r="LZJ34" i="18"/>
  <c r="LZK34" i="18"/>
  <c r="LZL34" i="18"/>
  <c r="LZM34" i="18"/>
  <c r="LZN34" i="18"/>
  <c r="LZO34" i="18"/>
  <c r="LZP34" i="18"/>
  <c r="LZQ34" i="18"/>
  <c r="LZR34" i="18"/>
  <c r="LZS34" i="18"/>
  <c r="LZT34" i="18"/>
  <c r="LZU34" i="18"/>
  <c r="LZV34" i="18"/>
  <c r="LZW34" i="18"/>
  <c r="LZX34" i="18"/>
  <c r="LZY34" i="18"/>
  <c r="LZZ34" i="18"/>
  <c r="MAA34" i="18"/>
  <c r="MAB34" i="18"/>
  <c r="MAC34" i="18"/>
  <c r="MAD34" i="18"/>
  <c r="MAE34" i="18"/>
  <c r="MAF34" i="18"/>
  <c r="MAG34" i="18"/>
  <c r="MAH34" i="18"/>
  <c r="MAI34" i="18"/>
  <c r="MAJ34" i="18"/>
  <c r="MAK34" i="18"/>
  <c r="MAL34" i="18"/>
  <c r="MAM34" i="18"/>
  <c r="MAN34" i="18"/>
  <c r="MAO34" i="18"/>
  <c r="MAP34" i="18"/>
  <c r="MAQ34" i="18"/>
  <c r="MAR34" i="18"/>
  <c r="MAS34" i="18"/>
  <c r="MAT34" i="18"/>
  <c r="MAU34" i="18"/>
  <c r="MAV34" i="18"/>
  <c r="MAW34" i="18"/>
  <c r="MAX34" i="18"/>
  <c r="MAY34" i="18"/>
  <c r="MAZ34" i="18"/>
  <c r="MBA34" i="18"/>
  <c r="MBB34" i="18"/>
  <c r="MBC34" i="18"/>
  <c r="MBD34" i="18"/>
  <c r="MBE34" i="18"/>
  <c r="MBF34" i="18"/>
  <c r="MBG34" i="18"/>
  <c r="MBH34" i="18"/>
  <c r="MBI34" i="18"/>
  <c r="MBJ34" i="18"/>
  <c r="MBK34" i="18"/>
  <c r="MBL34" i="18"/>
  <c r="MBM34" i="18"/>
  <c r="MBN34" i="18"/>
  <c r="MBO34" i="18"/>
  <c r="MBP34" i="18"/>
  <c r="MBQ34" i="18"/>
  <c r="MBR34" i="18"/>
  <c r="MBS34" i="18"/>
  <c r="MBT34" i="18"/>
  <c r="MBU34" i="18"/>
  <c r="MBV34" i="18"/>
  <c r="MBW34" i="18"/>
  <c r="MBX34" i="18"/>
  <c r="MBY34" i="18"/>
  <c r="MBZ34" i="18"/>
  <c r="MCA34" i="18"/>
  <c r="MCB34" i="18"/>
  <c r="MCC34" i="18"/>
  <c r="MCD34" i="18"/>
  <c r="MCE34" i="18"/>
  <c r="MCF34" i="18"/>
  <c r="MCG34" i="18"/>
  <c r="MCH34" i="18"/>
  <c r="MCI34" i="18"/>
  <c r="MCJ34" i="18"/>
  <c r="MCK34" i="18"/>
  <c r="MCL34" i="18"/>
  <c r="MCM34" i="18"/>
  <c r="MCN34" i="18"/>
  <c r="MCO34" i="18"/>
  <c r="MCP34" i="18"/>
  <c r="MCQ34" i="18"/>
  <c r="MCR34" i="18"/>
  <c r="MCS34" i="18"/>
  <c r="MCT34" i="18"/>
  <c r="MCU34" i="18"/>
  <c r="MCV34" i="18"/>
  <c r="MCW34" i="18"/>
  <c r="MCX34" i="18"/>
  <c r="MCY34" i="18"/>
  <c r="MCZ34" i="18"/>
  <c r="MDA34" i="18"/>
  <c r="MDB34" i="18"/>
  <c r="MDC34" i="18"/>
  <c r="MDD34" i="18"/>
  <c r="MDE34" i="18"/>
  <c r="MDF34" i="18"/>
  <c r="MDG34" i="18"/>
  <c r="MDH34" i="18"/>
  <c r="MDI34" i="18"/>
  <c r="MDJ34" i="18"/>
  <c r="MDK34" i="18"/>
  <c r="MDL34" i="18"/>
  <c r="MDM34" i="18"/>
  <c r="MDN34" i="18"/>
  <c r="MDO34" i="18"/>
  <c r="MDP34" i="18"/>
  <c r="MDQ34" i="18"/>
  <c r="MDR34" i="18"/>
  <c r="MDS34" i="18"/>
  <c r="MDT34" i="18"/>
  <c r="MDU34" i="18"/>
  <c r="MDV34" i="18"/>
  <c r="MDW34" i="18"/>
  <c r="MDX34" i="18"/>
  <c r="MDY34" i="18"/>
  <c r="MDZ34" i="18"/>
  <c r="MEA34" i="18"/>
  <c r="MEB34" i="18"/>
  <c r="MEC34" i="18"/>
  <c r="MED34" i="18"/>
  <c r="MEE34" i="18"/>
  <c r="MEF34" i="18"/>
  <c r="MEG34" i="18"/>
  <c r="MEH34" i="18"/>
  <c r="MEI34" i="18"/>
  <c r="MEJ34" i="18"/>
  <c r="MEK34" i="18"/>
  <c r="MEL34" i="18"/>
  <c r="MEM34" i="18"/>
  <c r="MEN34" i="18"/>
  <c r="MEO34" i="18"/>
  <c r="MEP34" i="18"/>
  <c r="MEQ34" i="18"/>
  <c r="MER34" i="18"/>
  <c r="MES34" i="18"/>
  <c r="MET34" i="18"/>
  <c r="MEU34" i="18"/>
  <c r="MEV34" i="18"/>
  <c r="MEW34" i="18"/>
  <c r="MEX34" i="18"/>
  <c r="MEY34" i="18"/>
  <c r="MEZ34" i="18"/>
  <c r="MFA34" i="18"/>
  <c r="MFB34" i="18"/>
  <c r="MFC34" i="18"/>
  <c r="MFD34" i="18"/>
  <c r="MFE34" i="18"/>
  <c r="MFF34" i="18"/>
  <c r="MFG34" i="18"/>
  <c r="MFH34" i="18"/>
  <c r="MFI34" i="18"/>
  <c r="MFJ34" i="18"/>
  <c r="MFK34" i="18"/>
  <c r="MFL34" i="18"/>
  <c r="MFM34" i="18"/>
  <c r="MFN34" i="18"/>
  <c r="MFO34" i="18"/>
  <c r="MFP34" i="18"/>
  <c r="MFQ34" i="18"/>
  <c r="MFR34" i="18"/>
  <c r="MFS34" i="18"/>
  <c r="MFT34" i="18"/>
  <c r="MFU34" i="18"/>
  <c r="MFV34" i="18"/>
  <c r="MFW34" i="18"/>
  <c r="MFX34" i="18"/>
  <c r="MFY34" i="18"/>
  <c r="MFZ34" i="18"/>
  <c r="MGA34" i="18"/>
  <c r="MGB34" i="18"/>
  <c r="MGC34" i="18"/>
  <c r="MGD34" i="18"/>
  <c r="MGE34" i="18"/>
  <c r="MGF34" i="18"/>
  <c r="MGG34" i="18"/>
  <c r="MGH34" i="18"/>
  <c r="MGI34" i="18"/>
  <c r="MGJ34" i="18"/>
  <c r="MGK34" i="18"/>
  <c r="MGL34" i="18"/>
  <c r="MGM34" i="18"/>
  <c r="MGN34" i="18"/>
  <c r="MGO34" i="18"/>
  <c r="MGP34" i="18"/>
  <c r="MGQ34" i="18"/>
  <c r="MGR34" i="18"/>
  <c r="MGS34" i="18"/>
  <c r="MGT34" i="18"/>
  <c r="MGU34" i="18"/>
  <c r="MGV34" i="18"/>
  <c r="MGW34" i="18"/>
  <c r="MGX34" i="18"/>
  <c r="MGY34" i="18"/>
  <c r="MGZ34" i="18"/>
  <c r="MHA34" i="18"/>
  <c r="MHB34" i="18"/>
  <c r="MHC34" i="18"/>
  <c r="MHD34" i="18"/>
  <c r="MHE34" i="18"/>
  <c r="MHF34" i="18"/>
  <c r="MHG34" i="18"/>
  <c r="MHH34" i="18"/>
  <c r="MHI34" i="18"/>
  <c r="MHJ34" i="18"/>
  <c r="MHK34" i="18"/>
  <c r="MHL34" i="18"/>
  <c r="MHM34" i="18"/>
  <c r="MHN34" i="18"/>
  <c r="MHO34" i="18"/>
  <c r="MHP34" i="18"/>
  <c r="MHQ34" i="18"/>
  <c r="MHR34" i="18"/>
  <c r="MHS34" i="18"/>
  <c r="MHT34" i="18"/>
  <c r="MHU34" i="18"/>
  <c r="MHV34" i="18"/>
  <c r="MHW34" i="18"/>
  <c r="MHX34" i="18"/>
  <c r="MHY34" i="18"/>
  <c r="MHZ34" i="18"/>
  <c r="MIA34" i="18"/>
  <c r="MIB34" i="18"/>
  <c r="MIC34" i="18"/>
  <c r="MID34" i="18"/>
  <c r="MIE34" i="18"/>
  <c r="MIF34" i="18"/>
  <c r="MIG34" i="18"/>
  <c r="MIH34" i="18"/>
  <c r="MII34" i="18"/>
  <c r="MIJ34" i="18"/>
  <c r="MIK34" i="18"/>
  <c r="MIL34" i="18"/>
  <c r="MIM34" i="18"/>
  <c r="MIN34" i="18"/>
  <c r="MIO34" i="18"/>
  <c r="MIP34" i="18"/>
  <c r="MIQ34" i="18"/>
  <c r="MIR34" i="18"/>
  <c r="MIS34" i="18"/>
  <c r="MIT34" i="18"/>
  <c r="MIU34" i="18"/>
  <c r="MIV34" i="18"/>
  <c r="MIW34" i="18"/>
  <c r="MIX34" i="18"/>
  <c r="MIY34" i="18"/>
  <c r="MIZ34" i="18"/>
  <c r="MJA34" i="18"/>
  <c r="MJB34" i="18"/>
  <c r="MJC34" i="18"/>
  <c r="MJD34" i="18"/>
  <c r="MJE34" i="18"/>
  <c r="MJF34" i="18"/>
  <c r="MJG34" i="18"/>
  <c r="MJH34" i="18"/>
  <c r="MJI34" i="18"/>
  <c r="MJJ34" i="18"/>
  <c r="MJK34" i="18"/>
  <c r="MJL34" i="18"/>
  <c r="MJM34" i="18"/>
  <c r="MJN34" i="18"/>
  <c r="MJO34" i="18"/>
  <c r="MJP34" i="18"/>
  <c r="MJQ34" i="18"/>
  <c r="MJR34" i="18"/>
  <c r="MJS34" i="18"/>
  <c r="MJT34" i="18"/>
  <c r="MJU34" i="18"/>
  <c r="MJV34" i="18"/>
  <c r="MJW34" i="18"/>
  <c r="MJX34" i="18"/>
  <c r="MJY34" i="18"/>
  <c r="MJZ34" i="18"/>
  <c r="MKA34" i="18"/>
  <c r="MKB34" i="18"/>
  <c r="MKC34" i="18"/>
  <c r="MKD34" i="18"/>
  <c r="MKE34" i="18"/>
  <c r="MKF34" i="18"/>
  <c r="MKG34" i="18"/>
  <c r="MKH34" i="18"/>
  <c r="MKI34" i="18"/>
  <c r="MKJ34" i="18"/>
  <c r="MKK34" i="18"/>
  <c r="MKL34" i="18"/>
  <c r="MKM34" i="18"/>
  <c r="MKN34" i="18"/>
  <c r="MKO34" i="18"/>
  <c r="MKP34" i="18"/>
  <c r="MKQ34" i="18"/>
  <c r="MKR34" i="18"/>
  <c r="MKS34" i="18"/>
  <c r="MKT34" i="18"/>
  <c r="MKU34" i="18"/>
  <c r="MKV34" i="18"/>
  <c r="MKW34" i="18"/>
  <c r="MKX34" i="18"/>
  <c r="MKY34" i="18"/>
  <c r="MKZ34" i="18"/>
  <c r="MLA34" i="18"/>
  <c r="MLB34" i="18"/>
  <c r="MLC34" i="18"/>
  <c r="MLD34" i="18"/>
  <c r="MLE34" i="18"/>
  <c r="MLF34" i="18"/>
  <c r="MLG34" i="18"/>
  <c r="MLH34" i="18"/>
  <c r="MLI34" i="18"/>
  <c r="MLJ34" i="18"/>
  <c r="MLK34" i="18"/>
  <c r="MLL34" i="18"/>
  <c r="MLM34" i="18"/>
  <c r="MLN34" i="18"/>
  <c r="MLO34" i="18"/>
  <c r="MLP34" i="18"/>
  <c r="MLQ34" i="18"/>
  <c r="MLR34" i="18"/>
  <c r="MLS34" i="18"/>
  <c r="MLT34" i="18"/>
  <c r="MLU34" i="18"/>
  <c r="MLV34" i="18"/>
  <c r="MLW34" i="18"/>
  <c r="MLX34" i="18"/>
  <c r="MLY34" i="18"/>
  <c r="MLZ34" i="18"/>
  <c r="MMA34" i="18"/>
  <c r="MMB34" i="18"/>
  <c r="MMC34" i="18"/>
  <c r="MMD34" i="18"/>
  <c r="MME34" i="18"/>
  <c r="MMF34" i="18"/>
  <c r="MMG34" i="18"/>
  <c r="MMH34" i="18"/>
  <c r="MMI34" i="18"/>
  <c r="MMJ34" i="18"/>
  <c r="MMK34" i="18"/>
  <c r="MML34" i="18"/>
  <c r="MMM34" i="18"/>
  <c r="MMN34" i="18"/>
  <c r="MMO34" i="18"/>
  <c r="MMP34" i="18"/>
  <c r="MMQ34" i="18"/>
  <c r="MMR34" i="18"/>
  <c r="MMS34" i="18"/>
  <c r="MMT34" i="18"/>
  <c r="MMU34" i="18"/>
  <c r="MMV34" i="18"/>
  <c r="MMW34" i="18"/>
  <c r="MMX34" i="18"/>
  <c r="MMY34" i="18"/>
  <c r="MMZ34" i="18"/>
  <c r="MNA34" i="18"/>
  <c r="MNB34" i="18"/>
  <c r="MNC34" i="18"/>
  <c r="MND34" i="18"/>
  <c r="MNE34" i="18"/>
  <c r="MNF34" i="18"/>
  <c r="MNG34" i="18"/>
  <c r="MNH34" i="18"/>
  <c r="MNI34" i="18"/>
  <c r="MNJ34" i="18"/>
  <c r="MNK34" i="18"/>
  <c r="MNL34" i="18"/>
  <c r="MNM34" i="18"/>
  <c r="MNN34" i="18"/>
  <c r="MNO34" i="18"/>
  <c r="MNP34" i="18"/>
  <c r="MNQ34" i="18"/>
  <c r="MNR34" i="18"/>
  <c r="MNS34" i="18"/>
  <c r="MNT34" i="18"/>
  <c r="MNU34" i="18"/>
  <c r="MNV34" i="18"/>
  <c r="MNW34" i="18"/>
  <c r="MNX34" i="18"/>
  <c r="MNY34" i="18"/>
  <c r="MNZ34" i="18"/>
  <c r="MOA34" i="18"/>
  <c r="MOB34" i="18"/>
  <c r="MOC34" i="18"/>
  <c r="MOD34" i="18"/>
  <c r="MOE34" i="18"/>
  <c r="MOF34" i="18"/>
  <c r="MOG34" i="18"/>
  <c r="MOH34" i="18"/>
  <c r="MOI34" i="18"/>
  <c r="MOJ34" i="18"/>
  <c r="MOK34" i="18"/>
  <c r="MOL34" i="18"/>
  <c r="MOM34" i="18"/>
  <c r="MON34" i="18"/>
  <c r="MOO34" i="18"/>
  <c r="MOP34" i="18"/>
  <c r="MOQ34" i="18"/>
  <c r="MOR34" i="18"/>
  <c r="MOS34" i="18"/>
  <c r="MOT34" i="18"/>
  <c r="MOU34" i="18"/>
  <c r="MOV34" i="18"/>
  <c r="MOW34" i="18"/>
  <c r="MOX34" i="18"/>
  <c r="MOY34" i="18"/>
  <c r="MOZ34" i="18"/>
  <c r="MPA34" i="18"/>
  <c r="MPB34" i="18"/>
  <c r="MPC34" i="18"/>
  <c r="MPD34" i="18"/>
  <c r="MPE34" i="18"/>
  <c r="MPF34" i="18"/>
  <c r="MPG34" i="18"/>
  <c r="MPH34" i="18"/>
  <c r="MPI34" i="18"/>
  <c r="MPJ34" i="18"/>
  <c r="MPK34" i="18"/>
  <c r="MPL34" i="18"/>
  <c r="MPM34" i="18"/>
  <c r="MPN34" i="18"/>
  <c r="MPO34" i="18"/>
  <c r="MPP34" i="18"/>
  <c r="MPQ34" i="18"/>
  <c r="MPR34" i="18"/>
  <c r="MPS34" i="18"/>
  <c r="MPT34" i="18"/>
  <c r="MPU34" i="18"/>
  <c r="MPV34" i="18"/>
  <c r="MPW34" i="18"/>
  <c r="MPX34" i="18"/>
  <c r="MPY34" i="18"/>
  <c r="MPZ34" i="18"/>
  <c r="MQA34" i="18"/>
  <c r="MQB34" i="18"/>
  <c r="MQC34" i="18"/>
  <c r="MQD34" i="18"/>
  <c r="MQE34" i="18"/>
  <c r="MQF34" i="18"/>
  <c r="MQG34" i="18"/>
  <c r="MQH34" i="18"/>
  <c r="MQI34" i="18"/>
  <c r="MQJ34" i="18"/>
  <c r="MQK34" i="18"/>
  <c r="MQL34" i="18"/>
  <c r="MQM34" i="18"/>
  <c r="MQN34" i="18"/>
  <c r="MQO34" i="18"/>
  <c r="MQP34" i="18"/>
  <c r="MQQ34" i="18"/>
  <c r="MQR34" i="18"/>
  <c r="MQS34" i="18"/>
  <c r="MQT34" i="18"/>
  <c r="MQU34" i="18"/>
  <c r="MQV34" i="18"/>
  <c r="MQW34" i="18"/>
  <c r="MQX34" i="18"/>
  <c r="MQY34" i="18"/>
  <c r="MQZ34" i="18"/>
  <c r="MRA34" i="18"/>
  <c r="MRB34" i="18"/>
  <c r="MRC34" i="18"/>
  <c r="MRD34" i="18"/>
  <c r="MRE34" i="18"/>
  <c r="MRF34" i="18"/>
  <c r="MRG34" i="18"/>
  <c r="MRH34" i="18"/>
  <c r="MRI34" i="18"/>
  <c r="MRJ34" i="18"/>
  <c r="MRK34" i="18"/>
  <c r="MRL34" i="18"/>
  <c r="MRM34" i="18"/>
  <c r="MRN34" i="18"/>
  <c r="MRO34" i="18"/>
  <c r="MRP34" i="18"/>
  <c r="MRQ34" i="18"/>
  <c r="MRR34" i="18"/>
  <c r="MRS34" i="18"/>
  <c r="MRT34" i="18"/>
  <c r="MRU34" i="18"/>
  <c r="MRV34" i="18"/>
  <c r="MRW34" i="18"/>
  <c r="MRX34" i="18"/>
  <c r="MRY34" i="18"/>
  <c r="MRZ34" i="18"/>
  <c r="MSA34" i="18"/>
  <c r="MSB34" i="18"/>
  <c r="MSC34" i="18"/>
  <c r="MSD34" i="18"/>
  <c r="MSE34" i="18"/>
  <c r="MSF34" i="18"/>
  <c r="MSG34" i="18"/>
  <c r="MSH34" i="18"/>
  <c r="MSI34" i="18"/>
  <c r="MSJ34" i="18"/>
  <c r="MSK34" i="18"/>
  <c r="MSL34" i="18"/>
  <c r="MSM34" i="18"/>
  <c r="MSN34" i="18"/>
  <c r="MSO34" i="18"/>
  <c r="MSP34" i="18"/>
  <c r="MSQ34" i="18"/>
  <c r="MSR34" i="18"/>
  <c r="MSS34" i="18"/>
  <c r="MST34" i="18"/>
  <c r="MSU34" i="18"/>
  <c r="MSV34" i="18"/>
  <c r="MSW34" i="18"/>
  <c r="MSX34" i="18"/>
  <c r="MSY34" i="18"/>
  <c r="MSZ34" i="18"/>
  <c r="MTA34" i="18"/>
  <c r="MTB34" i="18"/>
  <c r="MTC34" i="18"/>
  <c r="MTD34" i="18"/>
  <c r="MTE34" i="18"/>
  <c r="MTF34" i="18"/>
  <c r="MTG34" i="18"/>
  <c r="MTH34" i="18"/>
  <c r="MTI34" i="18"/>
  <c r="MTJ34" i="18"/>
  <c r="MTK34" i="18"/>
  <c r="MTL34" i="18"/>
  <c r="MTM34" i="18"/>
  <c r="MTN34" i="18"/>
  <c r="MTO34" i="18"/>
  <c r="MTP34" i="18"/>
  <c r="MTQ34" i="18"/>
  <c r="MTR34" i="18"/>
  <c r="MTS34" i="18"/>
  <c r="MTT34" i="18"/>
  <c r="MTU34" i="18"/>
  <c r="MTV34" i="18"/>
  <c r="MTW34" i="18"/>
  <c r="MTX34" i="18"/>
  <c r="MTY34" i="18"/>
  <c r="MTZ34" i="18"/>
  <c r="MUA34" i="18"/>
  <c r="MUB34" i="18"/>
  <c r="MUC34" i="18"/>
  <c r="MUD34" i="18"/>
  <c r="MUE34" i="18"/>
  <c r="MUF34" i="18"/>
  <c r="MUG34" i="18"/>
  <c r="MUH34" i="18"/>
  <c r="MUI34" i="18"/>
  <c r="MUJ34" i="18"/>
  <c r="MUK34" i="18"/>
  <c r="MUL34" i="18"/>
  <c r="MUM34" i="18"/>
  <c r="MUN34" i="18"/>
  <c r="MUO34" i="18"/>
  <c r="MUP34" i="18"/>
  <c r="MUQ34" i="18"/>
  <c r="MUR34" i="18"/>
  <c r="MUS34" i="18"/>
  <c r="MUT34" i="18"/>
  <c r="MUU34" i="18"/>
  <c r="MUV34" i="18"/>
  <c r="MUW34" i="18"/>
  <c r="MUX34" i="18"/>
  <c r="MUY34" i="18"/>
  <c r="MUZ34" i="18"/>
  <c r="MVA34" i="18"/>
  <c r="MVB34" i="18"/>
  <c r="MVC34" i="18"/>
  <c r="MVD34" i="18"/>
  <c r="MVE34" i="18"/>
  <c r="MVF34" i="18"/>
  <c r="MVG34" i="18"/>
  <c r="MVH34" i="18"/>
  <c r="MVI34" i="18"/>
  <c r="MVJ34" i="18"/>
  <c r="MVK34" i="18"/>
  <c r="MVL34" i="18"/>
  <c r="MVM34" i="18"/>
  <c r="MVN34" i="18"/>
  <c r="MVO34" i="18"/>
  <c r="MVP34" i="18"/>
  <c r="MVQ34" i="18"/>
  <c r="MVR34" i="18"/>
  <c r="MVS34" i="18"/>
  <c r="MVT34" i="18"/>
  <c r="MVU34" i="18"/>
  <c r="MVV34" i="18"/>
  <c r="MVW34" i="18"/>
  <c r="MVX34" i="18"/>
  <c r="MVY34" i="18"/>
  <c r="MVZ34" i="18"/>
  <c r="MWA34" i="18"/>
  <c r="MWB34" i="18"/>
  <c r="MWC34" i="18"/>
  <c r="MWD34" i="18"/>
  <c r="MWE34" i="18"/>
  <c r="MWF34" i="18"/>
  <c r="MWG34" i="18"/>
  <c r="MWH34" i="18"/>
  <c r="MWI34" i="18"/>
  <c r="MWJ34" i="18"/>
  <c r="MWK34" i="18"/>
  <c r="MWL34" i="18"/>
  <c r="MWM34" i="18"/>
  <c r="MWN34" i="18"/>
  <c r="MWO34" i="18"/>
  <c r="MWP34" i="18"/>
  <c r="MWQ34" i="18"/>
  <c r="MWR34" i="18"/>
  <c r="MWS34" i="18"/>
  <c r="MWT34" i="18"/>
  <c r="MWU34" i="18"/>
  <c r="MWV34" i="18"/>
  <c r="MWW34" i="18"/>
  <c r="MWX34" i="18"/>
  <c r="MWY34" i="18"/>
  <c r="MWZ34" i="18"/>
  <c r="MXA34" i="18"/>
  <c r="MXB34" i="18"/>
  <c r="MXC34" i="18"/>
  <c r="MXD34" i="18"/>
  <c r="MXE34" i="18"/>
  <c r="MXF34" i="18"/>
  <c r="MXG34" i="18"/>
  <c r="MXH34" i="18"/>
  <c r="MXI34" i="18"/>
  <c r="MXJ34" i="18"/>
  <c r="MXK34" i="18"/>
  <c r="MXL34" i="18"/>
  <c r="MXM34" i="18"/>
  <c r="MXN34" i="18"/>
  <c r="MXO34" i="18"/>
  <c r="MXP34" i="18"/>
  <c r="MXQ34" i="18"/>
  <c r="MXR34" i="18"/>
  <c r="MXS34" i="18"/>
  <c r="MXT34" i="18"/>
  <c r="MXU34" i="18"/>
  <c r="MXV34" i="18"/>
  <c r="MXW34" i="18"/>
  <c r="MXX34" i="18"/>
  <c r="MXY34" i="18"/>
  <c r="MXZ34" i="18"/>
  <c r="MYA34" i="18"/>
  <c r="MYB34" i="18"/>
  <c r="MYC34" i="18"/>
  <c r="MYD34" i="18"/>
  <c r="MYE34" i="18"/>
  <c r="MYF34" i="18"/>
  <c r="MYG34" i="18"/>
  <c r="MYH34" i="18"/>
  <c r="MYI34" i="18"/>
  <c r="MYJ34" i="18"/>
  <c r="MYK34" i="18"/>
  <c r="MYL34" i="18"/>
  <c r="MYM34" i="18"/>
  <c r="MYN34" i="18"/>
  <c r="MYO34" i="18"/>
  <c r="MYP34" i="18"/>
  <c r="MYQ34" i="18"/>
  <c r="MYR34" i="18"/>
  <c r="MYS34" i="18"/>
  <c r="MYT34" i="18"/>
  <c r="MYU34" i="18"/>
  <c r="MYV34" i="18"/>
  <c r="MYW34" i="18"/>
  <c r="MYX34" i="18"/>
  <c r="MYY34" i="18"/>
  <c r="MYZ34" i="18"/>
  <c r="MZA34" i="18"/>
  <c r="MZB34" i="18"/>
  <c r="MZC34" i="18"/>
  <c r="MZD34" i="18"/>
  <c r="MZE34" i="18"/>
  <c r="MZF34" i="18"/>
  <c r="MZG34" i="18"/>
  <c r="MZH34" i="18"/>
  <c r="MZI34" i="18"/>
  <c r="MZJ34" i="18"/>
  <c r="MZK34" i="18"/>
  <c r="MZL34" i="18"/>
  <c r="MZM34" i="18"/>
  <c r="MZN34" i="18"/>
  <c r="MZO34" i="18"/>
  <c r="MZP34" i="18"/>
  <c r="MZQ34" i="18"/>
  <c r="MZR34" i="18"/>
  <c r="MZS34" i="18"/>
  <c r="MZT34" i="18"/>
  <c r="MZU34" i="18"/>
  <c r="MZV34" i="18"/>
  <c r="MZW34" i="18"/>
  <c r="MZX34" i="18"/>
  <c r="MZY34" i="18"/>
  <c r="MZZ34" i="18"/>
  <c r="NAA34" i="18"/>
  <c r="NAB34" i="18"/>
  <c r="NAC34" i="18"/>
  <c r="NAD34" i="18"/>
  <c r="NAE34" i="18"/>
  <c r="NAF34" i="18"/>
  <c r="NAG34" i="18"/>
  <c r="NAH34" i="18"/>
  <c r="NAI34" i="18"/>
  <c r="NAJ34" i="18"/>
  <c r="NAK34" i="18"/>
  <c r="NAL34" i="18"/>
  <c r="NAM34" i="18"/>
  <c r="NAN34" i="18"/>
  <c r="NAO34" i="18"/>
  <c r="NAP34" i="18"/>
  <c r="NAQ34" i="18"/>
  <c r="NAR34" i="18"/>
  <c r="NAS34" i="18"/>
  <c r="NAT34" i="18"/>
  <c r="NAU34" i="18"/>
  <c r="NAV34" i="18"/>
  <c r="NAW34" i="18"/>
  <c r="NAX34" i="18"/>
  <c r="NAY34" i="18"/>
  <c r="NAZ34" i="18"/>
  <c r="NBA34" i="18"/>
  <c r="NBB34" i="18"/>
  <c r="NBC34" i="18"/>
  <c r="NBD34" i="18"/>
  <c r="NBE34" i="18"/>
  <c r="NBF34" i="18"/>
  <c r="NBG34" i="18"/>
  <c r="NBH34" i="18"/>
  <c r="NBI34" i="18"/>
  <c r="NBJ34" i="18"/>
  <c r="NBK34" i="18"/>
  <c r="NBL34" i="18"/>
  <c r="NBM34" i="18"/>
  <c r="NBN34" i="18"/>
  <c r="NBO34" i="18"/>
  <c r="NBP34" i="18"/>
  <c r="NBQ34" i="18"/>
  <c r="NBR34" i="18"/>
  <c r="NBS34" i="18"/>
  <c r="NBT34" i="18"/>
  <c r="NBU34" i="18"/>
  <c r="NBV34" i="18"/>
  <c r="NBW34" i="18"/>
  <c r="NBX34" i="18"/>
  <c r="NBY34" i="18"/>
  <c r="NBZ34" i="18"/>
  <c r="NCA34" i="18"/>
  <c r="NCB34" i="18"/>
  <c r="NCC34" i="18"/>
  <c r="NCD34" i="18"/>
  <c r="NCE34" i="18"/>
  <c r="NCF34" i="18"/>
  <c r="NCG34" i="18"/>
  <c r="NCH34" i="18"/>
  <c r="NCI34" i="18"/>
  <c r="NCJ34" i="18"/>
  <c r="NCK34" i="18"/>
  <c r="NCL34" i="18"/>
  <c r="NCM34" i="18"/>
  <c r="NCN34" i="18"/>
  <c r="NCO34" i="18"/>
  <c r="NCP34" i="18"/>
  <c r="NCQ34" i="18"/>
  <c r="NCR34" i="18"/>
  <c r="NCS34" i="18"/>
  <c r="NCT34" i="18"/>
  <c r="NCU34" i="18"/>
  <c r="NCV34" i="18"/>
  <c r="NCW34" i="18"/>
  <c r="NCX34" i="18"/>
  <c r="NCY34" i="18"/>
  <c r="NCZ34" i="18"/>
  <c r="NDA34" i="18"/>
  <c r="NDB34" i="18"/>
  <c r="NDC34" i="18"/>
  <c r="NDD34" i="18"/>
  <c r="NDE34" i="18"/>
  <c r="NDF34" i="18"/>
  <c r="NDG34" i="18"/>
  <c r="NDH34" i="18"/>
  <c r="NDI34" i="18"/>
  <c r="NDJ34" i="18"/>
  <c r="NDK34" i="18"/>
  <c r="NDL34" i="18"/>
  <c r="NDM34" i="18"/>
  <c r="NDN34" i="18"/>
  <c r="NDO34" i="18"/>
  <c r="NDP34" i="18"/>
  <c r="NDQ34" i="18"/>
  <c r="NDR34" i="18"/>
  <c r="NDS34" i="18"/>
  <c r="NDT34" i="18"/>
  <c r="NDU34" i="18"/>
  <c r="NDV34" i="18"/>
  <c r="NDW34" i="18"/>
  <c r="NDX34" i="18"/>
  <c r="NDY34" i="18"/>
  <c r="NDZ34" i="18"/>
  <c r="NEA34" i="18"/>
  <c r="NEB34" i="18"/>
  <c r="NEC34" i="18"/>
  <c r="NED34" i="18"/>
  <c r="NEE34" i="18"/>
  <c r="NEF34" i="18"/>
  <c r="NEG34" i="18"/>
  <c r="NEH34" i="18"/>
  <c r="NEI34" i="18"/>
  <c r="NEJ34" i="18"/>
  <c r="NEK34" i="18"/>
  <c r="NEL34" i="18"/>
  <c r="NEM34" i="18"/>
  <c r="NEN34" i="18"/>
  <c r="NEO34" i="18"/>
  <c r="NEP34" i="18"/>
  <c r="NEQ34" i="18"/>
  <c r="NER34" i="18"/>
  <c r="NES34" i="18"/>
  <c r="NET34" i="18"/>
  <c r="NEU34" i="18"/>
  <c r="NEV34" i="18"/>
  <c r="NEW34" i="18"/>
  <c r="NEX34" i="18"/>
  <c r="NEY34" i="18"/>
  <c r="NEZ34" i="18"/>
  <c r="NFA34" i="18"/>
  <c r="NFB34" i="18"/>
  <c r="NFC34" i="18"/>
  <c r="NFD34" i="18"/>
  <c r="NFE34" i="18"/>
  <c r="NFF34" i="18"/>
  <c r="NFG34" i="18"/>
  <c r="NFH34" i="18"/>
  <c r="NFI34" i="18"/>
  <c r="NFJ34" i="18"/>
  <c r="NFK34" i="18"/>
  <c r="NFL34" i="18"/>
  <c r="NFM34" i="18"/>
  <c r="NFN34" i="18"/>
  <c r="NFO34" i="18"/>
  <c r="NFP34" i="18"/>
  <c r="NFQ34" i="18"/>
  <c r="NFR34" i="18"/>
  <c r="NFS34" i="18"/>
  <c r="NFT34" i="18"/>
  <c r="NFU34" i="18"/>
  <c r="NFV34" i="18"/>
  <c r="NFW34" i="18"/>
  <c r="NFX34" i="18"/>
  <c r="NFY34" i="18"/>
  <c r="NFZ34" i="18"/>
  <c r="NGA34" i="18"/>
  <c r="NGB34" i="18"/>
  <c r="NGC34" i="18"/>
  <c r="NGD34" i="18"/>
  <c r="NGE34" i="18"/>
  <c r="NGF34" i="18"/>
  <c r="NGG34" i="18"/>
  <c r="NGH34" i="18"/>
  <c r="NGI34" i="18"/>
  <c r="NGJ34" i="18"/>
  <c r="NGK34" i="18"/>
  <c r="NGL34" i="18"/>
  <c r="NGM34" i="18"/>
  <c r="NGN34" i="18"/>
  <c r="NGO34" i="18"/>
  <c r="NGP34" i="18"/>
  <c r="NGQ34" i="18"/>
  <c r="NGR34" i="18"/>
  <c r="NGS34" i="18"/>
  <c r="NGT34" i="18"/>
  <c r="NGU34" i="18"/>
  <c r="NGV34" i="18"/>
  <c r="NGW34" i="18"/>
  <c r="NGX34" i="18"/>
  <c r="NGY34" i="18"/>
  <c r="NGZ34" i="18"/>
  <c r="NHA34" i="18"/>
  <c r="NHB34" i="18"/>
  <c r="NHC34" i="18"/>
  <c r="NHD34" i="18"/>
  <c r="NHE34" i="18"/>
  <c r="NHF34" i="18"/>
  <c r="NHG34" i="18"/>
  <c r="NHH34" i="18"/>
  <c r="NHI34" i="18"/>
  <c r="NHJ34" i="18"/>
  <c r="NHK34" i="18"/>
  <c r="NHL34" i="18"/>
  <c r="NHM34" i="18"/>
  <c r="NHN34" i="18"/>
  <c r="NHO34" i="18"/>
  <c r="NHP34" i="18"/>
  <c r="NHQ34" i="18"/>
  <c r="NHR34" i="18"/>
  <c r="NHS34" i="18"/>
  <c r="NHT34" i="18"/>
  <c r="NHU34" i="18"/>
  <c r="NHV34" i="18"/>
  <c r="NHW34" i="18"/>
  <c r="NHX34" i="18"/>
  <c r="NHY34" i="18"/>
  <c r="NHZ34" i="18"/>
  <c r="NIA34" i="18"/>
  <c r="NIB34" i="18"/>
  <c r="NIC34" i="18"/>
  <c r="NID34" i="18"/>
  <c r="NIE34" i="18"/>
  <c r="NIF34" i="18"/>
  <c r="NIG34" i="18"/>
  <c r="NIH34" i="18"/>
  <c r="NII34" i="18"/>
  <c r="NIJ34" i="18"/>
  <c r="NIK34" i="18"/>
  <c r="NIL34" i="18"/>
  <c r="NIM34" i="18"/>
  <c r="NIN34" i="18"/>
  <c r="NIO34" i="18"/>
  <c r="NIP34" i="18"/>
  <c r="NIQ34" i="18"/>
  <c r="NIR34" i="18"/>
  <c r="NIS34" i="18"/>
  <c r="NIT34" i="18"/>
  <c r="NIU34" i="18"/>
  <c r="NIV34" i="18"/>
  <c r="NIW34" i="18"/>
  <c r="NIX34" i="18"/>
  <c r="NIY34" i="18"/>
  <c r="NIZ34" i="18"/>
  <c r="NJA34" i="18"/>
  <c r="NJB34" i="18"/>
  <c r="NJC34" i="18"/>
  <c r="NJD34" i="18"/>
  <c r="NJE34" i="18"/>
  <c r="NJF34" i="18"/>
  <c r="NJG34" i="18"/>
  <c r="NJH34" i="18"/>
  <c r="NJI34" i="18"/>
  <c r="NJJ34" i="18"/>
  <c r="NJK34" i="18"/>
  <c r="NJL34" i="18"/>
  <c r="NJM34" i="18"/>
  <c r="NJN34" i="18"/>
  <c r="NJO34" i="18"/>
  <c r="NJP34" i="18"/>
  <c r="NJQ34" i="18"/>
  <c r="NJR34" i="18"/>
  <c r="NJS34" i="18"/>
  <c r="NJT34" i="18"/>
  <c r="NJU34" i="18"/>
  <c r="NJV34" i="18"/>
  <c r="NJW34" i="18"/>
  <c r="NJX34" i="18"/>
  <c r="NJY34" i="18"/>
  <c r="NJZ34" i="18"/>
  <c r="NKA34" i="18"/>
  <c r="NKB34" i="18"/>
  <c r="NKC34" i="18"/>
  <c r="NKD34" i="18"/>
  <c r="NKE34" i="18"/>
  <c r="NKF34" i="18"/>
  <c r="NKG34" i="18"/>
  <c r="NKH34" i="18"/>
  <c r="NKI34" i="18"/>
  <c r="NKJ34" i="18"/>
  <c r="NKK34" i="18"/>
  <c r="NKL34" i="18"/>
  <c r="NKM34" i="18"/>
  <c r="NKN34" i="18"/>
  <c r="NKO34" i="18"/>
  <c r="NKP34" i="18"/>
  <c r="NKQ34" i="18"/>
  <c r="NKR34" i="18"/>
  <c r="NKS34" i="18"/>
  <c r="NKT34" i="18"/>
  <c r="NKU34" i="18"/>
  <c r="NKV34" i="18"/>
  <c r="NKW34" i="18"/>
  <c r="NKX34" i="18"/>
  <c r="NKY34" i="18"/>
  <c r="NKZ34" i="18"/>
  <c r="NLA34" i="18"/>
  <c r="NLB34" i="18"/>
  <c r="NLC34" i="18"/>
  <c r="NLD34" i="18"/>
  <c r="NLE34" i="18"/>
  <c r="NLF34" i="18"/>
  <c r="NLG34" i="18"/>
  <c r="NLH34" i="18"/>
  <c r="NLI34" i="18"/>
  <c r="NLJ34" i="18"/>
  <c r="NLK34" i="18"/>
  <c r="NLL34" i="18"/>
  <c r="NLM34" i="18"/>
  <c r="NLN34" i="18"/>
  <c r="NLO34" i="18"/>
  <c r="NLP34" i="18"/>
  <c r="NLQ34" i="18"/>
  <c r="NLR34" i="18"/>
  <c r="NLS34" i="18"/>
  <c r="NLT34" i="18"/>
  <c r="NLU34" i="18"/>
  <c r="NLV34" i="18"/>
  <c r="NLW34" i="18"/>
  <c r="NLX34" i="18"/>
  <c r="NLY34" i="18"/>
  <c r="NLZ34" i="18"/>
  <c r="NMA34" i="18"/>
  <c r="NMB34" i="18"/>
  <c r="NMC34" i="18"/>
  <c r="NMD34" i="18"/>
  <c r="NME34" i="18"/>
  <c r="NMF34" i="18"/>
  <c r="NMG34" i="18"/>
  <c r="NMH34" i="18"/>
  <c r="NMI34" i="18"/>
  <c r="NMJ34" i="18"/>
  <c r="NMK34" i="18"/>
  <c r="NML34" i="18"/>
  <c r="NMM34" i="18"/>
  <c r="NMN34" i="18"/>
  <c r="NMO34" i="18"/>
  <c r="NMP34" i="18"/>
  <c r="NMQ34" i="18"/>
  <c r="NMR34" i="18"/>
  <c r="NMS34" i="18"/>
  <c r="NMT34" i="18"/>
  <c r="NMU34" i="18"/>
  <c r="NMV34" i="18"/>
  <c r="NMW34" i="18"/>
  <c r="NMX34" i="18"/>
  <c r="NMY34" i="18"/>
  <c r="NMZ34" i="18"/>
  <c r="NNA34" i="18"/>
  <c r="NNB34" i="18"/>
  <c r="NNC34" i="18"/>
  <c r="NND34" i="18"/>
  <c r="NNE34" i="18"/>
  <c r="NNF34" i="18"/>
  <c r="NNG34" i="18"/>
  <c r="NNH34" i="18"/>
  <c r="NNI34" i="18"/>
  <c r="NNJ34" i="18"/>
  <c r="NNK34" i="18"/>
  <c r="NNL34" i="18"/>
  <c r="NNM34" i="18"/>
  <c r="NNN34" i="18"/>
  <c r="NNO34" i="18"/>
  <c r="NNP34" i="18"/>
  <c r="NNQ34" i="18"/>
  <c r="NNR34" i="18"/>
  <c r="NNS34" i="18"/>
  <c r="NNT34" i="18"/>
  <c r="NNU34" i="18"/>
  <c r="NNV34" i="18"/>
  <c r="NNW34" i="18"/>
  <c r="NNX34" i="18"/>
  <c r="NNY34" i="18"/>
  <c r="NNZ34" i="18"/>
  <c r="NOA34" i="18"/>
  <c r="NOB34" i="18"/>
  <c r="NOC34" i="18"/>
  <c r="NOD34" i="18"/>
  <c r="NOE34" i="18"/>
  <c r="NOF34" i="18"/>
  <c r="NOG34" i="18"/>
  <c r="NOH34" i="18"/>
  <c r="NOI34" i="18"/>
  <c r="NOJ34" i="18"/>
  <c r="NOK34" i="18"/>
  <c r="NOL34" i="18"/>
  <c r="NOM34" i="18"/>
  <c r="NON34" i="18"/>
  <c r="NOO34" i="18"/>
  <c r="NOP34" i="18"/>
  <c r="NOQ34" i="18"/>
  <c r="NOR34" i="18"/>
  <c r="NOS34" i="18"/>
  <c r="NOT34" i="18"/>
  <c r="NOU34" i="18"/>
  <c r="NOV34" i="18"/>
  <c r="NOW34" i="18"/>
  <c r="NOX34" i="18"/>
  <c r="NOY34" i="18"/>
  <c r="NOZ34" i="18"/>
  <c r="NPA34" i="18"/>
  <c r="NPB34" i="18"/>
  <c r="NPC34" i="18"/>
  <c r="NPD34" i="18"/>
  <c r="NPE34" i="18"/>
  <c r="NPF34" i="18"/>
  <c r="NPG34" i="18"/>
  <c r="NPH34" i="18"/>
  <c r="NPI34" i="18"/>
  <c r="NPJ34" i="18"/>
  <c r="NPK34" i="18"/>
  <c r="NPL34" i="18"/>
  <c r="NPM34" i="18"/>
  <c r="NPN34" i="18"/>
  <c r="NPO34" i="18"/>
  <c r="NPP34" i="18"/>
  <c r="NPQ34" i="18"/>
  <c r="NPR34" i="18"/>
  <c r="NPS34" i="18"/>
  <c r="NPT34" i="18"/>
  <c r="NPU34" i="18"/>
  <c r="NPV34" i="18"/>
  <c r="NPW34" i="18"/>
  <c r="NPX34" i="18"/>
  <c r="NPY34" i="18"/>
  <c r="NPZ34" i="18"/>
  <c r="NQA34" i="18"/>
  <c r="NQB34" i="18"/>
  <c r="NQC34" i="18"/>
  <c r="NQD34" i="18"/>
  <c r="NQE34" i="18"/>
  <c r="NQF34" i="18"/>
  <c r="NQG34" i="18"/>
  <c r="NQH34" i="18"/>
  <c r="NQI34" i="18"/>
  <c r="NQJ34" i="18"/>
  <c r="NQK34" i="18"/>
  <c r="NQL34" i="18"/>
  <c r="NQM34" i="18"/>
  <c r="NQN34" i="18"/>
  <c r="NQO34" i="18"/>
  <c r="NQP34" i="18"/>
  <c r="NQQ34" i="18"/>
  <c r="NQR34" i="18"/>
  <c r="NQS34" i="18"/>
  <c r="NQT34" i="18"/>
  <c r="NQU34" i="18"/>
  <c r="NQV34" i="18"/>
  <c r="NQW34" i="18"/>
  <c r="NQX34" i="18"/>
  <c r="NQY34" i="18"/>
  <c r="NQZ34" i="18"/>
  <c r="NRA34" i="18"/>
  <c r="NRB34" i="18"/>
  <c r="NRC34" i="18"/>
  <c r="NRD34" i="18"/>
  <c r="NRE34" i="18"/>
  <c r="NRF34" i="18"/>
  <c r="NRG34" i="18"/>
  <c r="NRH34" i="18"/>
  <c r="NRI34" i="18"/>
  <c r="NRJ34" i="18"/>
  <c r="NRK34" i="18"/>
  <c r="NRL34" i="18"/>
  <c r="NRM34" i="18"/>
  <c r="NRN34" i="18"/>
  <c r="NRO34" i="18"/>
  <c r="NRP34" i="18"/>
  <c r="NRQ34" i="18"/>
  <c r="NRR34" i="18"/>
  <c r="NRS34" i="18"/>
  <c r="NRT34" i="18"/>
  <c r="NRU34" i="18"/>
  <c r="NRV34" i="18"/>
  <c r="NRW34" i="18"/>
  <c r="NRX34" i="18"/>
  <c r="NRY34" i="18"/>
  <c r="NRZ34" i="18"/>
  <c r="NSA34" i="18"/>
  <c r="NSB34" i="18"/>
  <c r="NSC34" i="18"/>
  <c r="NSD34" i="18"/>
  <c r="NSE34" i="18"/>
  <c r="NSF34" i="18"/>
  <c r="NSG34" i="18"/>
  <c r="NSH34" i="18"/>
  <c r="NSI34" i="18"/>
  <c r="NSJ34" i="18"/>
  <c r="NSK34" i="18"/>
  <c r="NSL34" i="18"/>
  <c r="NSM34" i="18"/>
  <c r="NSN34" i="18"/>
  <c r="NSO34" i="18"/>
  <c r="NSP34" i="18"/>
  <c r="NSQ34" i="18"/>
  <c r="NSR34" i="18"/>
  <c r="NSS34" i="18"/>
  <c r="NST34" i="18"/>
  <c r="NSU34" i="18"/>
  <c r="NSV34" i="18"/>
  <c r="NSW34" i="18"/>
  <c r="NSX34" i="18"/>
  <c r="NSY34" i="18"/>
  <c r="NSZ34" i="18"/>
  <c r="NTA34" i="18"/>
  <c r="NTB34" i="18"/>
  <c r="NTC34" i="18"/>
  <c r="NTD34" i="18"/>
  <c r="NTE34" i="18"/>
  <c r="NTF34" i="18"/>
  <c r="NTG34" i="18"/>
  <c r="NTH34" i="18"/>
  <c r="NTI34" i="18"/>
  <c r="NTJ34" i="18"/>
  <c r="NTK34" i="18"/>
  <c r="NTL34" i="18"/>
  <c r="NTM34" i="18"/>
  <c r="NTN34" i="18"/>
  <c r="NTO34" i="18"/>
  <c r="NTP34" i="18"/>
  <c r="NTQ34" i="18"/>
  <c r="NTR34" i="18"/>
  <c r="NTS34" i="18"/>
  <c r="NTT34" i="18"/>
  <c r="NTU34" i="18"/>
  <c r="NTV34" i="18"/>
  <c r="NTW34" i="18"/>
  <c r="NTX34" i="18"/>
  <c r="NTY34" i="18"/>
  <c r="NTZ34" i="18"/>
  <c r="NUA34" i="18"/>
  <c r="NUB34" i="18"/>
  <c r="NUC34" i="18"/>
  <c r="NUD34" i="18"/>
  <c r="NUE34" i="18"/>
  <c r="NUF34" i="18"/>
  <c r="NUG34" i="18"/>
  <c r="NUH34" i="18"/>
  <c r="NUI34" i="18"/>
  <c r="NUJ34" i="18"/>
  <c r="NUK34" i="18"/>
  <c r="NUL34" i="18"/>
  <c r="NUM34" i="18"/>
  <c r="NUN34" i="18"/>
  <c r="NUO34" i="18"/>
  <c r="NUP34" i="18"/>
  <c r="NUQ34" i="18"/>
  <c r="NUR34" i="18"/>
  <c r="NUS34" i="18"/>
  <c r="NUT34" i="18"/>
  <c r="NUU34" i="18"/>
  <c r="NUV34" i="18"/>
  <c r="NUW34" i="18"/>
  <c r="NUX34" i="18"/>
  <c r="NUY34" i="18"/>
  <c r="NUZ34" i="18"/>
  <c r="NVA34" i="18"/>
  <c r="NVB34" i="18"/>
  <c r="NVC34" i="18"/>
  <c r="NVD34" i="18"/>
  <c r="NVE34" i="18"/>
  <c r="NVF34" i="18"/>
  <c r="NVG34" i="18"/>
  <c r="NVH34" i="18"/>
  <c r="NVI34" i="18"/>
  <c r="NVJ34" i="18"/>
  <c r="NVK34" i="18"/>
  <c r="NVL34" i="18"/>
  <c r="NVM34" i="18"/>
  <c r="NVN34" i="18"/>
  <c r="NVO34" i="18"/>
  <c r="NVP34" i="18"/>
  <c r="NVQ34" i="18"/>
  <c r="NVR34" i="18"/>
  <c r="NVS34" i="18"/>
  <c r="NVT34" i="18"/>
  <c r="NVU34" i="18"/>
  <c r="NVV34" i="18"/>
  <c r="NVW34" i="18"/>
  <c r="NVX34" i="18"/>
  <c r="NVY34" i="18"/>
  <c r="NVZ34" i="18"/>
  <c r="NWA34" i="18"/>
  <c r="NWB34" i="18"/>
  <c r="NWC34" i="18"/>
  <c r="NWD34" i="18"/>
  <c r="NWE34" i="18"/>
  <c r="NWF34" i="18"/>
  <c r="NWG34" i="18"/>
  <c r="NWH34" i="18"/>
  <c r="NWI34" i="18"/>
  <c r="NWJ34" i="18"/>
  <c r="NWK34" i="18"/>
  <c r="NWL34" i="18"/>
  <c r="NWM34" i="18"/>
  <c r="NWN34" i="18"/>
  <c r="NWO34" i="18"/>
  <c r="NWP34" i="18"/>
  <c r="NWQ34" i="18"/>
  <c r="NWR34" i="18"/>
  <c r="NWS34" i="18"/>
  <c r="NWT34" i="18"/>
  <c r="NWU34" i="18"/>
  <c r="NWV34" i="18"/>
  <c r="NWW34" i="18"/>
  <c r="NWX34" i="18"/>
  <c r="NWY34" i="18"/>
  <c r="NWZ34" i="18"/>
  <c r="NXA34" i="18"/>
  <c r="NXB34" i="18"/>
  <c r="NXC34" i="18"/>
  <c r="NXD34" i="18"/>
  <c r="NXE34" i="18"/>
  <c r="NXF34" i="18"/>
  <c r="NXG34" i="18"/>
  <c r="NXH34" i="18"/>
  <c r="NXI34" i="18"/>
  <c r="NXJ34" i="18"/>
  <c r="NXK34" i="18"/>
  <c r="NXL34" i="18"/>
  <c r="NXM34" i="18"/>
  <c r="NXN34" i="18"/>
  <c r="NXO34" i="18"/>
  <c r="NXP34" i="18"/>
  <c r="NXQ34" i="18"/>
  <c r="NXR34" i="18"/>
  <c r="NXS34" i="18"/>
  <c r="NXT34" i="18"/>
  <c r="NXU34" i="18"/>
  <c r="NXV34" i="18"/>
  <c r="NXW34" i="18"/>
  <c r="NXX34" i="18"/>
  <c r="NXY34" i="18"/>
  <c r="NXZ34" i="18"/>
  <c r="NYA34" i="18"/>
  <c r="NYB34" i="18"/>
  <c r="NYC34" i="18"/>
  <c r="NYD34" i="18"/>
  <c r="NYE34" i="18"/>
  <c r="NYF34" i="18"/>
  <c r="NYG34" i="18"/>
  <c r="NYH34" i="18"/>
  <c r="NYI34" i="18"/>
  <c r="NYJ34" i="18"/>
  <c r="NYK34" i="18"/>
  <c r="NYL34" i="18"/>
  <c r="NYM34" i="18"/>
  <c r="NYN34" i="18"/>
  <c r="NYO34" i="18"/>
  <c r="NYP34" i="18"/>
  <c r="NYQ34" i="18"/>
  <c r="NYR34" i="18"/>
  <c r="NYS34" i="18"/>
  <c r="NYT34" i="18"/>
  <c r="NYU34" i="18"/>
  <c r="NYV34" i="18"/>
  <c r="NYW34" i="18"/>
  <c r="NYX34" i="18"/>
  <c r="NYY34" i="18"/>
  <c r="NYZ34" i="18"/>
  <c r="NZA34" i="18"/>
  <c r="NZB34" i="18"/>
  <c r="NZC34" i="18"/>
  <c r="NZD34" i="18"/>
  <c r="NZE34" i="18"/>
  <c r="NZF34" i="18"/>
  <c r="NZG34" i="18"/>
  <c r="NZH34" i="18"/>
  <c r="NZI34" i="18"/>
  <c r="NZJ34" i="18"/>
  <c r="NZK34" i="18"/>
  <c r="NZL34" i="18"/>
  <c r="NZM34" i="18"/>
  <c r="NZN34" i="18"/>
  <c r="NZO34" i="18"/>
  <c r="NZP34" i="18"/>
  <c r="NZQ34" i="18"/>
  <c r="NZR34" i="18"/>
  <c r="NZS34" i="18"/>
  <c r="NZT34" i="18"/>
  <c r="NZU34" i="18"/>
  <c r="NZV34" i="18"/>
  <c r="NZW34" i="18"/>
  <c r="NZX34" i="18"/>
  <c r="NZY34" i="18"/>
  <c r="NZZ34" i="18"/>
  <c r="OAA34" i="18"/>
  <c r="OAB34" i="18"/>
  <c r="OAC34" i="18"/>
  <c r="OAD34" i="18"/>
  <c r="OAE34" i="18"/>
  <c r="OAF34" i="18"/>
  <c r="OAG34" i="18"/>
  <c r="OAH34" i="18"/>
  <c r="OAI34" i="18"/>
  <c r="OAJ34" i="18"/>
  <c r="OAK34" i="18"/>
  <c r="OAL34" i="18"/>
  <c r="OAM34" i="18"/>
  <c r="OAN34" i="18"/>
  <c r="OAO34" i="18"/>
  <c r="OAP34" i="18"/>
  <c r="OAQ34" i="18"/>
  <c r="OAR34" i="18"/>
  <c r="OAS34" i="18"/>
  <c r="OAT34" i="18"/>
  <c r="OAU34" i="18"/>
  <c r="OAV34" i="18"/>
  <c r="OAW34" i="18"/>
  <c r="OAX34" i="18"/>
  <c r="OAY34" i="18"/>
  <c r="OAZ34" i="18"/>
  <c r="OBA34" i="18"/>
  <c r="OBB34" i="18"/>
  <c r="OBC34" i="18"/>
  <c r="OBD34" i="18"/>
  <c r="OBE34" i="18"/>
  <c r="OBF34" i="18"/>
  <c r="OBG34" i="18"/>
  <c r="OBH34" i="18"/>
  <c r="OBI34" i="18"/>
  <c r="OBJ34" i="18"/>
  <c r="OBK34" i="18"/>
  <c r="OBL34" i="18"/>
  <c r="OBM34" i="18"/>
  <c r="OBN34" i="18"/>
  <c r="OBO34" i="18"/>
  <c r="OBP34" i="18"/>
  <c r="OBQ34" i="18"/>
  <c r="OBR34" i="18"/>
  <c r="OBS34" i="18"/>
  <c r="OBT34" i="18"/>
  <c r="OBU34" i="18"/>
  <c r="OBV34" i="18"/>
  <c r="OBW34" i="18"/>
  <c r="OBX34" i="18"/>
  <c r="OBY34" i="18"/>
  <c r="OBZ34" i="18"/>
  <c r="OCA34" i="18"/>
  <c r="OCB34" i="18"/>
  <c r="OCC34" i="18"/>
  <c r="OCD34" i="18"/>
  <c r="OCE34" i="18"/>
  <c r="OCF34" i="18"/>
  <c r="OCG34" i="18"/>
  <c r="OCH34" i="18"/>
  <c r="OCI34" i="18"/>
  <c r="OCJ34" i="18"/>
  <c r="OCK34" i="18"/>
  <c r="OCL34" i="18"/>
  <c r="OCM34" i="18"/>
  <c r="OCN34" i="18"/>
  <c r="OCO34" i="18"/>
  <c r="OCP34" i="18"/>
  <c r="OCQ34" i="18"/>
  <c r="OCR34" i="18"/>
  <c r="OCS34" i="18"/>
  <c r="OCT34" i="18"/>
  <c r="OCU34" i="18"/>
  <c r="OCV34" i="18"/>
  <c r="OCW34" i="18"/>
  <c r="OCX34" i="18"/>
  <c r="OCY34" i="18"/>
  <c r="OCZ34" i="18"/>
  <c r="ODA34" i="18"/>
  <c r="ODB34" i="18"/>
  <c r="ODC34" i="18"/>
  <c r="ODD34" i="18"/>
  <c r="ODE34" i="18"/>
  <c r="ODF34" i="18"/>
  <c r="ODG34" i="18"/>
  <c r="ODH34" i="18"/>
  <c r="ODI34" i="18"/>
  <c r="ODJ34" i="18"/>
  <c r="ODK34" i="18"/>
  <c r="ODL34" i="18"/>
  <c r="ODM34" i="18"/>
  <c r="ODN34" i="18"/>
  <c r="ODO34" i="18"/>
  <c r="ODP34" i="18"/>
  <c r="ODQ34" i="18"/>
  <c r="ODR34" i="18"/>
  <c r="ODS34" i="18"/>
  <c r="ODT34" i="18"/>
  <c r="ODU34" i="18"/>
  <c r="ODV34" i="18"/>
  <c r="ODW34" i="18"/>
  <c r="ODX34" i="18"/>
  <c r="ODY34" i="18"/>
  <c r="ODZ34" i="18"/>
  <c r="OEA34" i="18"/>
  <c r="OEB34" i="18"/>
  <c r="OEC34" i="18"/>
  <c r="OED34" i="18"/>
  <c r="OEE34" i="18"/>
  <c r="OEF34" i="18"/>
  <c r="OEG34" i="18"/>
  <c r="OEH34" i="18"/>
  <c r="OEI34" i="18"/>
  <c r="OEJ34" i="18"/>
  <c r="OEK34" i="18"/>
  <c r="OEL34" i="18"/>
  <c r="OEM34" i="18"/>
  <c r="OEN34" i="18"/>
  <c r="OEO34" i="18"/>
  <c r="OEP34" i="18"/>
  <c r="OEQ34" i="18"/>
  <c r="OER34" i="18"/>
  <c r="OES34" i="18"/>
  <c r="OET34" i="18"/>
  <c r="OEU34" i="18"/>
  <c r="OEV34" i="18"/>
  <c r="OEW34" i="18"/>
  <c r="OEX34" i="18"/>
  <c r="OEY34" i="18"/>
  <c r="OEZ34" i="18"/>
  <c r="OFA34" i="18"/>
  <c r="OFB34" i="18"/>
  <c r="OFC34" i="18"/>
  <c r="OFD34" i="18"/>
  <c r="OFE34" i="18"/>
  <c r="OFF34" i="18"/>
  <c r="OFG34" i="18"/>
  <c r="OFH34" i="18"/>
  <c r="OFI34" i="18"/>
  <c r="OFJ34" i="18"/>
  <c r="OFK34" i="18"/>
  <c r="OFL34" i="18"/>
  <c r="OFM34" i="18"/>
  <c r="OFN34" i="18"/>
  <c r="OFO34" i="18"/>
  <c r="OFP34" i="18"/>
  <c r="OFQ34" i="18"/>
  <c r="OFR34" i="18"/>
  <c r="OFS34" i="18"/>
  <c r="OFT34" i="18"/>
  <c r="OFU34" i="18"/>
  <c r="OFV34" i="18"/>
  <c r="OFW34" i="18"/>
  <c r="OFX34" i="18"/>
  <c r="OFY34" i="18"/>
  <c r="OFZ34" i="18"/>
  <c r="OGA34" i="18"/>
  <c r="OGB34" i="18"/>
  <c r="OGC34" i="18"/>
  <c r="OGD34" i="18"/>
  <c r="OGE34" i="18"/>
  <c r="OGF34" i="18"/>
  <c r="OGG34" i="18"/>
  <c r="OGH34" i="18"/>
  <c r="OGI34" i="18"/>
  <c r="OGJ34" i="18"/>
  <c r="OGK34" i="18"/>
  <c r="OGL34" i="18"/>
  <c r="OGM34" i="18"/>
  <c r="OGN34" i="18"/>
  <c r="OGO34" i="18"/>
  <c r="OGP34" i="18"/>
  <c r="OGQ34" i="18"/>
  <c r="OGR34" i="18"/>
  <c r="OGS34" i="18"/>
  <c r="OGT34" i="18"/>
  <c r="OGU34" i="18"/>
  <c r="OGV34" i="18"/>
  <c r="OGW34" i="18"/>
  <c r="OGX34" i="18"/>
  <c r="OGY34" i="18"/>
  <c r="OGZ34" i="18"/>
  <c r="OHA34" i="18"/>
  <c r="OHB34" i="18"/>
  <c r="OHC34" i="18"/>
  <c r="OHD34" i="18"/>
  <c r="OHE34" i="18"/>
  <c r="OHF34" i="18"/>
  <c r="OHG34" i="18"/>
  <c r="OHH34" i="18"/>
  <c r="OHI34" i="18"/>
  <c r="OHJ34" i="18"/>
  <c r="OHK34" i="18"/>
  <c r="OHL34" i="18"/>
  <c r="OHM34" i="18"/>
  <c r="OHN34" i="18"/>
  <c r="OHO34" i="18"/>
  <c r="OHP34" i="18"/>
  <c r="OHQ34" i="18"/>
  <c r="OHR34" i="18"/>
  <c r="OHS34" i="18"/>
  <c r="OHT34" i="18"/>
  <c r="OHU34" i="18"/>
  <c r="OHV34" i="18"/>
  <c r="OHW34" i="18"/>
  <c r="OHX34" i="18"/>
  <c r="OHY34" i="18"/>
  <c r="OHZ34" i="18"/>
  <c r="OIA34" i="18"/>
  <c r="OIB34" i="18"/>
  <c r="OIC34" i="18"/>
  <c r="OID34" i="18"/>
  <c r="OIE34" i="18"/>
  <c r="OIF34" i="18"/>
  <c r="OIG34" i="18"/>
  <c r="OIH34" i="18"/>
  <c r="OII34" i="18"/>
  <c r="OIJ34" i="18"/>
  <c r="OIK34" i="18"/>
  <c r="OIL34" i="18"/>
  <c r="OIM34" i="18"/>
  <c r="OIN34" i="18"/>
  <c r="OIO34" i="18"/>
  <c r="OIP34" i="18"/>
  <c r="OIQ34" i="18"/>
  <c r="OIR34" i="18"/>
  <c r="OIS34" i="18"/>
  <c r="OIT34" i="18"/>
  <c r="OIU34" i="18"/>
  <c r="OIV34" i="18"/>
  <c r="OIW34" i="18"/>
  <c r="OIX34" i="18"/>
  <c r="OIY34" i="18"/>
  <c r="OIZ34" i="18"/>
  <c r="OJA34" i="18"/>
  <c r="OJB34" i="18"/>
  <c r="OJC34" i="18"/>
  <c r="OJD34" i="18"/>
  <c r="OJE34" i="18"/>
  <c r="OJF34" i="18"/>
  <c r="OJG34" i="18"/>
  <c r="OJH34" i="18"/>
  <c r="OJI34" i="18"/>
  <c r="OJJ34" i="18"/>
  <c r="OJK34" i="18"/>
  <c r="OJL34" i="18"/>
  <c r="OJM34" i="18"/>
  <c r="OJN34" i="18"/>
  <c r="OJO34" i="18"/>
  <c r="OJP34" i="18"/>
  <c r="OJQ34" i="18"/>
  <c r="OJR34" i="18"/>
  <c r="OJS34" i="18"/>
  <c r="OJT34" i="18"/>
  <c r="OJU34" i="18"/>
  <c r="OJV34" i="18"/>
  <c r="OJW34" i="18"/>
  <c r="OJX34" i="18"/>
  <c r="OJY34" i="18"/>
  <c r="OJZ34" i="18"/>
  <c r="OKA34" i="18"/>
  <c r="OKB34" i="18"/>
  <c r="OKC34" i="18"/>
  <c r="OKD34" i="18"/>
  <c r="OKE34" i="18"/>
  <c r="OKF34" i="18"/>
  <c r="OKG34" i="18"/>
  <c r="OKH34" i="18"/>
  <c r="OKI34" i="18"/>
  <c r="OKJ34" i="18"/>
  <c r="OKK34" i="18"/>
  <c r="OKL34" i="18"/>
  <c r="OKM34" i="18"/>
  <c r="OKN34" i="18"/>
  <c r="OKO34" i="18"/>
  <c r="OKP34" i="18"/>
  <c r="OKQ34" i="18"/>
  <c r="OKR34" i="18"/>
  <c r="OKS34" i="18"/>
  <c r="OKT34" i="18"/>
  <c r="OKU34" i="18"/>
  <c r="OKV34" i="18"/>
  <c r="OKW34" i="18"/>
  <c r="OKX34" i="18"/>
  <c r="OKY34" i="18"/>
  <c r="OKZ34" i="18"/>
  <c r="OLA34" i="18"/>
  <c r="OLB34" i="18"/>
  <c r="OLC34" i="18"/>
  <c r="OLD34" i="18"/>
  <c r="OLE34" i="18"/>
  <c r="OLF34" i="18"/>
  <c r="OLG34" i="18"/>
  <c r="OLH34" i="18"/>
  <c r="OLI34" i="18"/>
  <c r="OLJ34" i="18"/>
  <c r="OLK34" i="18"/>
  <c r="OLL34" i="18"/>
  <c r="OLM34" i="18"/>
  <c r="OLN34" i="18"/>
  <c r="OLO34" i="18"/>
  <c r="OLP34" i="18"/>
  <c r="OLQ34" i="18"/>
  <c r="OLR34" i="18"/>
  <c r="OLS34" i="18"/>
  <c r="OLT34" i="18"/>
  <c r="OLU34" i="18"/>
  <c r="OLV34" i="18"/>
  <c r="OLW34" i="18"/>
  <c r="OLX34" i="18"/>
  <c r="OLY34" i="18"/>
  <c r="OLZ34" i="18"/>
  <c r="OMA34" i="18"/>
  <c r="OMB34" i="18"/>
  <c r="OMC34" i="18"/>
  <c r="OMD34" i="18"/>
  <c r="OME34" i="18"/>
  <c r="OMF34" i="18"/>
  <c r="OMG34" i="18"/>
  <c r="OMH34" i="18"/>
  <c r="OMI34" i="18"/>
  <c r="OMJ34" i="18"/>
  <c r="OMK34" i="18"/>
  <c r="OML34" i="18"/>
  <c r="OMM34" i="18"/>
  <c r="OMN34" i="18"/>
  <c r="OMO34" i="18"/>
  <c r="OMP34" i="18"/>
  <c r="OMQ34" i="18"/>
  <c r="OMR34" i="18"/>
  <c r="OMS34" i="18"/>
  <c r="OMT34" i="18"/>
  <c r="OMU34" i="18"/>
  <c r="OMV34" i="18"/>
  <c r="OMW34" i="18"/>
  <c r="OMX34" i="18"/>
  <c r="OMY34" i="18"/>
  <c r="OMZ34" i="18"/>
  <c r="ONA34" i="18"/>
  <c r="ONB34" i="18"/>
  <c r="ONC34" i="18"/>
  <c r="OND34" i="18"/>
  <c r="ONE34" i="18"/>
  <c r="ONF34" i="18"/>
  <c r="ONG34" i="18"/>
  <c r="ONH34" i="18"/>
  <c r="ONI34" i="18"/>
  <c r="ONJ34" i="18"/>
  <c r="ONK34" i="18"/>
  <c r="ONL34" i="18"/>
  <c r="ONM34" i="18"/>
  <c r="ONN34" i="18"/>
  <c r="ONO34" i="18"/>
  <c r="ONP34" i="18"/>
  <c r="ONQ34" i="18"/>
  <c r="ONR34" i="18"/>
  <c r="ONS34" i="18"/>
  <c r="ONT34" i="18"/>
  <c r="ONU34" i="18"/>
  <c r="ONV34" i="18"/>
  <c r="ONW34" i="18"/>
  <c r="ONX34" i="18"/>
  <c r="ONY34" i="18"/>
  <c r="ONZ34" i="18"/>
  <c r="OOA34" i="18"/>
  <c r="OOB34" i="18"/>
  <c r="OOC34" i="18"/>
  <c r="OOD34" i="18"/>
  <c r="OOE34" i="18"/>
  <c r="OOF34" i="18"/>
  <c r="OOG34" i="18"/>
  <c r="OOH34" i="18"/>
  <c r="OOI34" i="18"/>
  <c r="OOJ34" i="18"/>
  <c r="OOK34" i="18"/>
  <c r="OOL34" i="18"/>
  <c r="OOM34" i="18"/>
  <c r="OON34" i="18"/>
  <c r="OOO34" i="18"/>
  <c r="OOP34" i="18"/>
  <c r="OOQ34" i="18"/>
  <c r="OOR34" i="18"/>
  <c r="OOS34" i="18"/>
  <c r="OOT34" i="18"/>
  <c r="OOU34" i="18"/>
  <c r="OOV34" i="18"/>
  <c r="OOW34" i="18"/>
  <c r="OOX34" i="18"/>
  <c r="OOY34" i="18"/>
  <c r="OOZ34" i="18"/>
  <c r="OPA34" i="18"/>
  <c r="OPB34" i="18"/>
  <c r="OPC34" i="18"/>
  <c r="OPD34" i="18"/>
  <c r="OPE34" i="18"/>
  <c r="OPF34" i="18"/>
  <c r="OPG34" i="18"/>
  <c r="OPH34" i="18"/>
  <c r="OPI34" i="18"/>
  <c r="OPJ34" i="18"/>
  <c r="OPK34" i="18"/>
  <c r="OPL34" i="18"/>
  <c r="OPM34" i="18"/>
  <c r="OPN34" i="18"/>
  <c r="OPO34" i="18"/>
  <c r="OPP34" i="18"/>
  <c r="OPQ34" i="18"/>
  <c r="OPR34" i="18"/>
  <c r="OPS34" i="18"/>
  <c r="OPT34" i="18"/>
  <c r="OPU34" i="18"/>
  <c r="OPV34" i="18"/>
  <c r="OPW34" i="18"/>
  <c r="OPX34" i="18"/>
  <c r="OPY34" i="18"/>
  <c r="OPZ34" i="18"/>
  <c r="OQA34" i="18"/>
  <c r="OQB34" i="18"/>
  <c r="OQC34" i="18"/>
  <c r="OQD34" i="18"/>
  <c r="OQE34" i="18"/>
  <c r="OQF34" i="18"/>
  <c r="OQG34" i="18"/>
  <c r="OQH34" i="18"/>
  <c r="OQI34" i="18"/>
  <c r="OQJ34" i="18"/>
  <c r="OQK34" i="18"/>
  <c r="OQL34" i="18"/>
  <c r="OQM34" i="18"/>
  <c r="OQN34" i="18"/>
  <c r="OQO34" i="18"/>
  <c r="OQP34" i="18"/>
  <c r="OQQ34" i="18"/>
  <c r="OQR34" i="18"/>
  <c r="OQS34" i="18"/>
  <c r="OQT34" i="18"/>
  <c r="OQU34" i="18"/>
  <c r="OQV34" i="18"/>
  <c r="OQW34" i="18"/>
  <c r="OQX34" i="18"/>
  <c r="OQY34" i="18"/>
  <c r="OQZ34" i="18"/>
  <c r="ORA34" i="18"/>
  <c r="ORB34" i="18"/>
  <c r="ORC34" i="18"/>
  <c r="ORD34" i="18"/>
  <c r="ORE34" i="18"/>
  <c r="ORF34" i="18"/>
  <c r="ORG34" i="18"/>
  <c r="ORH34" i="18"/>
  <c r="ORI34" i="18"/>
  <c r="ORJ34" i="18"/>
  <c r="ORK34" i="18"/>
  <c r="ORL34" i="18"/>
  <c r="ORM34" i="18"/>
  <c r="ORN34" i="18"/>
  <c r="ORO34" i="18"/>
  <c r="ORP34" i="18"/>
  <c r="ORQ34" i="18"/>
  <c r="ORR34" i="18"/>
  <c r="ORS34" i="18"/>
  <c r="ORT34" i="18"/>
  <c r="ORU34" i="18"/>
  <c r="ORV34" i="18"/>
  <c r="ORW34" i="18"/>
  <c r="ORX34" i="18"/>
  <c r="ORY34" i="18"/>
  <c r="ORZ34" i="18"/>
  <c r="OSA34" i="18"/>
  <c r="OSB34" i="18"/>
  <c r="OSC34" i="18"/>
  <c r="OSD34" i="18"/>
  <c r="OSE34" i="18"/>
  <c r="OSF34" i="18"/>
  <c r="OSG34" i="18"/>
  <c r="OSH34" i="18"/>
  <c r="OSI34" i="18"/>
  <c r="OSJ34" i="18"/>
  <c r="OSK34" i="18"/>
  <c r="OSL34" i="18"/>
  <c r="OSM34" i="18"/>
  <c r="OSN34" i="18"/>
  <c r="OSO34" i="18"/>
  <c r="OSP34" i="18"/>
  <c r="OSQ34" i="18"/>
  <c r="OSR34" i="18"/>
  <c r="OSS34" i="18"/>
  <c r="OST34" i="18"/>
  <c r="OSU34" i="18"/>
  <c r="OSV34" i="18"/>
  <c r="OSW34" i="18"/>
  <c r="OSX34" i="18"/>
  <c r="OSY34" i="18"/>
  <c r="OSZ34" i="18"/>
  <c r="OTA34" i="18"/>
  <c r="OTB34" i="18"/>
  <c r="OTC34" i="18"/>
  <c r="OTD34" i="18"/>
  <c r="OTE34" i="18"/>
  <c r="OTF34" i="18"/>
  <c r="OTG34" i="18"/>
  <c r="OTH34" i="18"/>
  <c r="OTI34" i="18"/>
  <c r="OTJ34" i="18"/>
  <c r="OTK34" i="18"/>
  <c r="OTL34" i="18"/>
  <c r="OTM34" i="18"/>
  <c r="OTN34" i="18"/>
  <c r="OTO34" i="18"/>
  <c r="OTP34" i="18"/>
  <c r="OTQ34" i="18"/>
  <c r="OTR34" i="18"/>
  <c r="OTS34" i="18"/>
  <c r="OTT34" i="18"/>
  <c r="OTU34" i="18"/>
  <c r="OTV34" i="18"/>
  <c r="OTW34" i="18"/>
  <c r="OTX34" i="18"/>
  <c r="OTY34" i="18"/>
  <c r="OTZ34" i="18"/>
  <c r="OUA34" i="18"/>
  <c r="OUB34" i="18"/>
  <c r="OUC34" i="18"/>
  <c r="OUD34" i="18"/>
  <c r="OUE34" i="18"/>
  <c r="OUF34" i="18"/>
  <c r="OUG34" i="18"/>
  <c r="OUH34" i="18"/>
  <c r="OUI34" i="18"/>
  <c r="OUJ34" i="18"/>
  <c r="OUK34" i="18"/>
  <c r="OUL34" i="18"/>
  <c r="OUM34" i="18"/>
  <c r="OUN34" i="18"/>
  <c r="OUO34" i="18"/>
  <c r="OUP34" i="18"/>
  <c r="OUQ34" i="18"/>
  <c r="OUR34" i="18"/>
  <c r="OUS34" i="18"/>
  <c r="OUT34" i="18"/>
  <c r="OUU34" i="18"/>
  <c r="OUV34" i="18"/>
  <c r="OUW34" i="18"/>
  <c r="OUX34" i="18"/>
  <c r="OUY34" i="18"/>
  <c r="OUZ34" i="18"/>
  <c r="OVA34" i="18"/>
  <c r="OVB34" i="18"/>
  <c r="OVC34" i="18"/>
  <c r="OVD34" i="18"/>
  <c r="OVE34" i="18"/>
  <c r="OVF34" i="18"/>
  <c r="OVG34" i="18"/>
  <c r="OVH34" i="18"/>
  <c r="OVI34" i="18"/>
  <c r="OVJ34" i="18"/>
  <c r="OVK34" i="18"/>
  <c r="OVL34" i="18"/>
  <c r="OVM34" i="18"/>
  <c r="OVN34" i="18"/>
  <c r="OVO34" i="18"/>
  <c r="OVP34" i="18"/>
  <c r="OVQ34" i="18"/>
  <c r="OVR34" i="18"/>
  <c r="OVS34" i="18"/>
  <c r="OVT34" i="18"/>
  <c r="OVU34" i="18"/>
  <c r="OVV34" i="18"/>
  <c r="OVW34" i="18"/>
  <c r="OVX34" i="18"/>
  <c r="OVY34" i="18"/>
  <c r="OVZ34" i="18"/>
  <c r="OWA34" i="18"/>
  <c r="OWB34" i="18"/>
  <c r="OWC34" i="18"/>
  <c r="OWD34" i="18"/>
  <c r="OWE34" i="18"/>
  <c r="OWF34" i="18"/>
  <c r="OWG34" i="18"/>
  <c r="OWH34" i="18"/>
  <c r="OWI34" i="18"/>
  <c r="OWJ34" i="18"/>
  <c r="OWK34" i="18"/>
  <c r="OWL34" i="18"/>
  <c r="OWM34" i="18"/>
  <c r="OWN34" i="18"/>
  <c r="OWO34" i="18"/>
  <c r="OWP34" i="18"/>
  <c r="OWQ34" i="18"/>
  <c r="OWR34" i="18"/>
  <c r="OWS34" i="18"/>
  <c r="OWT34" i="18"/>
  <c r="OWU34" i="18"/>
  <c r="OWV34" i="18"/>
  <c r="OWW34" i="18"/>
  <c r="OWX34" i="18"/>
  <c r="OWY34" i="18"/>
  <c r="OWZ34" i="18"/>
  <c r="OXA34" i="18"/>
  <c r="OXB34" i="18"/>
  <c r="OXC34" i="18"/>
  <c r="OXD34" i="18"/>
  <c r="OXE34" i="18"/>
  <c r="OXF34" i="18"/>
  <c r="OXG34" i="18"/>
  <c r="OXH34" i="18"/>
  <c r="OXI34" i="18"/>
  <c r="OXJ34" i="18"/>
  <c r="OXK34" i="18"/>
  <c r="OXL34" i="18"/>
  <c r="OXM34" i="18"/>
  <c r="OXN34" i="18"/>
  <c r="OXO34" i="18"/>
  <c r="OXP34" i="18"/>
  <c r="OXQ34" i="18"/>
  <c r="OXR34" i="18"/>
  <c r="OXS34" i="18"/>
  <c r="OXT34" i="18"/>
  <c r="OXU34" i="18"/>
  <c r="OXV34" i="18"/>
  <c r="OXW34" i="18"/>
  <c r="OXX34" i="18"/>
  <c r="OXY34" i="18"/>
  <c r="OXZ34" i="18"/>
  <c r="OYA34" i="18"/>
  <c r="OYB34" i="18"/>
  <c r="OYC34" i="18"/>
  <c r="OYD34" i="18"/>
  <c r="OYE34" i="18"/>
  <c r="OYF34" i="18"/>
  <c r="OYG34" i="18"/>
  <c r="OYH34" i="18"/>
  <c r="OYI34" i="18"/>
  <c r="OYJ34" i="18"/>
  <c r="OYK34" i="18"/>
  <c r="OYL34" i="18"/>
  <c r="OYM34" i="18"/>
  <c r="OYN34" i="18"/>
  <c r="OYO34" i="18"/>
  <c r="OYP34" i="18"/>
  <c r="OYQ34" i="18"/>
  <c r="OYR34" i="18"/>
  <c r="OYS34" i="18"/>
  <c r="OYT34" i="18"/>
  <c r="OYU34" i="18"/>
  <c r="OYV34" i="18"/>
  <c r="OYW34" i="18"/>
  <c r="OYX34" i="18"/>
  <c r="OYY34" i="18"/>
  <c r="OYZ34" i="18"/>
  <c r="OZA34" i="18"/>
  <c r="OZB34" i="18"/>
  <c r="OZC34" i="18"/>
  <c r="OZD34" i="18"/>
  <c r="OZE34" i="18"/>
  <c r="OZF34" i="18"/>
  <c r="OZG34" i="18"/>
  <c r="OZH34" i="18"/>
  <c r="OZI34" i="18"/>
  <c r="OZJ34" i="18"/>
  <c r="OZK34" i="18"/>
  <c r="OZL34" i="18"/>
  <c r="OZM34" i="18"/>
  <c r="OZN34" i="18"/>
  <c r="OZO34" i="18"/>
  <c r="OZP34" i="18"/>
  <c r="OZQ34" i="18"/>
  <c r="OZR34" i="18"/>
  <c r="OZS34" i="18"/>
  <c r="OZT34" i="18"/>
  <c r="OZU34" i="18"/>
  <c r="OZV34" i="18"/>
  <c r="OZW34" i="18"/>
  <c r="OZX34" i="18"/>
  <c r="OZY34" i="18"/>
  <c r="OZZ34" i="18"/>
  <c r="PAA34" i="18"/>
  <c r="PAB34" i="18"/>
  <c r="PAC34" i="18"/>
  <c r="PAD34" i="18"/>
  <c r="PAE34" i="18"/>
  <c r="PAF34" i="18"/>
  <c r="PAG34" i="18"/>
  <c r="PAH34" i="18"/>
  <c r="PAI34" i="18"/>
  <c r="PAJ34" i="18"/>
  <c r="PAK34" i="18"/>
  <c r="PAL34" i="18"/>
  <c r="PAM34" i="18"/>
  <c r="PAN34" i="18"/>
  <c r="PAO34" i="18"/>
  <c r="PAP34" i="18"/>
  <c r="PAQ34" i="18"/>
  <c r="PAR34" i="18"/>
  <c r="PAS34" i="18"/>
  <c r="PAT34" i="18"/>
  <c r="PAU34" i="18"/>
  <c r="PAV34" i="18"/>
  <c r="PAW34" i="18"/>
  <c r="PAX34" i="18"/>
  <c r="PAY34" i="18"/>
  <c r="PAZ34" i="18"/>
  <c r="PBA34" i="18"/>
  <c r="PBB34" i="18"/>
  <c r="PBC34" i="18"/>
  <c r="PBD34" i="18"/>
  <c r="PBE34" i="18"/>
  <c r="PBF34" i="18"/>
  <c r="PBG34" i="18"/>
  <c r="PBH34" i="18"/>
  <c r="PBI34" i="18"/>
  <c r="PBJ34" i="18"/>
  <c r="PBK34" i="18"/>
  <c r="PBL34" i="18"/>
  <c r="PBM34" i="18"/>
  <c r="PBN34" i="18"/>
  <c r="PBO34" i="18"/>
  <c r="PBP34" i="18"/>
  <c r="PBQ34" i="18"/>
  <c r="PBR34" i="18"/>
  <c r="PBS34" i="18"/>
  <c r="PBT34" i="18"/>
  <c r="PBU34" i="18"/>
  <c r="PBV34" i="18"/>
  <c r="PBW34" i="18"/>
  <c r="PBX34" i="18"/>
  <c r="PBY34" i="18"/>
  <c r="PBZ34" i="18"/>
  <c r="PCA34" i="18"/>
  <c r="PCB34" i="18"/>
  <c r="PCC34" i="18"/>
  <c r="PCD34" i="18"/>
  <c r="PCE34" i="18"/>
  <c r="PCF34" i="18"/>
  <c r="PCG34" i="18"/>
  <c r="PCH34" i="18"/>
  <c r="PCI34" i="18"/>
  <c r="PCJ34" i="18"/>
  <c r="PCK34" i="18"/>
  <c r="PCL34" i="18"/>
  <c r="PCM34" i="18"/>
  <c r="PCN34" i="18"/>
  <c r="PCO34" i="18"/>
  <c r="PCP34" i="18"/>
  <c r="PCQ34" i="18"/>
  <c r="PCR34" i="18"/>
  <c r="PCS34" i="18"/>
  <c r="PCT34" i="18"/>
  <c r="PCU34" i="18"/>
  <c r="PCV34" i="18"/>
  <c r="PCW34" i="18"/>
  <c r="PCX34" i="18"/>
  <c r="PCY34" i="18"/>
  <c r="PCZ34" i="18"/>
  <c r="PDA34" i="18"/>
  <c r="PDB34" i="18"/>
  <c r="PDC34" i="18"/>
  <c r="PDD34" i="18"/>
  <c r="PDE34" i="18"/>
  <c r="PDF34" i="18"/>
  <c r="PDG34" i="18"/>
  <c r="PDH34" i="18"/>
  <c r="PDI34" i="18"/>
  <c r="PDJ34" i="18"/>
  <c r="PDK34" i="18"/>
  <c r="PDL34" i="18"/>
  <c r="PDM34" i="18"/>
  <c r="PDN34" i="18"/>
  <c r="PDO34" i="18"/>
  <c r="PDP34" i="18"/>
  <c r="PDQ34" i="18"/>
  <c r="PDR34" i="18"/>
  <c r="PDS34" i="18"/>
  <c r="PDT34" i="18"/>
  <c r="PDU34" i="18"/>
  <c r="PDV34" i="18"/>
  <c r="PDW34" i="18"/>
  <c r="PDX34" i="18"/>
  <c r="PDY34" i="18"/>
  <c r="PDZ34" i="18"/>
  <c r="PEA34" i="18"/>
  <c r="PEB34" i="18"/>
  <c r="PEC34" i="18"/>
  <c r="PED34" i="18"/>
  <c r="PEE34" i="18"/>
  <c r="PEF34" i="18"/>
  <c r="PEG34" i="18"/>
  <c r="PEH34" i="18"/>
  <c r="PEI34" i="18"/>
  <c r="PEJ34" i="18"/>
  <c r="PEK34" i="18"/>
  <c r="PEL34" i="18"/>
  <c r="PEM34" i="18"/>
  <c r="PEN34" i="18"/>
  <c r="PEO34" i="18"/>
  <c r="PEP34" i="18"/>
  <c r="PEQ34" i="18"/>
  <c r="PER34" i="18"/>
  <c r="PES34" i="18"/>
  <c r="PET34" i="18"/>
  <c r="PEU34" i="18"/>
  <c r="PEV34" i="18"/>
  <c r="PEW34" i="18"/>
  <c r="PEX34" i="18"/>
  <c r="PEY34" i="18"/>
  <c r="PEZ34" i="18"/>
  <c r="PFA34" i="18"/>
  <c r="PFB34" i="18"/>
  <c r="PFC34" i="18"/>
  <c r="PFD34" i="18"/>
  <c r="PFE34" i="18"/>
  <c r="PFF34" i="18"/>
  <c r="PFG34" i="18"/>
  <c r="PFH34" i="18"/>
  <c r="PFI34" i="18"/>
  <c r="PFJ34" i="18"/>
  <c r="PFK34" i="18"/>
  <c r="PFL34" i="18"/>
  <c r="PFM34" i="18"/>
  <c r="PFN34" i="18"/>
  <c r="PFO34" i="18"/>
  <c r="PFP34" i="18"/>
  <c r="PFQ34" i="18"/>
  <c r="PFR34" i="18"/>
  <c r="PFS34" i="18"/>
  <c r="PFT34" i="18"/>
  <c r="PFU34" i="18"/>
  <c r="PFV34" i="18"/>
  <c r="PFW34" i="18"/>
  <c r="PFX34" i="18"/>
  <c r="PFY34" i="18"/>
  <c r="PFZ34" i="18"/>
  <c r="PGA34" i="18"/>
  <c r="PGB34" i="18"/>
  <c r="PGC34" i="18"/>
  <c r="PGD34" i="18"/>
  <c r="PGE34" i="18"/>
  <c r="PGF34" i="18"/>
  <c r="PGG34" i="18"/>
  <c r="PGH34" i="18"/>
  <c r="PGI34" i="18"/>
  <c r="PGJ34" i="18"/>
  <c r="PGK34" i="18"/>
  <c r="PGL34" i="18"/>
  <c r="PGM34" i="18"/>
  <c r="PGN34" i="18"/>
  <c r="PGO34" i="18"/>
  <c r="PGP34" i="18"/>
  <c r="PGQ34" i="18"/>
  <c r="PGR34" i="18"/>
  <c r="PGS34" i="18"/>
  <c r="PGT34" i="18"/>
  <c r="PGU34" i="18"/>
  <c r="PGV34" i="18"/>
  <c r="PGW34" i="18"/>
  <c r="PGX34" i="18"/>
  <c r="PGY34" i="18"/>
  <c r="PGZ34" i="18"/>
  <c r="PHA34" i="18"/>
  <c r="PHB34" i="18"/>
  <c r="PHC34" i="18"/>
  <c r="PHD34" i="18"/>
  <c r="PHE34" i="18"/>
  <c r="PHF34" i="18"/>
  <c r="PHG34" i="18"/>
  <c r="PHH34" i="18"/>
  <c r="PHI34" i="18"/>
  <c r="PHJ34" i="18"/>
  <c r="PHK34" i="18"/>
  <c r="PHL34" i="18"/>
  <c r="PHM34" i="18"/>
  <c r="PHN34" i="18"/>
  <c r="PHO34" i="18"/>
  <c r="PHP34" i="18"/>
  <c r="PHQ34" i="18"/>
  <c r="PHR34" i="18"/>
  <c r="PHS34" i="18"/>
  <c r="PHT34" i="18"/>
  <c r="PHU34" i="18"/>
  <c r="PHV34" i="18"/>
  <c r="PHW34" i="18"/>
  <c r="PHX34" i="18"/>
  <c r="PHY34" i="18"/>
  <c r="PHZ34" i="18"/>
  <c r="PIA34" i="18"/>
  <c r="PIB34" i="18"/>
  <c r="PIC34" i="18"/>
  <c r="PID34" i="18"/>
  <c r="PIE34" i="18"/>
  <c r="PIF34" i="18"/>
  <c r="PIG34" i="18"/>
  <c r="PIH34" i="18"/>
  <c r="PII34" i="18"/>
  <c r="PIJ34" i="18"/>
  <c r="PIK34" i="18"/>
  <c r="PIL34" i="18"/>
  <c r="PIM34" i="18"/>
  <c r="PIN34" i="18"/>
  <c r="PIO34" i="18"/>
  <c r="PIP34" i="18"/>
  <c r="PIQ34" i="18"/>
  <c r="PIR34" i="18"/>
  <c r="PIS34" i="18"/>
  <c r="PIT34" i="18"/>
  <c r="PIU34" i="18"/>
  <c r="PIV34" i="18"/>
  <c r="PIW34" i="18"/>
  <c r="PIX34" i="18"/>
  <c r="PIY34" i="18"/>
  <c r="PIZ34" i="18"/>
  <c r="PJA34" i="18"/>
  <c r="PJB34" i="18"/>
  <c r="PJC34" i="18"/>
  <c r="PJD34" i="18"/>
  <c r="PJE34" i="18"/>
  <c r="PJF34" i="18"/>
  <c r="PJG34" i="18"/>
  <c r="PJH34" i="18"/>
  <c r="PJI34" i="18"/>
  <c r="PJJ34" i="18"/>
  <c r="PJK34" i="18"/>
  <c r="PJL34" i="18"/>
  <c r="PJM34" i="18"/>
  <c r="PJN34" i="18"/>
  <c r="PJO34" i="18"/>
  <c r="PJP34" i="18"/>
  <c r="PJQ34" i="18"/>
  <c r="PJR34" i="18"/>
  <c r="PJS34" i="18"/>
  <c r="PJT34" i="18"/>
  <c r="PJU34" i="18"/>
  <c r="PJV34" i="18"/>
  <c r="PJW34" i="18"/>
  <c r="PJX34" i="18"/>
  <c r="PJY34" i="18"/>
  <c r="PJZ34" i="18"/>
  <c r="PKA34" i="18"/>
  <c r="PKB34" i="18"/>
  <c r="PKC34" i="18"/>
  <c r="PKD34" i="18"/>
  <c r="PKE34" i="18"/>
  <c r="PKF34" i="18"/>
  <c r="PKG34" i="18"/>
  <c r="PKH34" i="18"/>
  <c r="PKI34" i="18"/>
  <c r="PKJ34" i="18"/>
  <c r="PKK34" i="18"/>
  <c r="PKL34" i="18"/>
  <c r="PKM34" i="18"/>
  <c r="PKN34" i="18"/>
  <c r="PKO34" i="18"/>
  <c r="PKP34" i="18"/>
  <c r="PKQ34" i="18"/>
  <c r="PKR34" i="18"/>
  <c r="PKS34" i="18"/>
  <c r="PKT34" i="18"/>
  <c r="PKU34" i="18"/>
  <c r="PKV34" i="18"/>
  <c r="PKW34" i="18"/>
  <c r="PKX34" i="18"/>
  <c r="PKY34" i="18"/>
  <c r="PKZ34" i="18"/>
  <c r="PLA34" i="18"/>
  <c r="PLB34" i="18"/>
  <c r="PLC34" i="18"/>
  <c r="PLD34" i="18"/>
  <c r="PLE34" i="18"/>
  <c r="PLF34" i="18"/>
  <c r="PLG34" i="18"/>
  <c r="PLH34" i="18"/>
  <c r="PLI34" i="18"/>
  <c r="PLJ34" i="18"/>
  <c r="PLK34" i="18"/>
  <c r="PLL34" i="18"/>
  <c r="PLM34" i="18"/>
  <c r="PLN34" i="18"/>
  <c r="PLO34" i="18"/>
  <c r="PLP34" i="18"/>
  <c r="PLQ34" i="18"/>
  <c r="PLR34" i="18"/>
  <c r="PLS34" i="18"/>
  <c r="PLT34" i="18"/>
  <c r="PLU34" i="18"/>
  <c r="PLV34" i="18"/>
  <c r="PLW34" i="18"/>
  <c r="PLX34" i="18"/>
  <c r="PLY34" i="18"/>
  <c r="PLZ34" i="18"/>
  <c r="PMA34" i="18"/>
  <c r="PMB34" i="18"/>
  <c r="PMC34" i="18"/>
  <c r="PMD34" i="18"/>
  <c r="PME34" i="18"/>
  <c r="PMF34" i="18"/>
  <c r="PMG34" i="18"/>
  <c r="PMH34" i="18"/>
  <c r="PMI34" i="18"/>
  <c r="PMJ34" i="18"/>
  <c r="PMK34" i="18"/>
  <c r="PML34" i="18"/>
  <c r="PMM34" i="18"/>
  <c r="PMN34" i="18"/>
  <c r="PMO34" i="18"/>
  <c r="PMP34" i="18"/>
  <c r="PMQ34" i="18"/>
  <c r="PMR34" i="18"/>
  <c r="PMS34" i="18"/>
  <c r="PMT34" i="18"/>
  <c r="PMU34" i="18"/>
  <c r="PMV34" i="18"/>
  <c r="PMW34" i="18"/>
  <c r="PMX34" i="18"/>
  <c r="PMY34" i="18"/>
  <c r="PMZ34" i="18"/>
  <c r="PNA34" i="18"/>
  <c r="PNB34" i="18"/>
  <c r="PNC34" i="18"/>
  <c r="PND34" i="18"/>
  <c r="PNE34" i="18"/>
  <c r="PNF34" i="18"/>
  <c r="PNG34" i="18"/>
  <c r="PNH34" i="18"/>
  <c r="PNI34" i="18"/>
  <c r="PNJ34" i="18"/>
  <c r="PNK34" i="18"/>
  <c r="PNL34" i="18"/>
  <c r="PNM34" i="18"/>
  <c r="PNN34" i="18"/>
  <c r="PNO34" i="18"/>
  <c r="PNP34" i="18"/>
  <c r="PNQ34" i="18"/>
  <c r="PNR34" i="18"/>
  <c r="PNS34" i="18"/>
  <c r="PNT34" i="18"/>
  <c r="PNU34" i="18"/>
  <c r="PNV34" i="18"/>
  <c r="PNW34" i="18"/>
  <c r="PNX34" i="18"/>
  <c r="PNY34" i="18"/>
  <c r="PNZ34" i="18"/>
  <c r="POA34" i="18"/>
  <c r="POB34" i="18"/>
  <c r="POC34" i="18"/>
  <c r="POD34" i="18"/>
  <c r="POE34" i="18"/>
  <c r="POF34" i="18"/>
  <c r="POG34" i="18"/>
  <c r="POH34" i="18"/>
  <c r="POI34" i="18"/>
  <c r="POJ34" i="18"/>
  <c r="POK34" i="18"/>
  <c r="POL34" i="18"/>
  <c r="POM34" i="18"/>
  <c r="PON34" i="18"/>
  <c r="POO34" i="18"/>
  <c r="POP34" i="18"/>
  <c r="POQ34" i="18"/>
  <c r="POR34" i="18"/>
  <c r="POS34" i="18"/>
  <c r="POT34" i="18"/>
  <c r="POU34" i="18"/>
  <c r="POV34" i="18"/>
  <c r="POW34" i="18"/>
  <c r="POX34" i="18"/>
  <c r="POY34" i="18"/>
  <c r="POZ34" i="18"/>
  <c r="PPA34" i="18"/>
  <c r="PPB34" i="18"/>
  <c r="PPC34" i="18"/>
  <c r="PPD34" i="18"/>
  <c r="PPE34" i="18"/>
  <c r="PPF34" i="18"/>
  <c r="PPG34" i="18"/>
  <c r="PPH34" i="18"/>
  <c r="PPI34" i="18"/>
  <c r="PPJ34" i="18"/>
  <c r="PPK34" i="18"/>
  <c r="PPL34" i="18"/>
  <c r="PPM34" i="18"/>
  <c r="PPN34" i="18"/>
  <c r="PPO34" i="18"/>
  <c r="PPP34" i="18"/>
  <c r="PPQ34" i="18"/>
  <c r="PPR34" i="18"/>
  <c r="PPS34" i="18"/>
  <c r="PPT34" i="18"/>
  <c r="PPU34" i="18"/>
  <c r="PPV34" i="18"/>
  <c r="PPW34" i="18"/>
  <c r="PPX34" i="18"/>
  <c r="PPY34" i="18"/>
  <c r="PPZ34" i="18"/>
  <c r="PQA34" i="18"/>
  <c r="PQB34" i="18"/>
  <c r="PQC34" i="18"/>
  <c r="PQD34" i="18"/>
  <c r="PQE34" i="18"/>
  <c r="PQF34" i="18"/>
  <c r="PQG34" i="18"/>
  <c r="PQH34" i="18"/>
  <c r="PQI34" i="18"/>
  <c r="PQJ34" i="18"/>
  <c r="PQK34" i="18"/>
  <c r="PQL34" i="18"/>
  <c r="PQM34" i="18"/>
  <c r="PQN34" i="18"/>
  <c r="PQO34" i="18"/>
  <c r="PQP34" i="18"/>
  <c r="PQQ34" i="18"/>
  <c r="PQR34" i="18"/>
  <c r="PQS34" i="18"/>
  <c r="PQT34" i="18"/>
  <c r="PQU34" i="18"/>
  <c r="PQV34" i="18"/>
  <c r="PQW34" i="18"/>
  <c r="PQX34" i="18"/>
  <c r="PQY34" i="18"/>
  <c r="PQZ34" i="18"/>
  <c r="PRA34" i="18"/>
  <c r="PRB34" i="18"/>
  <c r="PRC34" i="18"/>
  <c r="PRD34" i="18"/>
  <c r="PRE34" i="18"/>
  <c r="PRF34" i="18"/>
  <c r="PRG34" i="18"/>
  <c r="PRH34" i="18"/>
  <c r="PRI34" i="18"/>
  <c r="PRJ34" i="18"/>
  <c r="PRK34" i="18"/>
  <c r="PRL34" i="18"/>
  <c r="PRM34" i="18"/>
  <c r="PRN34" i="18"/>
  <c r="PRO34" i="18"/>
  <c r="PRP34" i="18"/>
  <c r="PRQ34" i="18"/>
  <c r="PRR34" i="18"/>
  <c r="PRS34" i="18"/>
  <c r="PRT34" i="18"/>
  <c r="PRU34" i="18"/>
  <c r="PRV34" i="18"/>
  <c r="PRW34" i="18"/>
  <c r="PRX34" i="18"/>
  <c r="PRY34" i="18"/>
  <c r="PRZ34" i="18"/>
  <c r="PSA34" i="18"/>
  <c r="PSB34" i="18"/>
  <c r="PSC34" i="18"/>
  <c r="PSD34" i="18"/>
  <c r="PSE34" i="18"/>
  <c r="PSF34" i="18"/>
  <c r="PSG34" i="18"/>
  <c r="PSH34" i="18"/>
  <c r="PSI34" i="18"/>
  <c r="PSJ34" i="18"/>
  <c r="PSK34" i="18"/>
  <c r="PSL34" i="18"/>
  <c r="PSM34" i="18"/>
  <c r="PSN34" i="18"/>
  <c r="PSO34" i="18"/>
  <c r="PSP34" i="18"/>
  <c r="PSQ34" i="18"/>
  <c r="PSR34" i="18"/>
  <c r="PSS34" i="18"/>
  <c r="PST34" i="18"/>
  <c r="PSU34" i="18"/>
  <c r="PSV34" i="18"/>
  <c r="PSW34" i="18"/>
  <c r="PSX34" i="18"/>
  <c r="PSY34" i="18"/>
  <c r="PSZ34" i="18"/>
  <c r="PTA34" i="18"/>
  <c r="PTB34" i="18"/>
  <c r="PTC34" i="18"/>
  <c r="PTD34" i="18"/>
  <c r="PTE34" i="18"/>
  <c r="PTF34" i="18"/>
  <c r="PTG34" i="18"/>
  <c r="PTH34" i="18"/>
  <c r="PTI34" i="18"/>
  <c r="PTJ34" i="18"/>
  <c r="PTK34" i="18"/>
  <c r="PTL34" i="18"/>
  <c r="PTM34" i="18"/>
  <c r="PTN34" i="18"/>
  <c r="PTO34" i="18"/>
  <c r="PTP34" i="18"/>
  <c r="PTQ34" i="18"/>
  <c r="PTR34" i="18"/>
  <c r="PTS34" i="18"/>
  <c r="PTT34" i="18"/>
  <c r="PTU34" i="18"/>
  <c r="PTV34" i="18"/>
  <c r="PTW34" i="18"/>
  <c r="PTX34" i="18"/>
  <c r="PTY34" i="18"/>
  <c r="PTZ34" i="18"/>
  <c r="PUA34" i="18"/>
  <c r="PUB34" i="18"/>
  <c r="PUC34" i="18"/>
  <c r="PUD34" i="18"/>
  <c r="PUE34" i="18"/>
  <c r="PUF34" i="18"/>
  <c r="PUG34" i="18"/>
  <c r="PUH34" i="18"/>
  <c r="PUI34" i="18"/>
  <c r="PUJ34" i="18"/>
  <c r="PUK34" i="18"/>
  <c r="PUL34" i="18"/>
  <c r="PUM34" i="18"/>
  <c r="PUN34" i="18"/>
  <c r="PUO34" i="18"/>
  <c r="PUP34" i="18"/>
  <c r="PUQ34" i="18"/>
  <c r="PUR34" i="18"/>
  <c r="PUS34" i="18"/>
  <c r="PUT34" i="18"/>
  <c r="PUU34" i="18"/>
  <c r="PUV34" i="18"/>
  <c r="PUW34" i="18"/>
  <c r="PUX34" i="18"/>
  <c r="PUY34" i="18"/>
  <c r="PUZ34" i="18"/>
  <c r="PVA34" i="18"/>
  <c r="PVB34" i="18"/>
  <c r="PVC34" i="18"/>
  <c r="PVD34" i="18"/>
  <c r="PVE34" i="18"/>
  <c r="PVF34" i="18"/>
  <c r="PVG34" i="18"/>
  <c r="PVH34" i="18"/>
  <c r="PVI34" i="18"/>
  <c r="PVJ34" i="18"/>
  <c r="PVK34" i="18"/>
  <c r="PVL34" i="18"/>
  <c r="PVM34" i="18"/>
  <c r="PVN34" i="18"/>
  <c r="PVO34" i="18"/>
  <c r="PVP34" i="18"/>
  <c r="PVQ34" i="18"/>
  <c r="PVR34" i="18"/>
  <c r="PVS34" i="18"/>
  <c r="PVT34" i="18"/>
  <c r="PVU34" i="18"/>
  <c r="PVV34" i="18"/>
  <c r="PVW34" i="18"/>
  <c r="PVX34" i="18"/>
  <c r="PVY34" i="18"/>
  <c r="PVZ34" i="18"/>
  <c r="PWA34" i="18"/>
  <c r="PWB34" i="18"/>
  <c r="PWC34" i="18"/>
  <c r="PWD34" i="18"/>
  <c r="PWE34" i="18"/>
  <c r="PWF34" i="18"/>
  <c r="PWG34" i="18"/>
  <c r="PWH34" i="18"/>
  <c r="PWI34" i="18"/>
  <c r="PWJ34" i="18"/>
  <c r="PWK34" i="18"/>
  <c r="PWL34" i="18"/>
  <c r="PWM34" i="18"/>
  <c r="PWN34" i="18"/>
  <c r="PWO34" i="18"/>
  <c r="PWP34" i="18"/>
  <c r="PWQ34" i="18"/>
  <c r="PWR34" i="18"/>
  <c r="PWS34" i="18"/>
  <c r="PWT34" i="18"/>
  <c r="PWU34" i="18"/>
  <c r="PWV34" i="18"/>
  <c r="PWW34" i="18"/>
  <c r="PWX34" i="18"/>
  <c r="PWY34" i="18"/>
  <c r="PWZ34" i="18"/>
  <c r="PXA34" i="18"/>
  <c r="PXB34" i="18"/>
  <c r="PXC34" i="18"/>
  <c r="PXD34" i="18"/>
  <c r="PXE34" i="18"/>
  <c r="PXF34" i="18"/>
  <c r="PXG34" i="18"/>
  <c r="PXH34" i="18"/>
  <c r="PXI34" i="18"/>
  <c r="PXJ34" i="18"/>
  <c r="PXK34" i="18"/>
  <c r="PXL34" i="18"/>
  <c r="PXM34" i="18"/>
  <c r="PXN34" i="18"/>
  <c r="PXO34" i="18"/>
  <c r="PXP34" i="18"/>
  <c r="PXQ34" i="18"/>
  <c r="PXR34" i="18"/>
  <c r="PXS34" i="18"/>
  <c r="PXT34" i="18"/>
  <c r="PXU34" i="18"/>
  <c r="PXV34" i="18"/>
  <c r="PXW34" i="18"/>
  <c r="PXX34" i="18"/>
  <c r="PXY34" i="18"/>
  <c r="PXZ34" i="18"/>
  <c r="PYA34" i="18"/>
  <c r="PYB34" i="18"/>
  <c r="PYC34" i="18"/>
  <c r="PYD34" i="18"/>
  <c r="PYE34" i="18"/>
  <c r="PYF34" i="18"/>
  <c r="PYG34" i="18"/>
  <c r="PYH34" i="18"/>
  <c r="PYI34" i="18"/>
  <c r="PYJ34" i="18"/>
  <c r="PYK34" i="18"/>
  <c r="PYL34" i="18"/>
  <c r="PYM34" i="18"/>
  <c r="PYN34" i="18"/>
  <c r="PYO34" i="18"/>
  <c r="PYP34" i="18"/>
  <c r="PYQ34" i="18"/>
  <c r="PYR34" i="18"/>
  <c r="PYS34" i="18"/>
  <c r="PYT34" i="18"/>
  <c r="PYU34" i="18"/>
  <c r="PYV34" i="18"/>
  <c r="PYW34" i="18"/>
  <c r="PYX34" i="18"/>
  <c r="PYY34" i="18"/>
  <c r="PYZ34" i="18"/>
  <c r="PZA34" i="18"/>
  <c r="PZB34" i="18"/>
  <c r="PZC34" i="18"/>
  <c r="PZD34" i="18"/>
  <c r="PZE34" i="18"/>
  <c r="PZF34" i="18"/>
  <c r="PZG34" i="18"/>
  <c r="PZH34" i="18"/>
  <c r="PZI34" i="18"/>
  <c r="PZJ34" i="18"/>
  <c r="PZK34" i="18"/>
  <c r="PZL34" i="18"/>
  <c r="PZM34" i="18"/>
  <c r="PZN34" i="18"/>
  <c r="PZO34" i="18"/>
  <c r="PZP34" i="18"/>
  <c r="PZQ34" i="18"/>
  <c r="PZR34" i="18"/>
  <c r="PZS34" i="18"/>
  <c r="PZT34" i="18"/>
  <c r="PZU34" i="18"/>
  <c r="PZV34" i="18"/>
  <c r="PZW34" i="18"/>
  <c r="PZX34" i="18"/>
  <c r="PZY34" i="18"/>
  <c r="PZZ34" i="18"/>
  <c r="QAA34" i="18"/>
  <c r="QAB34" i="18"/>
  <c r="QAC34" i="18"/>
  <c r="QAD34" i="18"/>
  <c r="QAE34" i="18"/>
  <c r="QAF34" i="18"/>
  <c r="QAG34" i="18"/>
  <c r="QAH34" i="18"/>
  <c r="QAI34" i="18"/>
  <c r="QAJ34" i="18"/>
  <c r="QAK34" i="18"/>
  <c r="QAL34" i="18"/>
  <c r="QAM34" i="18"/>
  <c r="QAN34" i="18"/>
  <c r="QAO34" i="18"/>
  <c r="QAP34" i="18"/>
  <c r="QAQ34" i="18"/>
  <c r="QAR34" i="18"/>
  <c r="QAS34" i="18"/>
  <c r="QAT34" i="18"/>
  <c r="QAU34" i="18"/>
  <c r="QAV34" i="18"/>
  <c r="QAW34" i="18"/>
  <c r="QAX34" i="18"/>
  <c r="QAY34" i="18"/>
  <c r="QAZ34" i="18"/>
  <c r="QBA34" i="18"/>
  <c r="QBB34" i="18"/>
  <c r="QBC34" i="18"/>
  <c r="QBD34" i="18"/>
  <c r="QBE34" i="18"/>
  <c r="QBF34" i="18"/>
  <c r="QBG34" i="18"/>
  <c r="QBH34" i="18"/>
  <c r="QBI34" i="18"/>
  <c r="QBJ34" i="18"/>
  <c r="QBK34" i="18"/>
  <c r="QBL34" i="18"/>
  <c r="QBM34" i="18"/>
  <c r="QBN34" i="18"/>
  <c r="QBO34" i="18"/>
  <c r="QBP34" i="18"/>
  <c r="QBQ34" i="18"/>
  <c r="QBR34" i="18"/>
  <c r="QBS34" i="18"/>
  <c r="QBT34" i="18"/>
  <c r="QBU34" i="18"/>
  <c r="QBV34" i="18"/>
  <c r="QBW34" i="18"/>
  <c r="QBX34" i="18"/>
  <c r="QBY34" i="18"/>
  <c r="QBZ34" i="18"/>
  <c r="QCA34" i="18"/>
  <c r="QCB34" i="18"/>
  <c r="QCC34" i="18"/>
  <c r="QCD34" i="18"/>
  <c r="QCE34" i="18"/>
  <c r="QCF34" i="18"/>
  <c r="QCG34" i="18"/>
  <c r="QCH34" i="18"/>
  <c r="QCI34" i="18"/>
  <c r="QCJ34" i="18"/>
  <c r="QCK34" i="18"/>
  <c r="QCL34" i="18"/>
  <c r="QCM34" i="18"/>
  <c r="QCN34" i="18"/>
  <c r="QCO34" i="18"/>
  <c r="QCP34" i="18"/>
  <c r="QCQ34" i="18"/>
  <c r="QCR34" i="18"/>
  <c r="QCS34" i="18"/>
  <c r="QCT34" i="18"/>
  <c r="QCU34" i="18"/>
  <c r="QCV34" i="18"/>
  <c r="QCW34" i="18"/>
  <c r="QCX34" i="18"/>
  <c r="QCY34" i="18"/>
  <c r="QCZ34" i="18"/>
  <c r="QDA34" i="18"/>
  <c r="QDB34" i="18"/>
  <c r="QDC34" i="18"/>
  <c r="QDD34" i="18"/>
  <c r="QDE34" i="18"/>
  <c r="QDF34" i="18"/>
  <c r="QDG34" i="18"/>
  <c r="QDH34" i="18"/>
  <c r="QDI34" i="18"/>
  <c r="QDJ34" i="18"/>
  <c r="QDK34" i="18"/>
  <c r="QDL34" i="18"/>
  <c r="QDM34" i="18"/>
  <c r="QDN34" i="18"/>
  <c r="QDO34" i="18"/>
  <c r="QDP34" i="18"/>
  <c r="QDQ34" i="18"/>
  <c r="QDR34" i="18"/>
  <c r="QDS34" i="18"/>
  <c r="QDT34" i="18"/>
  <c r="QDU34" i="18"/>
  <c r="QDV34" i="18"/>
  <c r="QDW34" i="18"/>
  <c r="QDX34" i="18"/>
  <c r="QDY34" i="18"/>
  <c r="QDZ34" i="18"/>
  <c r="QEA34" i="18"/>
  <c r="QEB34" i="18"/>
  <c r="QEC34" i="18"/>
  <c r="QED34" i="18"/>
  <c r="QEE34" i="18"/>
  <c r="QEF34" i="18"/>
  <c r="QEG34" i="18"/>
  <c r="QEH34" i="18"/>
  <c r="QEI34" i="18"/>
  <c r="QEJ34" i="18"/>
  <c r="QEK34" i="18"/>
  <c r="QEL34" i="18"/>
  <c r="QEM34" i="18"/>
  <c r="QEN34" i="18"/>
  <c r="QEO34" i="18"/>
  <c r="QEP34" i="18"/>
  <c r="QEQ34" i="18"/>
  <c r="QER34" i="18"/>
  <c r="QES34" i="18"/>
  <c r="QET34" i="18"/>
  <c r="QEU34" i="18"/>
  <c r="QEV34" i="18"/>
  <c r="QEW34" i="18"/>
  <c r="QEX34" i="18"/>
  <c r="QEY34" i="18"/>
  <c r="QEZ34" i="18"/>
  <c r="QFA34" i="18"/>
  <c r="QFB34" i="18"/>
  <c r="QFC34" i="18"/>
  <c r="QFD34" i="18"/>
  <c r="QFE34" i="18"/>
  <c r="QFF34" i="18"/>
  <c r="QFG34" i="18"/>
  <c r="QFH34" i="18"/>
  <c r="QFI34" i="18"/>
  <c r="QFJ34" i="18"/>
  <c r="QFK34" i="18"/>
  <c r="QFL34" i="18"/>
  <c r="QFM34" i="18"/>
  <c r="QFN34" i="18"/>
  <c r="QFO34" i="18"/>
  <c r="QFP34" i="18"/>
  <c r="QFQ34" i="18"/>
  <c r="QFR34" i="18"/>
  <c r="QFS34" i="18"/>
  <c r="QFT34" i="18"/>
  <c r="QFU34" i="18"/>
  <c r="QFV34" i="18"/>
  <c r="QFW34" i="18"/>
  <c r="QFX34" i="18"/>
  <c r="QFY34" i="18"/>
  <c r="QFZ34" i="18"/>
  <c r="QGA34" i="18"/>
  <c r="QGB34" i="18"/>
  <c r="QGC34" i="18"/>
  <c r="QGD34" i="18"/>
  <c r="QGE34" i="18"/>
  <c r="QGF34" i="18"/>
  <c r="QGG34" i="18"/>
  <c r="QGH34" i="18"/>
  <c r="QGI34" i="18"/>
  <c r="QGJ34" i="18"/>
  <c r="QGK34" i="18"/>
  <c r="QGL34" i="18"/>
  <c r="QGM34" i="18"/>
  <c r="QGN34" i="18"/>
  <c r="QGO34" i="18"/>
  <c r="QGP34" i="18"/>
  <c r="QGQ34" i="18"/>
  <c r="QGR34" i="18"/>
  <c r="QGS34" i="18"/>
  <c r="QGT34" i="18"/>
  <c r="QGU34" i="18"/>
  <c r="QGV34" i="18"/>
  <c r="QGW34" i="18"/>
  <c r="QGX34" i="18"/>
  <c r="QGY34" i="18"/>
  <c r="QGZ34" i="18"/>
  <c r="QHA34" i="18"/>
  <c r="QHB34" i="18"/>
  <c r="QHC34" i="18"/>
  <c r="QHD34" i="18"/>
  <c r="QHE34" i="18"/>
  <c r="QHF34" i="18"/>
  <c r="QHG34" i="18"/>
  <c r="QHH34" i="18"/>
  <c r="QHI34" i="18"/>
  <c r="QHJ34" i="18"/>
  <c r="QHK34" i="18"/>
  <c r="QHL34" i="18"/>
  <c r="QHM34" i="18"/>
  <c r="QHN34" i="18"/>
  <c r="QHO34" i="18"/>
  <c r="QHP34" i="18"/>
  <c r="QHQ34" i="18"/>
  <c r="QHR34" i="18"/>
  <c r="QHS34" i="18"/>
  <c r="QHT34" i="18"/>
  <c r="QHU34" i="18"/>
  <c r="QHV34" i="18"/>
  <c r="QHW34" i="18"/>
  <c r="QHX34" i="18"/>
  <c r="QHY34" i="18"/>
  <c r="QHZ34" i="18"/>
  <c r="QIA34" i="18"/>
  <c r="QIB34" i="18"/>
  <c r="QIC34" i="18"/>
  <c r="QID34" i="18"/>
  <c r="QIE34" i="18"/>
  <c r="QIF34" i="18"/>
  <c r="QIG34" i="18"/>
  <c r="QIH34" i="18"/>
  <c r="QII34" i="18"/>
  <c r="QIJ34" i="18"/>
  <c r="QIK34" i="18"/>
  <c r="QIL34" i="18"/>
  <c r="QIM34" i="18"/>
  <c r="QIN34" i="18"/>
  <c r="QIO34" i="18"/>
  <c r="QIP34" i="18"/>
  <c r="QIQ34" i="18"/>
  <c r="QIR34" i="18"/>
  <c r="QIS34" i="18"/>
  <c r="QIT34" i="18"/>
  <c r="QIU34" i="18"/>
  <c r="QIV34" i="18"/>
  <c r="QIW34" i="18"/>
  <c r="QIX34" i="18"/>
  <c r="QIY34" i="18"/>
  <c r="QIZ34" i="18"/>
  <c r="QJA34" i="18"/>
  <c r="QJB34" i="18"/>
  <c r="QJC34" i="18"/>
  <c r="QJD34" i="18"/>
  <c r="QJE34" i="18"/>
  <c r="QJF34" i="18"/>
  <c r="QJG34" i="18"/>
  <c r="QJH34" i="18"/>
  <c r="QJI34" i="18"/>
  <c r="QJJ34" i="18"/>
  <c r="QJK34" i="18"/>
  <c r="QJL34" i="18"/>
  <c r="QJM34" i="18"/>
  <c r="QJN34" i="18"/>
  <c r="QJO34" i="18"/>
  <c r="QJP34" i="18"/>
  <c r="QJQ34" i="18"/>
  <c r="QJR34" i="18"/>
  <c r="QJS34" i="18"/>
  <c r="QJT34" i="18"/>
  <c r="QJU34" i="18"/>
  <c r="QJV34" i="18"/>
  <c r="QJW34" i="18"/>
  <c r="QJX34" i="18"/>
  <c r="QJY34" i="18"/>
  <c r="QJZ34" i="18"/>
  <c r="QKA34" i="18"/>
  <c r="QKB34" i="18"/>
  <c r="QKC34" i="18"/>
  <c r="QKD34" i="18"/>
  <c r="QKE34" i="18"/>
  <c r="QKF34" i="18"/>
  <c r="QKG34" i="18"/>
  <c r="QKH34" i="18"/>
  <c r="QKI34" i="18"/>
  <c r="QKJ34" i="18"/>
  <c r="QKK34" i="18"/>
  <c r="QKL34" i="18"/>
  <c r="QKM34" i="18"/>
  <c r="QKN34" i="18"/>
  <c r="QKO34" i="18"/>
  <c r="QKP34" i="18"/>
  <c r="QKQ34" i="18"/>
  <c r="QKR34" i="18"/>
  <c r="QKS34" i="18"/>
  <c r="QKT34" i="18"/>
  <c r="QKU34" i="18"/>
  <c r="QKV34" i="18"/>
  <c r="QKW34" i="18"/>
  <c r="QKX34" i="18"/>
  <c r="QKY34" i="18"/>
  <c r="QKZ34" i="18"/>
  <c r="QLA34" i="18"/>
  <c r="QLB34" i="18"/>
  <c r="QLC34" i="18"/>
  <c r="QLD34" i="18"/>
  <c r="QLE34" i="18"/>
  <c r="QLF34" i="18"/>
  <c r="QLG34" i="18"/>
  <c r="QLH34" i="18"/>
  <c r="QLI34" i="18"/>
  <c r="QLJ34" i="18"/>
  <c r="QLK34" i="18"/>
  <c r="QLL34" i="18"/>
  <c r="QLM34" i="18"/>
  <c r="QLN34" i="18"/>
  <c r="QLO34" i="18"/>
  <c r="QLP34" i="18"/>
  <c r="QLQ34" i="18"/>
  <c r="QLR34" i="18"/>
  <c r="QLS34" i="18"/>
  <c r="QLT34" i="18"/>
  <c r="QLU34" i="18"/>
  <c r="QLV34" i="18"/>
  <c r="QLW34" i="18"/>
  <c r="QLX34" i="18"/>
  <c r="QLY34" i="18"/>
  <c r="QLZ34" i="18"/>
  <c r="QMA34" i="18"/>
  <c r="QMB34" i="18"/>
  <c r="QMC34" i="18"/>
  <c r="QMD34" i="18"/>
  <c r="QME34" i="18"/>
  <c r="QMF34" i="18"/>
  <c r="QMG34" i="18"/>
  <c r="QMH34" i="18"/>
  <c r="QMI34" i="18"/>
  <c r="QMJ34" i="18"/>
  <c r="QMK34" i="18"/>
  <c r="QML34" i="18"/>
  <c r="QMM34" i="18"/>
  <c r="QMN34" i="18"/>
  <c r="QMO34" i="18"/>
  <c r="QMP34" i="18"/>
  <c r="QMQ34" i="18"/>
  <c r="QMR34" i="18"/>
  <c r="QMS34" i="18"/>
  <c r="QMT34" i="18"/>
  <c r="QMU34" i="18"/>
  <c r="QMV34" i="18"/>
  <c r="QMW34" i="18"/>
  <c r="QMX34" i="18"/>
  <c r="QMY34" i="18"/>
  <c r="QMZ34" i="18"/>
  <c r="QNA34" i="18"/>
  <c r="QNB34" i="18"/>
  <c r="QNC34" i="18"/>
  <c r="QND34" i="18"/>
  <c r="QNE34" i="18"/>
  <c r="QNF34" i="18"/>
  <c r="QNG34" i="18"/>
  <c r="QNH34" i="18"/>
  <c r="QNI34" i="18"/>
  <c r="QNJ34" i="18"/>
  <c r="QNK34" i="18"/>
  <c r="QNL34" i="18"/>
  <c r="QNM34" i="18"/>
  <c r="QNN34" i="18"/>
  <c r="QNO34" i="18"/>
  <c r="QNP34" i="18"/>
  <c r="QNQ34" i="18"/>
  <c r="QNR34" i="18"/>
  <c r="QNS34" i="18"/>
  <c r="QNT34" i="18"/>
  <c r="QNU34" i="18"/>
  <c r="QNV34" i="18"/>
  <c r="QNW34" i="18"/>
  <c r="QNX34" i="18"/>
  <c r="QNY34" i="18"/>
  <c r="QNZ34" i="18"/>
  <c r="QOA34" i="18"/>
  <c r="QOB34" i="18"/>
  <c r="QOC34" i="18"/>
  <c r="QOD34" i="18"/>
  <c r="QOE34" i="18"/>
  <c r="QOF34" i="18"/>
  <c r="QOG34" i="18"/>
  <c r="QOH34" i="18"/>
  <c r="QOI34" i="18"/>
  <c r="QOJ34" i="18"/>
  <c r="QOK34" i="18"/>
  <c r="QOL34" i="18"/>
  <c r="QOM34" i="18"/>
  <c r="QON34" i="18"/>
  <c r="QOO34" i="18"/>
  <c r="QOP34" i="18"/>
  <c r="QOQ34" i="18"/>
  <c r="QOR34" i="18"/>
  <c r="QOS34" i="18"/>
  <c r="QOT34" i="18"/>
  <c r="QOU34" i="18"/>
  <c r="QOV34" i="18"/>
  <c r="QOW34" i="18"/>
  <c r="QOX34" i="18"/>
  <c r="QOY34" i="18"/>
  <c r="QOZ34" i="18"/>
  <c r="QPA34" i="18"/>
  <c r="QPB34" i="18"/>
  <c r="QPC34" i="18"/>
  <c r="QPD34" i="18"/>
  <c r="QPE34" i="18"/>
  <c r="QPF34" i="18"/>
  <c r="QPG34" i="18"/>
  <c r="QPH34" i="18"/>
  <c r="QPI34" i="18"/>
  <c r="QPJ34" i="18"/>
  <c r="QPK34" i="18"/>
  <c r="QPL34" i="18"/>
  <c r="QPM34" i="18"/>
  <c r="QPN34" i="18"/>
  <c r="QPO34" i="18"/>
  <c r="QPP34" i="18"/>
  <c r="QPQ34" i="18"/>
  <c r="QPR34" i="18"/>
  <c r="QPS34" i="18"/>
  <c r="QPT34" i="18"/>
  <c r="QPU34" i="18"/>
  <c r="QPV34" i="18"/>
  <c r="QPW34" i="18"/>
  <c r="QPX34" i="18"/>
  <c r="QPY34" i="18"/>
  <c r="QPZ34" i="18"/>
  <c r="QQA34" i="18"/>
  <c r="QQB34" i="18"/>
  <c r="QQC34" i="18"/>
  <c r="QQD34" i="18"/>
  <c r="QQE34" i="18"/>
  <c r="QQF34" i="18"/>
  <c r="QQG34" i="18"/>
  <c r="QQH34" i="18"/>
  <c r="QQI34" i="18"/>
  <c r="QQJ34" i="18"/>
  <c r="QQK34" i="18"/>
  <c r="QQL34" i="18"/>
  <c r="QQM34" i="18"/>
  <c r="QQN34" i="18"/>
  <c r="QQO34" i="18"/>
  <c r="QQP34" i="18"/>
  <c r="QQQ34" i="18"/>
  <c r="QQR34" i="18"/>
  <c r="QQS34" i="18"/>
  <c r="QQT34" i="18"/>
  <c r="QQU34" i="18"/>
  <c r="QQV34" i="18"/>
  <c r="QQW34" i="18"/>
  <c r="QQX34" i="18"/>
  <c r="QQY34" i="18"/>
  <c r="QQZ34" i="18"/>
  <c r="QRA34" i="18"/>
  <c r="QRB34" i="18"/>
  <c r="QRC34" i="18"/>
  <c r="QRD34" i="18"/>
  <c r="QRE34" i="18"/>
  <c r="QRF34" i="18"/>
  <c r="QRG34" i="18"/>
  <c r="QRH34" i="18"/>
  <c r="QRI34" i="18"/>
  <c r="QRJ34" i="18"/>
  <c r="QRK34" i="18"/>
  <c r="QRL34" i="18"/>
  <c r="QRM34" i="18"/>
  <c r="QRN34" i="18"/>
  <c r="QRO34" i="18"/>
  <c r="QRP34" i="18"/>
  <c r="QRQ34" i="18"/>
  <c r="QRR34" i="18"/>
  <c r="QRS34" i="18"/>
  <c r="QRT34" i="18"/>
  <c r="QRU34" i="18"/>
  <c r="QRV34" i="18"/>
  <c r="QRW34" i="18"/>
  <c r="QRX34" i="18"/>
  <c r="QRY34" i="18"/>
  <c r="QRZ34" i="18"/>
  <c r="QSA34" i="18"/>
  <c r="QSB34" i="18"/>
  <c r="QSC34" i="18"/>
  <c r="QSD34" i="18"/>
  <c r="QSE34" i="18"/>
  <c r="QSF34" i="18"/>
  <c r="QSG34" i="18"/>
  <c r="QSH34" i="18"/>
  <c r="QSI34" i="18"/>
  <c r="QSJ34" i="18"/>
  <c r="QSK34" i="18"/>
  <c r="QSL34" i="18"/>
  <c r="QSM34" i="18"/>
  <c r="QSN34" i="18"/>
  <c r="QSO34" i="18"/>
  <c r="QSP34" i="18"/>
  <c r="QSQ34" i="18"/>
  <c r="QSR34" i="18"/>
  <c r="QSS34" i="18"/>
  <c r="QST34" i="18"/>
  <c r="QSU34" i="18"/>
  <c r="QSV34" i="18"/>
  <c r="QSW34" i="18"/>
  <c r="QSX34" i="18"/>
  <c r="QSY34" i="18"/>
  <c r="QSZ34" i="18"/>
  <c r="QTA34" i="18"/>
  <c r="QTB34" i="18"/>
  <c r="QTC34" i="18"/>
  <c r="QTD34" i="18"/>
  <c r="QTE34" i="18"/>
  <c r="QTF34" i="18"/>
  <c r="QTG34" i="18"/>
  <c r="QTH34" i="18"/>
  <c r="QTI34" i="18"/>
  <c r="QTJ34" i="18"/>
  <c r="QTK34" i="18"/>
  <c r="QTL34" i="18"/>
  <c r="QTM34" i="18"/>
  <c r="QTN34" i="18"/>
  <c r="QTO34" i="18"/>
  <c r="QTP34" i="18"/>
  <c r="QTQ34" i="18"/>
  <c r="QTR34" i="18"/>
  <c r="QTS34" i="18"/>
  <c r="QTT34" i="18"/>
  <c r="QTU34" i="18"/>
  <c r="QTV34" i="18"/>
  <c r="QTW34" i="18"/>
  <c r="QTX34" i="18"/>
  <c r="QTY34" i="18"/>
  <c r="QTZ34" i="18"/>
  <c r="QUA34" i="18"/>
  <c r="QUB34" i="18"/>
  <c r="QUC34" i="18"/>
  <c r="QUD34" i="18"/>
  <c r="QUE34" i="18"/>
  <c r="QUF34" i="18"/>
  <c r="QUG34" i="18"/>
  <c r="QUH34" i="18"/>
  <c r="QUI34" i="18"/>
  <c r="QUJ34" i="18"/>
  <c r="QUK34" i="18"/>
  <c r="QUL34" i="18"/>
  <c r="QUM34" i="18"/>
  <c r="QUN34" i="18"/>
  <c r="QUO34" i="18"/>
  <c r="QUP34" i="18"/>
  <c r="QUQ34" i="18"/>
  <c r="QUR34" i="18"/>
  <c r="QUS34" i="18"/>
  <c r="QUT34" i="18"/>
  <c r="QUU34" i="18"/>
  <c r="QUV34" i="18"/>
  <c r="QUW34" i="18"/>
  <c r="QUX34" i="18"/>
  <c r="QUY34" i="18"/>
  <c r="QUZ34" i="18"/>
  <c r="QVA34" i="18"/>
  <c r="QVB34" i="18"/>
  <c r="QVC34" i="18"/>
  <c r="QVD34" i="18"/>
  <c r="QVE34" i="18"/>
  <c r="QVF34" i="18"/>
  <c r="QVG34" i="18"/>
  <c r="QVH34" i="18"/>
  <c r="QVI34" i="18"/>
  <c r="QVJ34" i="18"/>
  <c r="QVK34" i="18"/>
  <c r="QVL34" i="18"/>
  <c r="QVM34" i="18"/>
  <c r="QVN34" i="18"/>
  <c r="QVO34" i="18"/>
  <c r="QVP34" i="18"/>
  <c r="QVQ34" i="18"/>
  <c r="QVR34" i="18"/>
  <c r="QVS34" i="18"/>
  <c r="QVT34" i="18"/>
  <c r="QVU34" i="18"/>
  <c r="QVV34" i="18"/>
  <c r="QVW34" i="18"/>
  <c r="QVX34" i="18"/>
  <c r="QVY34" i="18"/>
  <c r="QVZ34" i="18"/>
  <c r="QWA34" i="18"/>
  <c r="QWB34" i="18"/>
  <c r="QWC34" i="18"/>
  <c r="QWD34" i="18"/>
  <c r="QWE34" i="18"/>
  <c r="QWF34" i="18"/>
  <c r="QWG34" i="18"/>
  <c r="QWH34" i="18"/>
  <c r="QWI34" i="18"/>
  <c r="QWJ34" i="18"/>
  <c r="QWK34" i="18"/>
  <c r="QWL34" i="18"/>
  <c r="QWM34" i="18"/>
  <c r="QWN34" i="18"/>
  <c r="QWO34" i="18"/>
  <c r="QWP34" i="18"/>
  <c r="QWQ34" i="18"/>
  <c r="QWR34" i="18"/>
  <c r="QWS34" i="18"/>
  <c r="QWT34" i="18"/>
  <c r="QWU34" i="18"/>
  <c r="QWV34" i="18"/>
  <c r="QWW34" i="18"/>
  <c r="QWX34" i="18"/>
  <c r="QWY34" i="18"/>
  <c r="QWZ34" i="18"/>
  <c r="QXA34" i="18"/>
  <c r="QXB34" i="18"/>
  <c r="QXC34" i="18"/>
  <c r="QXD34" i="18"/>
  <c r="QXE34" i="18"/>
  <c r="QXF34" i="18"/>
  <c r="QXG34" i="18"/>
  <c r="QXH34" i="18"/>
  <c r="QXI34" i="18"/>
  <c r="QXJ34" i="18"/>
  <c r="QXK34" i="18"/>
  <c r="QXL34" i="18"/>
  <c r="QXM34" i="18"/>
  <c r="QXN34" i="18"/>
  <c r="QXO34" i="18"/>
  <c r="QXP34" i="18"/>
  <c r="QXQ34" i="18"/>
  <c r="QXR34" i="18"/>
  <c r="QXS34" i="18"/>
  <c r="QXT34" i="18"/>
  <c r="QXU34" i="18"/>
  <c r="QXV34" i="18"/>
  <c r="QXW34" i="18"/>
  <c r="QXX34" i="18"/>
  <c r="QXY34" i="18"/>
  <c r="QXZ34" i="18"/>
  <c r="QYA34" i="18"/>
  <c r="QYB34" i="18"/>
  <c r="QYC34" i="18"/>
  <c r="QYD34" i="18"/>
  <c r="QYE34" i="18"/>
  <c r="QYF34" i="18"/>
  <c r="QYG34" i="18"/>
  <c r="QYH34" i="18"/>
  <c r="QYI34" i="18"/>
  <c r="QYJ34" i="18"/>
  <c r="QYK34" i="18"/>
  <c r="QYL34" i="18"/>
  <c r="QYM34" i="18"/>
  <c r="QYN34" i="18"/>
  <c r="QYO34" i="18"/>
  <c r="QYP34" i="18"/>
  <c r="QYQ34" i="18"/>
  <c r="QYR34" i="18"/>
  <c r="QYS34" i="18"/>
  <c r="QYT34" i="18"/>
  <c r="QYU34" i="18"/>
  <c r="QYV34" i="18"/>
  <c r="QYW34" i="18"/>
  <c r="QYX34" i="18"/>
  <c r="QYY34" i="18"/>
  <c r="QYZ34" i="18"/>
  <c r="QZA34" i="18"/>
  <c r="QZB34" i="18"/>
  <c r="QZC34" i="18"/>
  <c r="QZD34" i="18"/>
  <c r="QZE34" i="18"/>
  <c r="QZF34" i="18"/>
  <c r="QZG34" i="18"/>
  <c r="QZH34" i="18"/>
  <c r="QZI34" i="18"/>
  <c r="QZJ34" i="18"/>
  <c r="QZK34" i="18"/>
  <c r="QZL34" i="18"/>
  <c r="QZM34" i="18"/>
  <c r="QZN34" i="18"/>
  <c r="QZO34" i="18"/>
  <c r="QZP34" i="18"/>
  <c r="QZQ34" i="18"/>
  <c r="QZR34" i="18"/>
  <c r="QZS34" i="18"/>
  <c r="QZT34" i="18"/>
  <c r="QZU34" i="18"/>
  <c r="QZV34" i="18"/>
  <c r="QZW34" i="18"/>
  <c r="QZX34" i="18"/>
  <c r="QZY34" i="18"/>
  <c r="QZZ34" i="18"/>
  <c r="RAA34" i="18"/>
  <c r="RAB34" i="18"/>
  <c r="RAC34" i="18"/>
  <c r="RAD34" i="18"/>
  <c r="RAE34" i="18"/>
  <c r="RAF34" i="18"/>
  <c r="RAG34" i="18"/>
  <c r="RAH34" i="18"/>
  <c r="RAI34" i="18"/>
  <c r="RAJ34" i="18"/>
  <c r="RAK34" i="18"/>
  <c r="RAL34" i="18"/>
  <c r="RAM34" i="18"/>
  <c r="RAN34" i="18"/>
  <c r="RAO34" i="18"/>
  <c r="RAP34" i="18"/>
  <c r="RAQ34" i="18"/>
  <c r="RAR34" i="18"/>
  <c r="RAS34" i="18"/>
  <c r="RAT34" i="18"/>
  <c r="RAU34" i="18"/>
  <c r="RAV34" i="18"/>
  <c r="RAW34" i="18"/>
  <c r="RAX34" i="18"/>
  <c r="RAY34" i="18"/>
  <c r="RAZ34" i="18"/>
  <c r="RBA34" i="18"/>
  <c r="RBB34" i="18"/>
  <c r="RBC34" i="18"/>
  <c r="RBD34" i="18"/>
  <c r="RBE34" i="18"/>
  <c r="RBF34" i="18"/>
  <c r="RBG34" i="18"/>
  <c r="RBH34" i="18"/>
  <c r="RBI34" i="18"/>
  <c r="RBJ34" i="18"/>
  <c r="RBK34" i="18"/>
  <c r="RBL34" i="18"/>
  <c r="RBM34" i="18"/>
  <c r="RBN34" i="18"/>
  <c r="RBO34" i="18"/>
  <c r="RBP34" i="18"/>
  <c r="RBQ34" i="18"/>
  <c r="RBR34" i="18"/>
  <c r="RBS34" i="18"/>
  <c r="RBT34" i="18"/>
  <c r="RBU34" i="18"/>
  <c r="RBV34" i="18"/>
  <c r="RBW34" i="18"/>
  <c r="RBX34" i="18"/>
  <c r="RBY34" i="18"/>
  <c r="RBZ34" i="18"/>
  <c r="RCA34" i="18"/>
  <c r="RCB34" i="18"/>
  <c r="RCC34" i="18"/>
  <c r="RCD34" i="18"/>
  <c r="RCE34" i="18"/>
  <c r="RCF34" i="18"/>
  <c r="RCG34" i="18"/>
  <c r="RCH34" i="18"/>
  <c r="RCI34" i="18"/>
  <c r="RCJ34" i="18"/>
  <c r="RCK34" i="18"/>
  <c r="RCL34" i="18"/>
  <c r="RCM34" i="18"/>
  <c r="RCN34" i="18"/>
  <c r="RCO34" i="18"/>
  <c r="RCP34" i="18"/>
  <c r="RCQ34" i="18"/>
  <c r="RCR34" i="18"/>
  <c r="RCS34" i="18"/>
  <c r="RCT34" i="18"/>
  <c r="RCU34" i="18"/>
  <c r="RCV34" i="18"/>
  <c r="RCW34" i="18"/>
  <c r="RCX34" i="18"/>
  <c r="RCY34" i="18"/>
  <c r="RCZ34" i="18"/>
  <c r="RDA34" i="18"/>
  <c r="RDB34" i="18"/>
  <c r="RDC34" i="18"/>
  <c r="RDD34" i="18"/>
  <c r="RDE34" i="18"/>
  <c r="RDF34" i="18"/>
  <c r="RDG34" i="18"/>
  <c r="RDH34" i="18"/>
  <c r="RDI34" i="18"/>
  <c r="RDJ34" i="18"/>
  <c r="RDK34" i="18"/>
  <c r="RDL34" i="18"/>
  <c r="RDM34" i="18"/>
  <c r="RDN34" i="18"/>
  <c r="RDO34" i="18"/>
  <c r="RDP34" i="18"/>
  <c r="RDQ34" i="18"/>
  <c r="RDR34" i="18"/>
  <c r="RDS34" i="18"/>
  <c r="RDT34" i="18"/>
  <c r="RDU34" i="18"/>
  <c r="RDV34" i="18"/>
  <c r="RDW34" i="18"/>
  <c r="RDX34" i="18"/>
  <c r="RDY34" i="18"/>
  <c r="RDZ34" i="18"/>
  <c r="REA34" i="18"/>
  <c r="REB34" i="18"/>
  <c r="REC34" i="18"/>
  <c r="RED34" i="18"/>
  <c r="REE34" i="18"/>
  <c r="REF34" i="18"/>
  <c r="REG34" i="18"/>
  <c r="REH34" i="18"/>
  <c r="REI34" i="18"/>
  <c r="REJ34" i="18"/>
  <c r="REK34" i="18"/>
  <c r="REL34" i="18"/>
  <c r="REM34" i="18"/>
  <c r="REN34" i="18"/>
  <c r="REO34" i="18"/>
  <c r="REP34" i="18"/>
  <c r="REQ34" i="18"/>
  <c r="RER34" i="18"/>
  <c r="RES34" i="18"/>
  <c r="RET34" i="18"/>
  <c r="REU34" i="18"/>
  <c r="REV34" i="18"/>
  <c r="REW34" i="18"/>
  <c r="REX34" i="18"/>
  <c r="REY34" i="18"/>
  <c r="REZ34" i="18"/>
  <c r="RFA34" i="18"/>
  <c r="RFB34" i="18"/>
  <c r="RFC34" i="18"/>
  <c r="RFD34" i="18"/>
  <c r="RFE34" i="18"/>
  <c r="RFF34" i="18"/>
  <c r="RFG34" i="18"/>
  <c r="RFH34" i="18"/>
  <c r="RFI34" i="18"/>
  <c r="RFJ34" i="18"/>
  <c r="RFK34" i="18"/>
  <c r="RFL34" i="18"/>
  <c r="RFM34" i="18"/>
  <c r="RFN34" i="18"/>
  <c r="RFO34" i="18"/>
  <c r="RFP34" i="18"/>
  <c r="RFQ34" i="18"/>
  <c r="RFR34" i="18"/>
  <c r="RFS34" i="18"/>
  <c r="RFT34" i="18"/>
  <c r="RFU34" i="18"/>
  <c r="RFV34" i="18"/>
  <c r="RFW34" i="18"/>
  <c r="RFX34" i="18"/>
  <c r="RFY34" i="18"/>
  <c r="RFZ34" i="18"/>
  <c r="RGA34" i="18"/>
  <c r="RGB34" i="18"/>
  <c r="RGC34" i="18"/>
  <c r="RGD34" i="18"/>
  <c r="RGE34" i="18"/>
  <c r="RGF34" i="18"/>
  <c r="RGG34" i="18"/>
  <c r="RGH34" i="18"/>
  <c r="RGI34" i="18"/>
  <c r="RGJ34" i="18"/>
  <c r="RGK34" i="18"/>
  <c r="RGL34" i="18"/>
  <c r="RGM34" i="18"/>
  <c r="RGN34" i="18"/>
  <c r="RGO34" i="18"/>
  <c r="RGP34" i="18"/>
  <c r="RGQ34" i="18"/>
  <c r="RGR34" i="18"/>
  <c r="RGS34" i="18"/>
  <c r="RGT34" i="18"/>
  <c r="RGU34" i="18"/>
  <c r="RGV34" i="18"/>
  <c r="RGW34" i="18"/>
  <c r="RGX34" i="18"/>
  <c r="RGY34" i="18"/>
  <c r="RGZ34" i="18"/>
  <c r="RHA34" i="18"/>
  <c r="RHB34" i="18"/>
  <c r="RHC34" i="18"/>
  <c r="RHD34" i="18"/>
  <c r="RHE34" i="18"/>
  <c r="RHF34" i="18"/>
  <c r="RHG34" i="18"/>
  <c r="RHH34" i="18"/>
  <c r="RHI34" i="18"/>
  <c r="RHJ34" i="18"/>
  <c r="RHK34" i="18"/>
  <c r="RHL34" i="18"/>
  <c r="RHM34" i="18"/>
  <c r="RHN34" i="18"/>
  <c r="RHO34" i="18"/>
  <c r="RHP34" i="18"/>
  <c r="RHQ34" i="18"/>
  <c r="RHR34" i="18"/>
  <c r="RHS34" i="18"/>
  <c r="RHT34" i="18"/>
  <c r="RHU34" i="18"/>
  <c r="RHV34" i="18"/>
  <c r="RHW34" i="18"/>
  <c r="RHX34" i="18"/>
  <c r="RHY34" i="18"/>
  <c r="RHZ34" i="18"/>
  <c r="RIA34" i="18"/>
  <c r="RIB34" i="18"/>
  <c r="RIC34" i="18"/>
  <c r="RID34" i="18"/>
  <c r="RIE34" i="18"/>
  <c r="RIF34" i="18"/>
  <c r="RIG34" i="18"/>
  <c r="RIH34" i="18"/>
  <c r="RII34" i="18"/>
  <c r="RIJ34" i="18"/>
  <c r="RIK34" i="18"/>
  <c r="RIL34" i="18"/>
  <c r="RIM34" i="18"/>
  <c r="RIN34" i="18"/>
  <c r="RIO34" i="18"/>
  <c r="RIP34" i="18"/>
  <c r="RIQ34" i="18"/>
  <c r="RIR34" i="18"/>
  <c r="RIS34" i="18"/>
  <c r="RIT34" i="18"/>
  <c r="RIU34" i="18"/>
  <c r="RIV34" i="18"/>
  <c r="RIW34" i="18"/>
  <c r="RIX34" i="18"/>
  <c r="RIY34" i="18"/>
  <c r="RIZ34" i="18"/>
  <c r="RJA34" i="18"/>
  <c r="RJB34" i="18"/>
  <c r="RJC34" i="18"/>
  <c r="RJD34" i="18"/>
  <c r="RJE34" i="18"/>
  <c r="RJF34" i="18"/>
  <c r="RJG34" i="18"/>
  <c r="RJH34" i="18"/>
  <c r="RJI34" i="18"/>
  <c r="RJJ34" i="18"/>
  <c r="RJK34" i="18"/>
  <c r="RJL34" i="18"/>
  <c r="RJM34" i="18"/>
  <c r="RJN34" i="18"/>
  <c r="RJO34" i="18"/>
  <c r="RJP34" i="18"/>
  <c r="RJQ34" i="18"/>
  <c r="RJR34" i="18"/>
  <c r="RJS34" i="18"/>
  <c r="RJT34" i="18"/>
  <c r="RJU34" i="18"/>
  <c r="RJV34" i="18"/>
  <c r="RJW34" i="18"/>
  <c r="RJX34" i="18"/>
  <c r="RJY34" i="18"/>
  <c r="RJZ34" i="18"/>
  <c r="RKA34" i="18"/>
  <c r="RKB34" i="18"/>
  <c r="RKC34" i="18"/>
  <c r="RKD34" i="18"/>
  <c r="RKE34" i="18"/>
  <c r="RKF34" i="18"/>
  <c r="RKG34" i="18"/>
  <c r="RKH34" i="18"/>
  <c r="RKI34" i="18"/>
  <c r="RKJ34" i="18"/>
  <c r="RKK34" i="18"/>
  <c r="RKL34" i="18"/>
  <c r="RKM34" i="18"/>
  <c r="RKN34" i="18"/>
  <c r="RKO34" i="18"/>
  <c r="RKP34" i="18"/>
  <c r="RKQ34" i="18"/>
  <c r="RKR34" i="18"/>
  <c r="RKS34" i="18"/>
  <c r="RKT34" i="18"/>
  <c r="RKU34" i="18"/>
  <c r="RKV34" i="18"/>
  <c r="RKW34" i="18"/>
  <c r="RKX34" i="18"/>
  <c r="RKY34" i="18"/>
  <c r="RKZ34" i="18"/>
  <c r="RLA34" i="18"/>
  <c r="RLB34" i="18"/>
  <c r="RLC34" i="18"/>
  <c r="RLD34" i="18"/>
  <c r="RLE34" i="18"/>
  <c r="RLF34" i="18"/>
  <c r="RLG34" i="18"/>
  <c r="RLH34" i="18"/>
  <c r="RLI34" i="18"/>
  <c r="RLJ34" i="18"/>
  <c r="RLK34" i="18"/>
  <c r="RLL34" i="18"/>
  <c r="RLM34" i="18"/>
  <c r="RLN34" i="18"/>
  <c r="RLO34" i="18"/>
  <c r="RLP34" i="18"/>
  <c r="RLQ34" i="18"/>
  <c r="RLR34" i="18"/>
  <c r="RLS34" i="18"/>
  <c r="RLT34" i="18"/>
  <c r="RLU34" i="18"/>
  <c r="RLV34" i="18"/>
  <c r="RLW34" i="18"/>
  <c r="RLX34" i="18"/>
  <c r="RLY34" i="18"/>
  <c r="RLZ34" i="18"/>
  <c r="RMA34" i="18"/>
  <c r="RMB34" i="18"/>
  <c r="RMC34" i="18"/>
  <c r="RMD34" i="18"/>
  <c r="RME34" i="18"/>
  <c r="RMF34" i="18"/>
  <c r="RMG34" i="18"/>
  <c r="RMH34" i="18"/>
  <c r="RMI34" i="18"/>
  <c r="RMJ34" i="18"/>
  <c r="RMK34" i="18"/>
  <c r="RML34" i="18"/>
  <c r="RMM34" i="18"/>
  <c r="RMN34" i="18"/>
  <c r="RMO34" i="18"/>
  <c r="RMP34" i="18"/>
  <c r="RMQ34" i="18"/>
  <c r="RMR34" i="18"/>
  <c r="RMS34" i="18"/>
  <c r="RMT34" i="18"/>
  <c r="RMU34" i="18"/>
  <c r="RMV34" i="18"/>
  <c r="RMW34" i="18"/>
  <c r="RMX34" i="18"/>
  <c r="RMY34" i="18"/>
  <c r="RMZ34" i="18"/>
  <c r="RNA34" i="18"/>
  <c r="RNB34" i="18"/>
  <c r="RNC34" i="18"/>
  <c r="RND34" i="18"/>
  <c r="RNE34" i="18"/>
  <c r="RNF34" i="18"/>
  <c r="RNG34" i="18"/>
  <c r="RNH34" i="18"/>
  <c r="RNI34" i="18"/>
  <c r="RNJ34" i="18"/>
  <c r="RNK34" i="18"/>
  <c r="RNL34" i="18"/>
  <c r="RNM34" i="18"/>
  <c r="RNN34" i="18"/>
  <c r="RNO34" i="18"/>
  <c r="RNP34" i="18"/>
  <c r="RNQ34" i="18"/>
  <c r="RNR34" i="18"/>
  <c r="RNS34" i="18"/>
  <c r="RNT34" i="18"/>
  <c r="RNU34" i="18"/>
  <c r="RNV34" i="18"/>
  <c r="RNW34" i="18"/>
  <c r="RNX34" i="18"/>
  <c r="RNY34" i="18"/>
  <c r="RNZ34" i="18"/>
  <c r="ROA34" i="18"/>
  <c r="ROB34" i="18"/>
  <c r="ROC34" i="18"/>
  <c r="ROD34" i="18"/>
  <c r="ROE34" i="18"/>
  <c r="ROF34" i="18"/>
  <c r="ROG34" i="18"/>
  <c r="ROH34" i="18"/>
  <c r="ROI34" i="18"/>
  <c r="ROJ34" i="18"/>
  <c r="ROK34" i="18"/>
  <c r="ROL34" i="18"/>
  <c r="ROM34" i="18"/>
  <c r="RON34" i="18"/>
  <c r="ROO34" i="18"/>
  <c r="ROP34" i="18"/>
  <c r="ROQ34" i="18"/>
  <c r="ROR34" i="18"/>
  <c r="ROS34" i="18"/>
  <c r="ROT34" i="18"/>
  <c r="ROU34" i="18"/>
  <c r="ROV34" i="18"/>
  <c r="ROW34" i="18"/>
  <c r="ROX34" i="18"/>
  <c r="ROY34" i="18"/>
  <c r="ROZ34" i="18"/>
  <c r="RPA34" i="18"/>
  <c r="RPB34" i="18"/>
  <c r="RPC34" i="18"/>
  <c r="RPD34" i="18"/>
  <c r="RPE34" i="18"/>
  <c r="RPF34" i="18"/>
  <c r="RPG34" i="18"/>
  <c r="RPH34" i="18"/>
  <c r="RPI34" i="18"/>
  <c r="RPJ34" i="18"/>
  <c r="RPK34" i="18"/>
  <c r="RPL34" i="18"/>
  <c r="RPM34" i="18"/>
  <c r="RPN34" i="18"/>
  <c r="RPO34" i="18"/>
  <c r="RPP34" i="18"/>
  <c r="RPQ34" i="18"/>
  <c r="RPR34" i="18"/>
  <c r="RPS34" i="18"/>
  <c r="RPT34" i="18"/>
  <c r="RPU34" i="18"/>
  <c r="RPV34" i="18"/>
  <c r="RPW34" i="18"/>
  <c r="RPX34" i="18"/>
  <c r="RPY34" i="18"/>
  <c r="RPZ34" i="18"/>
  <c r="RQA34" i="18"/>
  <c r="RQB34" i="18"/>
  <c r="RQC34" i="18"/>
  <c r="RQD34" i="18"/>
  <c r="RQE34" i="18"/>
  <c r="RQF34" i="18"/>
  <c r="RQG34" i="18"/>
  <c r="RQH34" i="18"/>
  <c r="RQI34" i="18"/>
  <c r="RQJ34" i="18"/>
  <c r="RQK34" i="18"/>
  <c r="RQL34" i="18"/>
  <c r="RQM34" i="18"/>
  <c r="RQN34" i="18"/>
  <c r="RQO34" i="18"/>
  <c r="RQP34" i="18"/>
  <c r="RQQ34" i="18"/>
  <c r="RQR34" i="18"/>
  <c r="RQS34" i="18"/>
  <c r="RQT34" i="18"/>
  <c r="RQU34" i="18"/>
  <c r="RQV34" i="18"/>
  <c r="RQW34" i="18"/>
  <c r="RQX34" i="18"/>
  <c r="RQY34" i="18"/>
  <c r="RQZ34" i="18"/>
  <c r="RRA34" i="18"/>
  <c r="RRB34" i="18"/>
  <c r="RRC34" i="18"/>
  <c r="RRD34" i="18"/>
  <c r="RRE34" i="18"/>
  <c r="RRF34" i="18"/>
  <c r="RRG34" i="18"/>
  <c r="RRH34" i="18"/>
  <c r="RRI34" i="18"/>
  <c r="RRJ34" i="18"/>
  <c r="RRK34" i="18"/>
  <c r="RRL34" i="18"/>
  <c r="RRM34" i="18"/>
  <c r="RRN34" i="18"/>
  <c r="RRO34" i="18"/>
  <c r="RRP34" i="18"/>
  <c r="RRQ34" i="18"/>
  <c r="RRR34" i="18"/>
  <c r="RRS34" i="18"/>
  <c r="RRT34" i="18"/>
  <c r="RRU34" i="18"/>
  <c r="RRV34" i="18"/>
  <c r="RRW34" i="18"/>
  <c r="RRX34" i="18"/>
  <c r="RRY34" i="18"/>
  <c r="RRZ34" i="18"/>
  <c r="RSA34" i="18"/>
  <c r="RSB34" i="18"/>
  <c r="RSC34" i="18"/>
  <c r="RSD34" i="18"/>
  <c r="RSE34" i="18"/>
  <c r="RSF34" i="18"/>
  <c r="RSG34" i="18"/>
  <c r="RSH34" i="18"/>
  <c r="RSI34" i="18"/>
  <c r="RSJ34" i="18"/>
  <c r="RSK34" i="18"/>
  <c r="RSL34" i="18"/>
  <c r="RSM34" i="18"/>
  <c r="RSN34" i="18"/>
  <c r="RSO34" i="18"/>
  <c r="RSP34" i="18"/>
  <c r="RSQ34" i="18"/>
  <c r="RSR34" i="18"/>
  <c r="RSS34" i="18"/>
  <c r="RST34" i="18"/>
  <c r="RSU34" i="18"/>
  <c r="RSV34" i="18"/>
  <c r="RSW34" i="18"/>
  <c r="RSX34" i="18"/>
  <c r="RSY34" i="18"/>
  <c r="RSZ34" i="18"/>
  <c r="RTA34" i="18"/>
  <c r="RTB34" i="18"/>
  <c r="RTC34" i="18"/>
  <c r="RTD34" i="18"/>
  <c r="RTE34" i="18"/>
  <c r="RTF34" i="18"/>
  <c r="RTG34" i="18"/>
  <c r="RTH34" i="18"/>
  <c r="RTI34" i="18"/>
  <c r="RTJ34" i="18"/>
  <c r="RTK34" i="18"/>
  <c r="RTL34" i="18"/>
  <c r="RTM34" i="18"/>
  <c r="RTN34" i="18"/>
  <c r="RTO34" i="18"/>
  <c r="RTP34" i="18"/>
  <c r="RTQ34" i="18"/>
  <c r="RTR34" i="18"/>
  <c r="RTS34" i="18"/>
  <c r="RTT34" i="18"/>
  <c r="RTU34" i="18"/>
  <c r="RTV34" i="18"/>
  <c r="RTW34" i="18"/>
  <c r="RTX34" i="18"/>
  <c r="RTY34" i="18"/>
  <c r="RTZ34" i="18"/>
  <c r="RUA34" i="18"/>
  <c r="RUB34" i="18"/>
  <c r="RUC34" i="18"/>
  <c r="RUD34" i="18"/>
  <c r="RUE34" i="18"/>
  <c r="RUF34" i="18"/>
  <c r="RUG34" i="18"/>
  <c r="RUH34" i="18"/>
  <c r="RUI34" i="18"/>
  <c r="RUJ34" i="18"/>
  <c r="RUK34" i="18"/>
  <c r="RUL34" i="18"/>
  <c r="RUM34" i="18"/>
  <c r="RUN34" i="18"/>
  <c r="RUO34" i="18"/>
  <c r="RUP34" i="18"/>
  <c r="RUQ34" i="18"/>
  <c r="RUR34" i="18"/>
  <c r="RUS34" i="18"/>
  <c r="RUT34" i="18"/>
  <c r="RUU34" i="18"/>
  <c r="RUV34" i="18"/>
  <c r="RUW34" i="18"/>
  <c r="RUX34" i="18"/>
  <c r="RUY34" i="18"/>
  <c r="RUZ34" i="18"/>
  <c r="RVA34" i="18"/>
  <c r="RVB34" i="18"/>
  <c r="RVC34" i="18"/>
  <c r="RVD34" i="18"/>
  <c r="RVE34" i="18"/>
  <c r="RVF34" i="18"/>
  <c r="RVG34" i="18"/>
  <c r="RVH34" i="18"/>
  <c r="RVI34" i="18"/>
  <c r="RVJ34" i="18"/>
  <c r="RVK34" i="18"/>
  <c r="RVL34" i="18"/>
  <c r="RVM34" i="18"/>
  <c r="RVN34" i="18"/>
  <c r="RVO34" i="18"/>
  <c r="RVP34" i="18"/>
  <c r="RVQ34" i="18"/>
  <c r="RVR34" i="18"/>
  <c r="RVS34" i="18"/>
  <c r="RVT34" i="18"/>
  <c r="RVU34" i="18"/>
  <c r="RVV34" i="18"/>
  <c r="RVW34" i="18"/>
  <c r="RVX34" i="18"/>
  <c r="RVY34" i="18"/>
  <c r="RVZ34" i="18"/>
  <c r="RWA34" i="18"/>
  <c r="RWB34" i="18"/>
  <c r="RWC34" i="18"/>
  <c r="RWD34" i="18"/>
  <c r="RWE34" i="18"/>
  <c r="RWF34" i="18"/>
  <c r="RWG34" i="18"/>
  <c r="RWH34" i="18"/>
  <c r="RWI34" i="18"/>
  <c r="RWJ34" i="18"/>
  <c r="RWK34" i="18"/>
  <c r="RWL34" i="18"/>
  <c r="RWM34" i="18"/>
  <c r="RWN34" i="18"/>
  <c r="RWO34" i="18"/>
  <c r="RWP34" i="18"/>
  <c r="RWQ34" i="18"/>
  <c r="RWR34" i="18"/>
  <c r="RWS34" i="18"/>
  <c r="RWT34" i="18"/>
  <c r="RWU34" i="18"/>
  <c r="RWV34" i="18"/>
  <c r="RWW34" i="18"/>
  <c r="RWX34" i="18"/>
  <c r="RWY34" i="18"/>
  <c r="RWZ34" i="18"/>
  <c r="RXA34" i="18"/>
  <c r="RXB34" i="18"/>
  <c r="RXC34" i="18"/>
  <c r="RXD34" i="18"/>
  <c r="RXE34" i="18"/>
  <c r="RXF34" i="18"/>
  <c r="RXG34" i="18"/>
  <c r="RXH34" i="18"/>
  <c r="RXI34" i="18"/>
  <c r="RXJ34" i="18"/>
  <c r="RXK34" i="18"/>
  <c r="RXL34" i="18"/>
  <c r="RXM34" i="18"/>
  <c r="RXN34" i="18"/>
  <c r="RXO34" i="18"/>
  <c r="RXP34" i="18"/>
  <c r="RXQ34" i="18"/>
  <c r="RXR34" i="18"/>
  <c r="RXS34" i="18"/>
  <c r="RXT34" i="18"/>
  <c r="RXU34" i="18"/>
  <c r="RXV34" i="18"/>
  <c r="RXW34" i="18"/>
  <c r="RXX34" i="18"/>
  <c r="RXY34" i="18"/>
  <c r="RXZ34" i="18"/>
  <c r="RYA34" i="18"/>
  <c r="RYB34" i="18"/>
  <c r="RYC34" i="18"/>
  <c r="RYD34" i="18"/>
  <c r="RYE34" i="18"/>
  <c r="RYF34" i="18"/>
  <c r="RYG34" i="18"/>
  <c r="RYH34" i="18"/>
  <c r="RYI34" i="18"/>
  <c r="RYJ34" i="18"/>
  <c r="RYK34" i="18"/>
  <c r="RYL34" i="18"/>
  <c r="RYM34" i="18"/>
  <c r="RYN34" i="18"/>
  <c r="RYO34" i="18"/>
  <c r="RYP34" i="18"/>
  <c r="RYQ34" i="18"/>
  <c r="RYR34" i="18"/>
  <c r="RYS34" i="18"/>
  <c r="RYT34" i="18"/>
  <c r="RYU34" i="18"/>
  <c r="RYV34" i="18"/>
  <c r="RYW34" i="18"/>
  <c r="RYX34" i="18"/>
  <c r="RYY34" i="18"/>
  <c r="RYZ34" i="18"/>
  <c r="RZA34" i="18"/>
  <c r="RZB34" i="18"/>
  <c r="RZC34" i="18"/>
  <c r="RZD34" i="18"/>
  <c r="RZE34" i="18"/>
  <c r="RZF34" i="18"/>
  <c r="RZG34" i="18"/>
  <c r="RZH34" i="18"/>
  <c r="RZI34" i="18"/>
  <c r="RZJ34" i="18"/>
  <c r="RZK34" i="18"/>
  <c r="RZL34" i="18"/>
  <c r="RZM34" i="18"/>
  <c r="RZN34" i="18"/>
  <c r="RZO34" i="18"/>
  <c r="RZP34" i="18"/>
  <c r="RZQ34" i="18"/>
  <c r="RZR34" i="18"/>
  <c r="RZS34" i="18"/>
  <c r="RZT34" i="18"/>
  <c r="RZU34" i="18"/>
  <c r="RZV34" i="18"/>
  <c r="RZW34" i="18"/>
  <c r="RZX34" i="18"/>
  <c r="RZY34" i="18"/>
  <c r="RZZ34" i="18"/>
  <c r="SAA34" i="18"/>
  <c r="SAB34" i="18"/>
  <c r="SAC34" i="18"/>
  <c r="SAD34" i="18"/>
  <c r="SAE34" i="18"/>
  <c r="SAF34" i="18"/>
  <c r="SAG34" i="18"/>
  <c r="SAH34" i="18"/>
  <c r="SAI34" i="18"/>
  <c r="SAJ34" i="18"/>
  <c r="SAK34" i="18"/>
  <c r="SAL34" i="18"/>
  <c r="SAM34" i="18"/>
  <c r="SAN34" i="18"/>
  <c r="SAO34" i="18"/>
  <c r="SAP34" i="18"/>
  <c r="SAQ34" i="18"/>
  <c r="SAR34" i="18"/>
  <c r="SAS34" i="18"/>
  <c r="SAT34" i="18"/>
  <c r="SAU34" i="18"/>
  <c r="SAV34" i="18"/>
  <c r="SAW34" i="18"/>
  <c r="SAX34" i="18"/>
  <c r="SAY34" i="18"/>
  <c r="SAZ34" i="18"/>
  <c r="SBA34" i="18"/>
  <c r="SBB34" i="18"/>
  <c r="SBC34" i="18"/>
  <c r="SBD34" i="18"/>
  <c r="SBE34" i="18"/>
  <c r="SBF34" i="18"/>
  <c r="SBG34" i="18"/>
  <c r="SBH34" i="18"/>
  <c r="SBI34" i="18"/>
  <c r="SBJ34" i="18"/>
  <c r="SBK34" i="18"/>
  <c r="SBL34" i="18"/>
  <c r="SBM34" i="18"/>
  <c r="SBN34" i="18"/>
  <c r="SBO34" i="18"/>
  <c r="SBP34" i="18"/>
  <c r="SBQ34" i="18"/>
  <c r="SBR34" i="18"/>
  <c r="SBS34" i="18"/>
  <c r="SBT34" i="18"/>
  <c r="SBU34" i="18"/>
  <c r="SBV34" i="18"/>
  <c r="SBW34" i="18"/>
  <c r="SBX34" i="18"/>
  <c r="SBY34" i="18"/>
  <c r="SBZ34" i="18"/>
  <c r="SCA34" i="18"/>
  <c r="SCB34" i="18"/>
  <c r="SCC34" i="18"/>
  <c r="SCD34" i="18"/>
  <c r="SCE34" i="18"/>
  <c r="SCF34" i="18"/>
  <c r="SCG34" i="18"/>
  <c r="SCH34" i="18"/>
  <c r="SCI34" i="18"/>
  <c r="SCJ34" i="18"/>
  <c r="SCK34" i="18"/>
  <c r="SCL34" i="18"/>
  <c r="SCM34" i="18"/>
  <c r="SCN34" i="18"/>
  <c r="SCO34" i="18"/>
  <c r="SCP34" i="18"/>
  <c r="SCQ34" i="18"/>
  <c r="SCR34" i="18"/>
  <c r="SCS34" i="18"/>
  <c r="SCT34" i="18"/>
  <c r="SCU34" i="18"/>
  <c r="SCV34" i="18"/>
  <c r="SCW34" i="18"/>
  <c r="SCX34" i="18"/>
  <c r="SCY34" i="18"/>
  <c r="SCZ34" i="18"/>
  <c r="SDA34" i="18"/>
  <c r="SDB34" i="18"/>
  <c r="SDC34" i="18"/>
  <c r="SDD34" i="18"/>
  <c r="SDE34" i="18"/>
  <c r="SDF34" i="18"/>
  <c r="SDG34" i="18"/>
  <c r="SDH34" i="18"/>
  <c r="SDI34" i="18"/>
  <c r="SDJ34" i="18"/>
  <c r="SDK34" i="18"/>
  <c r="SDL34" i="18"/>
  <c r="SDM34" i="18"/>
  <c r="SDN34" i="18"/>
  <c r="SDO34" i="18"/>
  <c r="SDP34" i="18"/>
  <c r="SDQ34" i="18"/>
  <c r="SDR34" i="18"/>
  <c r="SDS34" i="18"/>
  <c r="SDT34" i="18"/>
  <c r="SDU34" i="18"/>
  <c r="SDV34" i="18"/>
  <c r="SDW34" i="18"/>
  <c r="SDX34" i="18"/>
  <c r="SDY34" i="18"/>
  <c r="SDZ34" i="18"/>
  <c r="SEA34" i="18"/>
  <c r="SEB34" i="18"/>
  <c r="SEC34" i="18"/>
  <c r="SED34" i="18"/>
  <c r="SEE34" i="18"/>
  <c r="SEF34" i="18"/>
  <c r="SEG34" i="18"/>
  <c r="SEH34" i="18"/>
  <c r="SEI34" i="18"/>
  <c r="SEJ34" i="18"/>
  <c r="SEK34" i="18"/>
  <c r="SEL34" i="18"/>
  <c r="SEM34" i="18"/>
  <c r="SEN34" i="18"/>
  <c r="SEO34" i="18"/>
  <c r="SEP34" i="18"/>
  <c r="SEQ34" i="18"/>
  <c r="SER34" i="18"/>
  <c r="SES34" i="18"/>
  <c r="SET34" i="18"/>
  <c r="SEU34" i="18"/>
  <c r="SEV34" i="18"/>
  <c r="SEW34" i="18"/>
  <c r="SEX34" i="18"/>
  <c r="SEY34" i="18"/>
  <c r="SEZ34" i="18"/>
  <c r="SFA34" i="18"/>
  <c r="SFB34" i="18"/>
  <c r="SFC34" i="18"/>
  <c r="SFD34" i="18"/>
  <c r="SFE34" i="18"/>
  <c r="SFF34" i="18"/>
  <c r="SFG34" i="18"/>
  <c r="SFH34" i="18"/>
  <c r="SFI34" i="18"/>
  <c r="SFJ34" i="18"/>
  <c r="SFK34" i="18"/>
  <c r="SFL34" i="18"/>
  <c r="SFM34" i="18"/>
  <c r="SFN34" i="18"/>
  <c r="SFO34" i="18"/>
  <c r="SFP34" i="18"/>
  <c r="SFQ34" i="18"/>
  <c r="SFR34" i="18"/>
  <c r="SFS34" i="18"/>
  <c r="SFT34" i="18"/>
  <c r="SFU34" i="18"/>
  <c r="SFV34" i="18"/>
  <c r="SFW34" i="18"/>
  <c r="SFX34" i="18"/>
  <c r="SFY34" i="18"/>
  <c r="SFZ34" i="18"/>
  <c r="SGA34" i="18"/>
  <c r="SGB34" i="18"/>
  <c r="SGC34" i="18"/>
  <c r="SGD34" i="18"/>
  <c r="SGE34" i="18"/>
  <c r="SGF34" i="18"/>
  <c r="SGG34" i="18"/>
  <c r="SGH34" i="18"/>
  <c r="SGI34" i="18"/>
  <c r="SGJ34" i="18"/>
  <c r="SGK34" i="18"/>
  <c r="SGL34" i="18"/>
  <c r="SGM34" i="18"/>
  <c r="SGN34" i="18"/>
  <c r="SGO34" i="18"/>
  <c r="SGP34" i="18"/>
  <c r="SGQ34" i="18"/>
  <c r="SGR34" i="18"/>
  <c r="SGS34" i="18"/>
  <c r="SGT34" i="18"/>
  <c r="SGU34" i="18"/>
  <c r="SGV34" i="18"/>
  <c r="SGW34" i="18"/>
  <c r="SGX34" i="18"/>
  <c r="SGY34" i="18"/>
  <c r="SGZ34" i="18"/>
  <c r="SHA34" i="18"/>
  <c r="SHB34" i="18"/>
  <c r="SHC34" i="18"/>
  <c r="SHD34" i="18"/>
  <c r="SHE34" i="18"/>
  <c r="SHF34" i="18"/>
  <c r="SHG34" i="18"/>
  <c r="SHH34" i="18"/>
  <c r="SHI34" i="18"/>
  <c r="SHJ34" i="18"/>
  <c r="SHK34" i="18"/>
  <c r="SHL34" i="18"/>
  <c r="SHM34" i="18"/>
  <c r="SHN34" i="18"/>
  <c r="SHO34" i="18"/>
  <c r="SHP34" i="18"/>
  <c r="SHQ34" i="18"/>
  <c r="SHR34" i="18"/>
  <c r="SHS34" i="18"/>
  <c r="SHT34" i="18"/>
  <c r="SHU34" i="18"/>
  <c r="SHV34" i="18"/>
  <c r="SHW34" i="18"/>
  <c r="SHX34" i="18"/>
  <c r="SHY34" i="18"/>
  <c r="SHZ34" i="18"/>
  <c r="SIA34" i="18"/>
  <c r="SIB34" i="18"/>
  <c r="SIC34" i="18"/>
  <c r="SID34" i="18"/>
  <c r="SIE34" i="18"/>
  <c r="SIF34" i="18"/>
  <c r="SIG34" i="18"/>
  <c r="SIH34" i="18"/>
  <c r="SII34" i="18"/>
  <c r="SIJ34" i="18"/>
  <c r="SIK34" i="18"/>
  <c r="SIL34" i="18"/>
  <c r="SIM34" i="18"/>
  <c r="SIN34" i="18"/>
  <c r="SIO34" i="18"/>
  <c r="SIP34" i="18"/>
  <c r="SIQ34" i="18"/>
  <c r="SIR34" i="18"/>
  <c r="SIS34" i="18"/>
  <c r="SIT34" i="18"/>
  <c r="SIU34" i="18"/>
  <c r="SIV34" i="18"/>
  <c r="SIW34" i="18"/>
  <c r="SIX34" i="18"/>
  <c r="SIY34" i="18"/>
  <c r="SIZ34" i="18"/>
  <c r="SJA34" i="18"/>
  <c r="SJB34" i="18"/>
  <c r="SJC34" i="18"/>
  <c r="SJD34" i="18"/>
  <c r="SJE34" i="18"/>
  <c r="SJF34" i="18"/>
  <c r="SJG34" i="18"/>
  <c r="SJH34" i="18"/>
  <c r="SJI34" i="18"/>
  <c r="SJJ34" i="18"/>
  <c r="SJK34" i="18"/>
  <c r="SJL34" i="18"/>
  <c r="SJM34" i="18"/>
  <c r="SJN34" i="18"/>
  <c r="SJO34" i="18"/>
  <c r="SJP34" i="18"/>
  <c r="SJQ34" i="18"/>
  <c r="SJR34" i="18"/>
  <c r="SJS34" i="18"/>
  <c r="SJT34" i="18"/>
  <c r="SJU34" i="18"/>
  <c r="SJV34" i="18"/>
  <c r="SJW34" i="18"/>
  <c r="SJX34" i="18"/>
  <c r="SJY34" i="18"/>
  <c r="SJZ34" i="18"/>
  <c r="SKA34" i="18"/>
  <c r="SKB34" i="18"/>
  <c r="SKC34" i="18"/>
  <c r="SKD34" i="18"/>
  <c r="SKE34" i="18"/>
  <c r="SKF34" i="18"/>
  <c r="SKG34" i="18"/>
  <c r="SKH34" i="18"/>
  <c r="SKI34" i="18"/>
  <c r="SKJ34" i="18"/>
  <c r="SKK34" i="18"/>
  <c r="SKL34" i="18"/>
  <c r="SKM34" i="18"/>
  <c r="SKN34" i="18"/>
  <c r="SKO34" i="18"/>
  <c r="SKP34" i="18"/>
  <c r="SKQ34" i="18"/>
  <c r="SKR34" i="18"/>
  <c r="SKS34" i="18"/>
  <c r="SKT34" i="18"/>
  <c r="SKU34" i="18"/>
  <c r="SKV34" i="18"/>
  <c r="SKW34" i="18"/>
  <c r="SKX34" i="18"/>
  <c r="SKY34" i="18"/>
  <c r="SKZ34" i="18"/>
  <c r="SLA34" i="18"/>
  <c r="SLB34" i="18"/>
  <c r="SLC34" i="18"/>
  <c r="SLD34" i="18"/>
  <c r="SLE34" i="18"/>
  <c r="SLF34" i="18"/>
  <c r="SLG34" i="18"/>
  <c r="SLH34" i="18"/>
  <c r="SLI34" i="18"/>
  <c r="SLJ34" i="18"/>
  <c r="SLK34" i="18"/>
  <c r="SLL34" i="18"/>
  <c r="SLM34" i="18"/>
  <c r="SLN34" i="18"/>
  <c r="SLO34" i="18"/>
  <c r="SLP34" i="18"/>
  <c r="SLQ34" i="18"/>
  <c r="SLR34" i="18"/>
  <c r="SLS34" i="18"/>
  <c r="SLT34" i="18"/>
  <c r="SLU34" i="18"/>
  <c r="SLV34" i="18"/>
  <c r="SLW34" i="18"/>
  <c r="SLX34" i="18"/>
  <c r="SLY34" i="18"/>
  <c r="SLZ34" i="18"/>
  <c r="SMA34" i="18"/>
  <c r="SMB34" i="18"/>
  <c r="SMC34" i="18"/>
  <c r="SMD34" i="18"/>
  <c r="SME34" i="18"/>
  <c r="SMF34" i="18"/>
  <c r="SMG34" i="18"/>
  <c r="SMH34" i="18"/>
  <c r="SMI34" i="18"/>
  <c r="SMJ34" i="18"/>
  <c r="SMK34" i="18"/>
  <c r="SML34" i="18"/>
  <c r="SMM34" i="18"/>
  <c r="SMN34" i="18"/>
  <c r="SMO34" i="18"/>
  <c r="SMP34" i="18"/>
  <c r="SMQ34" i="18"/>
  <c r="SMR34" i="18"/>
  <c r="SMS34" i="18"/>
  <c r="SMT34" i="18"/>
  <c r="SMU34" i="18"/>
  <c r="SMV34" i="18"/>
  <c r="SMW34" i="18"/>
  <c r="SMX34" i="18"/>
  <c r="SMY34" i="18"/>
  <c r="SMZ34" i="18"/>
  <c r="SNA34" i="18"/>
  <c r="SNB34" i="18"/>
  <c r="SNC34" i="18"/>
  <c r="SND34" i="18"/>
  <c r="SNE34" i="18"/>
  <c r="SNF34" i="18"/>
  <c r="SNG34" i="18"/>
  <c r="SNH34" i="18"/>
  <c r="SNI34" i="18"/>
  <c r="SNJ34" i="18"/>
  <c r="SNK34" i="18"/>
  <c r="SNL34" i="18"/>
  <c r="SNM34" i="18"/>
  <c r="SNN34" i="18"/>
  <c r="SNO34" i="18"/>
  <c r="SNP34" i="18"/>
  <c r="SNQ34" i="18"/>
  <c r="SNR34" i="18"/>
  <c r="SNS34" i="18"/>
  <c r="SNT34" i="18"/>
  <c r="SNU34" i="18"/>
  <c r="SNV34" i="18"/>
  <c r="SNW34" i="18"/>
  <c r="SNX34" i="18"/>
  <c r="SNY34" i="18"/>
  <c r="SNZ34" i="18"/>
  <c r="SOA34" i="18"/>
  <c r="SOB34" i="18"/>
  <c r="SOC34" i="18"/>
  <c r="SOD34" i="18"/>
  <c r="SOE34" i="18"/>
  <c r="SOF34" i="18"/>
  <c r="SOG34" i="18"/>
  <c r="SOH34" i="18"/>
  <c r="SOI34" i="18"/>
  <c r="SOJ34" i="18"/>
  <c r="SOK34" i="18"/>
  <c r="SOL34" i="18"/>
  <c r="SOM34" i="18"/>
  <c r="SON34" i="18"/>
  <c r="SOO34" i="18"/>
  <c r="SOP34" i="18"/>
  <c r="SOQ34" i="18"/>
  <c r="SOR34" i="18"/>
  <c r="SOS34" i="18"/>
  <c r="SOT34" i="18"/>
  <c r="SOU34" i="18"/>
  <c r="SOV34" i="18"/>
  <c r="SOW34" i="18"/>
  <c r="SOX34" i="18"/>
  <c r="SOY34" i="18"/>
  <c r="SOZ34" i="18"/>
  <c r="SPA34" i="18"/>
  <c r="SPB34" i="18"/>
  <c r="SPC34" i="18"/>
  <c r="SPD34" i="18"/>
  <c r="SPE34" i="18"/>
  <c r="SPF34" i="18"/>
  <c r="SPG34" i="18"/>
  <c r="SPH34" i="18"/>
  <c r="SPI34" i="18"/>
  <c r="SPJ34" i="18"/>
  <c r="SPK34" i="18"/>
  <c r="SPL34" i="18"/>
  <c r="SPM34" i="18"/>
  <c r="SPN34" i="18"/>
  <c r="SPO34" i="18"/>
  <c r="SPP34" i="18"/>
  <c r="SPQ34" i="18"/>
  <c r="SPR34" i="18"/>
  <c r="SPS34" i="18"/>
  <c r="SPT34" i="18"/>
  <c r="SPU34" i="18"/>
  <c r="SPV34" i="18"/>
  <c r="SPW34" i="18"/>
  <c r="SPX34" i="18"/>
  <c r="SPY34" i="18"/>
  <c r="SPZ34" i="18"/>
  <c r="SQA34" i="18"/>
  <c r="SQB34" i="18"/>
  <c r="SQC34" i="18"/>
  <c r="SQD34" i="18"/>
  <c r="SQE34" i="18"/>
  <c r="SQF34" i="18"/>
  <c r="SQG34" i="18"/>
  <c r="SQH34" i="18"/>
  <c r="SQI34" i="18"/>
  <c r="SQJ34" i="18"/>
  <c r="SQK34" i="18"/>
  <c r="SQL34" i="18"/>
  <c r="SQM34" i="18"/>
  <c r="SQN34" i="18"/>
  <c r="SQO34" i="18"/>
  <c r="SQP34" i="18"/>
  <c r="SQQ34" i="18"/>
  <c r="SQR34" i="18"/>
  <c r="SQS34" i="18"/>
  <c r="SQT34" i="18"/>
  <c r="SQU34" i="18"/>
  <c r="SQV34" i="18"/>
  <c r="SQW34" i="18"/>
  <c r="SQX34" i="18"/>
  <c r="SQY34" i="18"/>
  <c r="SQZ34" i="18"/>
  <c r="SRA34" i="18"/>
  <c r="SRB34" i="18"/>
  <c r="SRC34" i="18"/>
  <c r="SRD34" i="18"/>
  <c r="SRE34" i="18"/>
  <c r="SRF34" i="18"/>
  <c r="SRG34" i="18"/>
  <c r="SRH34" i="18"/>
  <c r="SRI34" i="18"/>
  <c r="SRJ34" i="18"/>
  <c r="SRK34" i="18"/>
  <c r="SRL34" i="18"/>
  <c r="SRM34" i="18"/>
  <c r="SRN34" i="18"/>
  <c r="SRO34" i="18"/>
  <c r="SRP34" i="18"/>
  <c r="SRQ34" i="18"/>
  <c r="SRR34" i="18"/>
  <c r="SRS34" i="18"/>
  <c r="SRT34" i="18"/>
  <c r="SRU34" i="18"/>
  <c r="SRV34" i="18"/>
  <c r="SRW34" i="18"/>
  <c r="SRX34" i="18"/>
  <c r="SRY34" i="18"/>
  <c r="SRZ34" i="18"/>
  <c r="SSA34" i="18"/>
  <c r="SSB34" i="18"/>
  <c r="SSC34" i="18"/>
  <c r="SSD34" i="18"/>
  <c r="SSE34" i="18"/>
  <c r="SSF34" i="18"/>
  <c r="SSG34" i="18"/>
  <c r="SSH34" i="18"/>
  <c r="SSI34" i="18"/>
  <c r="SSJ34" i="18"/>
  <c r="SSK34" i="18"/>
  <c r="SSL34" i="18"/>
  <c r="SSM34" i="18"/>
  <c r="SSN34" i="18"/>
  <c r="SSO34" i="18"/>
  <c r="SSP34" i="18"/>
  <c r="SSQ34" i="18"/>
  <c r="SSR34" i="18"/>
  <c r="SSS34" i="18"/>
  <c r="SST34" i="18"/>
  <c r="SSU34" i="18"/>
  <c r="SSV34" i="18"/>
  <c r="SSW34" i="18"/>
  <c r="SSX34" i="18"/>
  <c r="SSY34" i="18"/>
  <c r="SSZ34" i="18"/>
  <c r="STA34" i="18"/>
  <c r="STB34" i="18"/>
  <c r="STC34" i="18"/>
  <c r="STD34" i="18"/>
  <c r="STE34" i="18"/>
  <c r="STF34" i="18"/>
  <c r="STG34" i="18"/>
  <c r="STH34" i="18"/>
  <c r="STI34" i="18"/>
  <c r="STJ34" i="18"/>
  <c r="STK34" i="18"/>
  <c r="STL34" i="18"/>
  <c r="STM34" i="18"/>
  <c r="STN34" i="18"/>
  <c r="STO34" i="18"/>
  <c r="STP34" i="18"/>
  <c r="STQ34" i="18"/>
  <c r="STR34" i="18"/>
  <c r="STS34" i="18"/>
  <c r="STT34" i="18"/>
  <c r="STU34" i="18"/>
  <c r="STV34" i="18"/>
  <c r="STW34" i="18"/>
  <c r="STX34" i="18"/>
  <c r="STY34" i="18"/>
  <c r="STZ34" i="18"/>
  <c r="SUA34" i="18"/>
  <c r="SUB34" i="18"/>
  <c r="SUC34" i="18"/>
  <c r="SUD34" i="18"/>
  <c r="SUE34" i="18"/>
  <c r="SUF34" i="18"/>
  <c r="SUG34" i="18"/>
  <c r="SUH34" i="18"/>
  <c r="SUI34" i="18"/>
  <c r="SUJ34" i="18"/>
  <c r="SUK34" i="18"/>
  <c r="SUL34" i="18"/>
  <c r="SUM34" i="18"/>
  <c r="SUN34" i="18"/>
  <c r="SUO34" i="18"/>
  <c r="SUP34" i="18"/>
  <c r="SUQ34" i="18"/>
  <c r="SUR34" i="18"/>
  <c r="SUS34" i="18"/>
  <c r="SUT34" i="18"/>
  <c r="SUU34" i="18"/>
  <c r="SUV34" i="18"/>
  <c r="SUW34" i="18"/>
  <c r="SUX34" i="18"/>
  <c r="SUY34" i="18"/>
  <c r="SUZ34" i="18"/>
  <c r="SVA34" i="18"/>
  <c r="SVB34" i="18"/>
  <c r="SVC34" i="18"/>
  <c r="SVD34" i="18"/>
  <c r="SVE34" i="18"/>
  <c r="SVF34" i="18"/>
  <c r="SVG34" i="18"/>
  <c r="SVH34" i="18"/>
  <c r="SVI34" i="18"/>
  <c r="SVJ34" i="18"/>
  <c r="SVK34" i="18"/>
  <c r="SVL34" i="18"/>
  <c r="SVM34" i="18"/>
  <c r="SVN34" i="18"/>
  <c r="SVO34" i="18"/>
  <c r="SVP34" i="18"/>
  <c r="SVQ34" i="18"/>
  <c r="SVR34" i="18"/>
  <c r="SVS34" i="18"/>
  <c r="SVT34" i="18"/>
  <c r="SVU34" i="18"/>
  <c r="SVV34" i="18"/>
  <c r="SVW34" i="18"/>
  <c r="SVX34" i="18"/>
  <c r="SVY34" i="18"/>
  <c r="SVZ34" i="18"/>
  <c r="SWA34" i="18"/>
  <c r="SWB34" i="18"/>
  <c r="SWC34" i="18"/>
  <c r="SWD34" i="18"/>
  <c r="SWE34" i="18"/>
  <c r="SWF34" i="18"/>
  <c r="SWG34" i="18"/>
  <c r="SWH34" i="18"/>
  <c r="SWI34" i="18"/>
  <c r="SWJ34" i="18"/>
  <c r="SWK34" i="18"/>
  <c r="SWL34" i="18"/>
  <c r="SWM34" i="18"/>
  <c r="SWN34" i="18"/>
  <c r="SWO34" i="18"/>
  <c r="SWP34" i="18"/>
  <c r="SWQ34" i="18"/>
  <c r="SWR34" i="18"/>
  <c r="SWS34" i="18"/>
  <c r="SWT34" i="18"/>
  <c r="SWU34" i="18"/>
  <c r="SWV34" i="18"/>
  <c r="SWW34" i="18"/>
  <c r="SWX34" i="18"/>
  <c r="SWY34" i="18"/>
  <c r="SWZ34" i="18"/>
  <c r="SXA34" i="18"/>
  <c r="SXB34" i="18"/>
  <c r="SXC34" i="18"/>
  <c r="SXD34" i="18"/>
  <c r="SXE34" i="18"/>
  <c r="SXF34" i="18"/>
  <c r="SXG34" i="18"/>
  <c r="SXH34" i="18"/>
  <c r="SXI34" i="18"/>
  <c r="SXJ34" i="18"/>
  <c r="SXK34" i="18"/>
  <c r="SXL34" i="18"/>
  <c r="SXM34" i="18"/>
  <c r="SXN34" i="18"/>
  <c r="SXO34" i="18"/>
  <c r="SXP34" i="18"/>
  <c r="SXQ34" i="18"/>
  <c r="SXR34" i="18"/>
  <c r="SXS34" i="18"/>
  <c r="SXT34" i="18"/>
  <c r="SXU34" i="18"/>
  <c r="SXV34" i="18"/>
  <c r="SXW34" i="18"/>
  <c r="SXX34" i="18"/>
  <c r="SXY34" i="18"/>
  <c r="SXZ34" i="18"/>
  <c r="SYA34" i="18"/>
  <c r="SYB34" i="18"/>
  <c r="SYC34" i="18"/>
  <c r="SYD34" i="18"/>
  <c r="SYE34" i="18"/>
  <c r="SYF34" i="18"/>
  <c r="SYG34" i="18"/>
  <c r="SYH34" i="18"/>
  <c r="SYI34" i="18"/>
  <c r="SYJ34" i="18"/>
  <c r="SYK34" i="18"/>
  <c r="SYL34" i="18"/>
  <c r="SYM34" i="18"/>
  <c r="SYN34" i="18"/>
  <c r="SYO34" i="18"/>
  <c r="SYP34" i="18"/>
  <c r="SYQ34" i="18"/>
  <c r="SYR34" i="18"/>
  <c r="SYS34" i="18"/>
  <c r="SYT34" i="18"/>
  <c r="SYU34" i="18"/>
  <c r="SYV34" i="18"/>
  <c r="SYW34" i="18"/>
  <c r="SYX34" i="18"/>
  <c r="SYY34" i="18"/>
  <c r="SYZ34" i="18"/>
  <c r="SZA34" i="18"/>
  <c r="SZB34" i="18"/>
  <c r="SZC34" i="18"/>
  <c r="SZD34" i="18"/>
  <c r="SZE34" i="18"/>
  <c r="SZF34" i="18"/>
  <c r="SZG34" i="18"/>
  <c r="SZH34" i="18"/>
  <c r="SZI34" i="18"/>
  <c r="SZJ34" i="18"/>
  <c r="SZK34" i="18"/>
  <c r="SZL34" i="18"/>
  <c r="SZM34" i="18"/>
  <c r="SZN34" i="18"/>
  <c r="SZO34" i="18"/>
  <c r="SZP34" i="18"/>
  <c r="SZQ34" i="18"/>
  <c r="SZR34" i="18"/>
  <c r="SZS34" i="18"/>
  <c r="SZT34" i="18"/>
  <c r="SZU34" i="18"/>
  <c r="SZV34" i="18"/>
  <c r="SZW34" i="18"/>
  <c r="SZX34" i="18"/>
  <c r="SZY34" i="18"/>
  <c r="SZZ34" i="18"/>
  <c r="TAA34" i="18"/>
  <c r="TAB34" i="18"/>
  <c r="TAC34" i="18"/>
  <c r="TAD34" i="18"/>
  <c r="TAE34" i="18"/>
  <c r="TAF34" i="18"/>
  <c r="TAG34" i="18"/>
  <c r="TAH34" i="18"/>
  <c r="TAI34" i="18"/>
  <c r="TAJ34" i="18"/>
  <c r="TAK34" i="18"/>
  <c r="TAL34" i="18"/>
  <c r="TAM34" i="18"/>
  <c r="TAN34" i="18"/>
  <c r="TAO34" i="18"/>
  <c r="TAP34" i="18"/>
  <c r="TAQ34" i="18"/>
  <c r="TAR34" i="18"/>
  <c r="TAS34" i="18"/>
  <c r="TAT34" i="18"/>
  <c r="TAU34" i="18"/>
  <c r="TAV34" i="18"/>
  <c r="TAW34" i="18"/>
  <c r="TAX34" i="18"/>
  <c r="TAY34" i="18"/>
  <c r="TAZ34" i="18"/>
  <c r="TBA34" i="18"/>
  <c r="TBB34" i="18"/>
  <c r="TBC34" i="18"/>
  <c r="TBD34" i="18"/>
  <c r="TBE34" i="18"/>
  <c r="TBF34" i="18"/>
  <c r="TBG34" i="18"/>
  <c r="TBH34" i="18"/>
  <c r="TBI34" i="18"/>
  <c r="TBJ34" i="18"/>
  <c r="TBK34" i="18"/>
  <c r="TBL34" i="18"/>
  <c r="TBM34" i="18"/>
  <c r="TBN34" i="18"/>
  <c r="TBO34" i="18"/>
  <c r="TBP34" i="18"/>
  <c r="TBQ34" i="18"/>
  <c r="TBR34" i="18"/>
  <c r="TBS34" i="18"/>
  <c r="TBT34" i="18"/>
  <c r="TBU34" i="18"/>
  <c r="TBV34" i="18"/>
  <c r="TBW34" i="18"/>
  <c r="TBX34" i="18"/>
  <c r="TBY34" i="18"/>
  <c r="TBZ34" i="18"/>
  <c r="TCA34" i="18"/>
  <c r="TCB34" i="18"/>
  <c r="TCC34" i="18"/>
  <c r="TCD34" i="18"/>
  <c r="TCE34" i="18"/>
  <c r="TCF34" i="18"/>
  <c r="TCG34" i="18"/>
  <c r="TCH34" i="18"/>
  <c r="TCI34" i="18"/>
  <c r="TCJ34" i="18"/>
  <c r="TCK34" i="18"/>
  <c r="TCL34" i="18"/>
  <c r="TCM34" i="18"/>
  <c r="TCN34" i="18"/>
  <c r="TCO34" i="18"/>
  <c r="TCP34" i="18"/>
  <c r="TCQ34" i="18"/>
  <c r="TCR34" i="18"/>
  <c r="TCS34" i="18"/>
  <c r="TCT34" i="18"/>
  <c r="TCU34" i="18"/>
  <c r="TCV34" i="18"/>
  <c r="TCW34" i="18"/>
  <c r="TCX34" i="18"/>
  <c r="TCY34" i="18"/>
  <c r="TCZ34" i="18"/>
  <c r="TDA34" i="18"/>
  <c r="TDB34" i="18"/>
  <c r="TDC34" i="18"/>
  <c r="TDD34" i="18"/>
  <c r="TDE34" i="18"/>
  <c r="TDF34" i="18"/>
  <c r="TDG34" i="18"/>
  <c r="TDH34" i="18"/>
  <c r="TDI34" i="18"/>
  <c r="TDJ34" i="18"/>
  <c r="TDK34" i="18"/>
  <c r="TDL34" i="18"/>
  <c r="TDM34" i="18"/>
  <c r="TDN34" i="18"/>
  <c r="TDO34" i="18"/>
  <c r="TDP34" i="18"/>
  <c r="TDQ34" i="18"/>
  <c r="TDR34" i="18"/>
  <c r="TDS34" i="18"/>
  <c r="TDT34" i="18"/>
  <c r="TDU34" i="18"/>
  <c r="TDV34" i="18"/>
  <c r="TDW34" i="18"/>
  <c r="TDX34" i="18"/>
  <c r="TDY34" i="18"/>
  <c r="TDZ34" i="18"/>
  <c r="TEA34" i="18"/>
  <c r="TEB34" i="18"/>
  <c r="TEC34" i="18"/>
  <c r="TED34" i="18"/>
  <c r="TEE34" i="18"/>
  <c r="TEF34" i="18"/>
  <c r="TEG34" i="18"/>
  <c r="TEH34" i="18"/>
  <c r="TEI34" i="18"/>
  <c r="TEJ34" i="18"/>
  <c r="TEK34" i="18"/>
  <c r="TEL34" i="18"/>
  <c r="TEM34" i="18"/>
  <c r="TEN34" i="18"/>
  <c r="TEO34" i="18"/>
  <c r="TEP34" i="18"/>
  <c r="TEQ34" i="18"/>
  <c r="TER34" i="18"/>
  <c r="TES34" i="18"/>
  <c r="TET34" i="18"/>
  <c r="TEU34" i="18"/>
  <c r="TEV34" i="18"/>
  <c r="TEW34" i="18"/>
  <c r="TEX34" i="18"/>
  <c r="TEY34" i="18"/>
  <c r="TEZ34" i="18"/>
  <c r="TFA34" i="18"/>
  <c r="TFB34" i="18"/>
  <c r="TFC34" i="18"/>
  <c r="TFD34" i="18"/>
  <c r="TFE34" i="18"/>
  <c r="TFF34" i="18"/>
  <c r="TFG34" i="18"/>
  <c r="TFH34" i="18"/>
  <c r="TFI34" i="18"/>
  <c r="TFJ34" i="18"/>
  <c r="TFK34" i="18"/>
  <c r="TFL34" i="18"/>
  <c r="TFM34" i="18"/>
  <c r="TFN34" i="18"/>
  <c r="TFO34" i="18"/>
  <c r="TFP34" i="18"/>
  <c r="TFQ34" i="18"/>
  <c r="TFR34" i="18"/>
  <c r="TFS34" i="18"/>
  <c r="TFT34" i="18"/>
  <c r="TFU34" i="18"/>
  <c r="TFV34" i="18"/>
  <c r="TFW34" i="18"/>
  <c r="TFX34" i="18"/>
  <c r="TFY34" i="18"/>
  <c r="TFZ34" i="18"/>
  <c r="TGA34" i="18"/>
  <c r="TGB34" i="18"/>
  <c r="TGC34" i="18"/>
  <c r="TGD34" i="18"/>
  <c r="TGE34" i="18"/>
  <c r="TGF34" i="18"/>
  <c r="TGG34" i="18"/>
  <c r="TGH34" i="18"/>
  <c r="TGI34" i="18"/>
  <c r="TGJ34" i="18"/>
  <c r="TGK34" i="18"/>
  <c r="TGL34" i="18"/>
  <c r="TGM34" i="18"/>
  <c r="TGN34" i="18"/>
  <c r="TGO34" i="18"/>
  <c r="TGP34" i="18"/>
  <c r="TGQ34" i="18"/>
  <c r="TGR34" i="18"/>
  <c r="TGS34" i="18"/>
  <c r="TGT34" i="18"/>
  <c r="TGU34" i="18"/>
  <c r="TGV34" i="18"/>
  <c r="TGW34" i="18"/>
  <c r="TGX34" i="18"/>
  <c r="TGY34" i="18"/>
  <c r="TGZ34" i="18"/>
  <c r="THA34" i="18"/>
  <c r="THB34" i="18"/>
  <c r="THC34" i="18"/>
  <c r="THD34" i="18"/>
  <c r="THE34" i="18"/>
  <c r="THF34" i="18"/>
  <c r="THG34" i="18"/>
  <c r="THH34" i="18"/>
  <c r="THI34" i="18"/>
  <c r="THJ34" i="18"/>
  <c r="THK34" i="18"/>
  <c r="THL34" i="18"/>
  <c r="THM34" i="18"/>
  <c r="THN34" i="18"/>
  <c r="THO34" i="18"/>
  <c r="THP34" i="18"/>
  <c r="THQ34" i="18"/>
  <c r="THR34" i="18"/>
  <c r="THS34" i="18"/>
  <c r="THT34" i="18"/>
  <c r="THU34" i="18"/>
  <c r="THV34" i="18"/>
  <c r="THW34" i="18"/>
  <c r="THX34" i="18"/>
  <c r="THY34" i="18"/>
  <c r="THZ34" i="18"/>
  <c r="TIA34" i="18"/>
  <c r="TIB34" i="18"/>
  <c r="TIC34" i="18"/>
  <c r="TID34" i="18"/>
  <c r="TIE34" i="18"/>
  <c r="TIF34" i="18"/>
  <c r="TIG34" i="18"/>
  <c r="TIH34" i="18"/>
  <c r="TII34" i="18"/>
  <c r="TIJ34" i="18"/>
  <c r="TIK34" i="18"/>
  <c r="TIL34" i="18"/>
  <c r="TIM34" i="18"/>
  <c r="TIN34" i="18"/>
  <c r="TIO34" i="18"/>
  <c r="TIP34" i="18"/>
  <c r="TIQ34" i="18"/>
  <c r="TIR34" i="18"/>
  <c r="TIS34" i="18"/>
  <c r="TIT34" i="18"/>
  <c r="TIU34" i="18"/>
  <c r="TIV34" i="18"/>
  <c r="TIW34" i="18"/>
  <c r="TIX34" i="18"/>
  <c r="TIY34" i="18"/>
  <c r="TIZ34" i="18"/>
  <c r="TJA34" i="18"/>
  <c r="TJB34" i="18"/>
  <c r="TJC34" i="18"/>
  <c r="TJD34" i="18"/>
  <c r="TJE34" i="18"/>
  <c r="TJF34" i="18"/>
  <c r="TJG34" i="18"/>
  <c r="TJH34" i="18"/>
  <c r="TJI34" i="18"/>
  <c r="TJJ34" i="18"/>
  <c r="TJK34" i="18"/>
  <c r="TJL34" i="18"/>
  <c r="TJM34" i="18"/>
  <c r="TJN34" i="18"/>
  <c r="TJO34" i="18"/>
  <c r="TJP34" i="18"/>
  <c r="TJQ34" i="18"/>
  <c r="TJR34" i="18"/>
  <c r="TJS34" i="18"/>
  <c r="TJT34" i="18"/>
  <c r="TJU34" i="18"/>
  <c r="TJV34" i="18"/>
  <c r="TJW34" i="18"/>
  <c r="TJX34" i="18"/>
  <c r="TJY34" i="18"/>
  <c r="TJZ34" i="18"/>
  <c r="TKA34" i="18"/>
  <c r="TKB34" i="18"/>
  <c r="TKC34" i="18"/>
  <c r="TKD34" i="18"/>
  <c r="TKE34" i="18"/>
  <c r="TKF34" i="18"/>
  <c r="TKG34" i="18"/>
  <c r="TKH34" i="18"/>
  <c r="TKI34" i="18"/>
  <c r="TKJ34" i="18"/>
  <c r="TKK34" i="18"/>
  <c r="TKL34" i="18"/>
  <c r="TKM34" i="18"/>
  <c r="TKN34" i="18"/>
  <c r="TKO34" i="18"/>
  <c r="TKP34" i="18"/>
  <c r="TKQ34" i="18"/>
  <c r="TKR34" i="18"/>
  <c r="TKS34" i="18"/>
  <c r="TKT34" i="18"/>
  <c r="TKU34" i="18"/>
  <c r="TKV34" i="18"/>
  <c r="TKW34" i="18"/>
  <c r="TKX34" i="18"/>
  <c r="TKY34" i="18"/>
  <c r="TKZ34" i="18"/>
  <c r="TLA34" i="18"/>
  <c r="TLB34" i="18"/>
  <c r="TLC34" i="18"/>
  <c r="TLD34" i="18"/>
  <c r="TLE34" i="18"/>
  <c r="TLF34" i="18"/>
  <c r="TLG34" i="18"/>
  <c r="TLH34" i="18"/>
  <c r="TLI34" i="18"/>
  <c r="TLJ34" i="18"/>
  <c r="TLK34" i="18"/>
  <c r="TLL34" i="18"/>
  <c r="TLM34" i="18"/>
  <c r="TLN34" i="18"/>
  <c r="TLO34" i="18"/>
  <c r="TLP34" i="18"/>
  <c r="TLQ34" i="18"/>
  <c r="TLR34" i="18"/>
  <c r="TLS34" i="18"/>
  <c r="TLT34" i="18"/>
  <c r="TLU34" i="18"/>
  <c r="TLV34" i="18"/>
  <c r="TLW34" i="18"/>
  <c r="TLX34" i="18"/>
  <c r="TLY34" i="18"/>
  <c r="TLZ34" i="18"/>
  <c r="TMA34" i="18"/>
  <c r="TMB34" i="18"/>
  <c r="TMC34" i="18"/>
  <c r="TMD34" i="18"/>
  <c r="TME34" i="18"/>
  <c r="TMF34" i="18"/>
  <c r="TMG34" i="18"/>
  <c r="TMH34" i="18"/>
  <c r="TMI34" i="18"/>
  <c r="TMJ34" i="18"/>
  <c r="TMK34" i="18"/>
  <c r="TML34" i="18"/>
  <c r="TMM34" i="18"/>
  <c r="TMN34" i="18"/>
  <c r="TMO34" i="18"/>
  <c r="TMP34" i="18"/>
  <c r="TMQ34" i="18"/>
  <c r="TMR34" i="18"/>
  <c r="TMS34" i="18"/>
  <c r="TMT34" i="18"/>
  <c r="TMU34" i="18"/>
  <c r="TMV34" i="18"/>
  <c r="TMW34" i="18"/>
  <c r="TMX34" i="18"/>
  <c r="TMY34" i="18"/>
  <c r="TMZ34" i="18"/>
  <c r="TNA34" i="18"/>
  <c r="TNB34" i="18"/>
  <c r="TNC34" i="18"/>
  <c r="TND34" i="18"/>
  <c r="TNE34" i="18"/>
  <c r="TNF34" i="18"/>
  <c r="TNG34" i="18"/>
  <c r="TNH34" i="18"/>
  <c r="TNI34" i="18"/>
  <c r="TNJ34" i="18"/>
  <c r="TNK34" i="18"/>
  <c r="TNL34" i="18"/>
  <c r="TNM34" i="18"/>
  <c r="TNN34" i="18"/>
  <c r="TNO34" i="18"/>
  <c r="TNP34" i="18"/>
  <c r="TNQ34" i="18"/>
  <c r="TNR34" i="18"/>
  <c r="TNS34" i="18"/>
  <c r="TNT34" i="18"/>
  <c r="TNU34" i="18"/>
  <c r="TNV34" i="18"/>
  <c r="TNW34" i="18"/>
  <c r="TNX34" i="18"/>
  <c r="TNY34" i="18"/>
  <c r="TNZ34" i="18"/>
  <c r="TOA34" i="18"/>
  <c r="TOB34" i="18"/>
  <c r="TOC34" i="18"/>
  <c r="TOD34" i="18"/>
  <c r="TOE34" i="18"/>
  <c r="TOF34" i="18"/>
  <c r="TOG34" i="18"/>
  <c r="TOH34" i="18"/>
  <c r="TOI34" i="18"/>
  <c r="TOJ34" i="18"/>
  <c r="TOK34" i="18"/>
  <c r="TOL34" i="18"/>
  <c r="TOM34" i="18"/>
  <c r="TON34" i="18"/>
  <c r="TOO34" i="18"/>
  <c r="TOP34" i="18"/>
  <c r="TOQ34" i="18"/>
  <c r="TOR34" i="18"/>
  <c r="TOS34" i="18"/>
  <c r="TOT34" i="18"/>
  <c r="TOU34" i="18"/>
  <c r="TOV34" i="18"/>
  <c r="TOW34" i="18"/>
  <c r="TOX34" i="18"/>
  <c r="TOY34" i="18"/>
  <c r="TOZ34" i="18"/>
  <c r="TPA34" i="18"/>
  <c r="TPB34" i="18"/>
  <c r="TPC34" i="18"/>
  <c r="TPD34" i="18"/>
  <c r="TPE34" i="18"/>
  <c r="TPF34" i="18"/>
  <c r="TPG34" i="18"/>
  <c r="TPH34" i="18"/>
  <c r="TPI34" i="18"/>
  <c r="TPJ34" i="18"/>
  <c r="TPK34" i="18"/>
  <c r="TPL34" i="18"/>
  <c r="TPM34" i="18"/>
  <c r="TPN34" i="18"/>
  <c r="TPO34" i="18"/>
  <c r="TPP34" i="18"/>
  <c r="TPQ34" i="18"/>
  <c r="TPR34" i="18"/>
  <c r="TPS34" i="18"/>
  <c r="TPT34" i="18"/>
  <c r="TPU34" i="18"/>
  <c r="TPV34" i="18"/>
  <c r="TPW34" i="18"/>
  <c r="TPX34" i="18"/>
  <c r="TPY34" i="18"/>
  <c r="TPZ34" i="18"/>
  <c r="TQA34" i="18"/>
  <c r="TQB34" i="18"/>
  <c r="TQC34" i="18"/>
  <c r="TQD34" i="18"/>
  <c r="TQE34" i="18"/>
  <c r="TQF34" i="18"/>
  <c r="TQG34" i="18"/>
  <c r="TQH34" i="18"/>
  <c r="TQI34" i="18"/>
  <c r="TQJ34" i="18"/>
  <c r="TQK34" i="18"/>
  <c r="TQL34" i="18"/>
  <c r="TQM34" i="18"/>
  <c r="TQN34" i="18"/>
  <c r="TQO34" i="18"/>
  <c r="TQP34" i="18"/>
  <c r="TQQ34" i="18"/>
  <c r="TQR34" i="18"/>
  <c r="TQS34" i="18"/>
  <c r="TQT34" i="18"/>
  <c r="TQU34" i="18"/>
  <c r="TQV34" i="18"/>
  <c r="TQW34" i="18"/>
  <c r="TQX34" i="18"/>
  <c r="TQY34" i="18"/>
  <c r="TQZ34" i="18"/>
  <c r="TRA34" i="18"/>
  <c r="TRB34" i="18"/>
  <c r="TRC34" i="18"/>
  <c r="TRD34" i="18"/>
  <c r="TRE34" i="18"/>
  <c r="TRF34" i="18"/>
  <c r="TRG34" i="18"/>
  <c r="TRH34" i="18"/>
  <c r="TRI34" i="18"/>
  <c r="TRJ34" i="18"/>
  <c r="TRK34" i="18"/>
  <c r="TRL34" i="18"/>
  <c r="TRM34" i="18"/>
  <c r="TRN34" i="18"/>
  <c r="TRO34" i="18"/>
  <c r="TRP34" i="18"/>
  <c r="TRQ34" i="18"/>
  <c r="TRR34" i="18"/>
  <c r="TRS34" i="18"/>
  <c r="TRT34" i="18"/>
  <c r="TRU34" i="18"/>
  <c r="TRV34" i="18"/>
  <c r="TRW34" i="18"/>
  <c r="TRX34" i="18"/>
  <c r="TRY34" i="18"/>
  <c r="TRZ34" i="18"/>
  <c r="TSA34" i="18"/>
  <c r="TSB34" i="18"/>
  <c r="TSC34" i="18"/>
  <c r="TSD34" i="18"/>
  <c r="TSE34" i="18"/>
  <c r="TSF34" i="18"/>
  <c r="TSG34" i="18"/>
  <c r="TSH34" i="18"/>
  <c r="TSI34" i="18"/>
  <c r="TSJ34" i="18"/>
  <c r="TSK34" i="18"/>
  <c r="TSL34" i="18"/>
  <c r="TSM34" i="18"/>
  <c r="TSN34" i="18"/>
  <c r="TSO34" i="18"/>
  <c r="TSP34" i="18"/>
  <c r="TSQ34" i="18"/>
  <c r="TSR34" i="18"/>
  <c r="TSS34" i="18"/>
  <c r="TST34" i="18"/>
  <c r="TSU34" i="18"/>
  <c r="TSV34" i="18"/>
  <c r="TSW34" i="18"/>
  <c r="TSX34" i="18"/>
  <c r="TSY34" i="18"/>
  <c r="TSZ34" i="18"/>
  <c r="TTA34" i="18"/>
  <c r="TTB34" i="18"/>
  <c r="TTC34" i="18"/>
  <c r="TTD34" i="18"/>
  <c r="TTE34" i="18"/>
  <c r="TTF34" i="18"/>
  <c r="TTG34" i="18"/>
  <c r="TTH34" i="18"/>
  <c r="TTI34" i="18"/>
  <c r="TTJ34" i="18"/>
  <c r="TTK34" i="18"/>
  <c r="TTL34" i="18"/>
  <c r="TTM34" i="18"/>
  <c r="TTN34" i="18"/>
  <c r="TTO34" i="18"/>
  <c r="TTP34" i="18"/>
  <c r="TTQ34" i="18"/>
  <c r="TTR34" i="18"/>
  <c r="TTS34" i="18"/>
  <c r="TTT34" i="18"/>
  <c r="TTU34" i="18"/>
  <c r="TTV34" i="18"/>
  <c r="TTW34" i="18"/>
  <c r="TTX34" i="18"/>
  <c r="TTY34" i="18"/>
  <c r="TTZ34" i="18"/>
  <c r="TUA34" i="18"/>
  <c r="TUB34" i="18"/>
  <c r="TUC34" i="18"/>
  <c r="TUD34" i="18"/>
  <c r="TUE34" i="18"/>
  <c r="TUF34" i="18"/>
  <c r="TUG34" i="18"/>
  <c r="TUH34" i="18"/>
  <c r="TUI34" i="18"/>
  <c r="TUJ34" i="18"/>
  <c r="TUK34" i="18"/>
  <c r="TUL34" i="18"/>
  <c r="TUM34" i="18"/>
  <c r="TUN34" i="18"/>
  <c r="TUO34" i="18"/>
  <c r="TUP34" i="18"/>
  <c r="TUQ34" i="18"/>
  <c r="TUR34" i="18"/>
  <c r="TUS34" i="18"/>
  <c r="TUT34" i="18"/>
  <c r="TUU34" i="18"/>
  <c r="TUV34" i="18"/>
  <c r="TUW34" i="18"/>
  <c r="TUX34" i="18"/>
  <c r="TUY34" i="18"/>
  <c r="TUZ34" i="18"/>
  <c r="TVA34" i="18"/>
  <c r="TVB34" i="18"/>
  <c r="TVC34" i="18"/>
  <c r="TVD34" i="18"/>
  <c r="TVE34" i="18"/>
  <c r="TVF34" i="18"/>
  <c r="TVG34" i="18"/>
  <c r="TVH34" i="18"/>
  <c r="TVI34" i="18"/>
  <c r="TVJ34" i="18"/>
  <c r="TVK34" i="18"/>
  <c r="TVL34" i="18"/>
  <c r="TVM34" i="18"/>
  <c r="TVN34" i="18"/>
  <c r="TVO34" i="18"/>
  <c r="TVP34" i="18"/>
  <c r="TVQ34" i="18"/>
  <c r="TVR34" i="18"/>
  <c r="TVS34" i="18"/>
  <c r="TVT34" i="18"/>
  <c r="TVU34" i="18"/>
  <c r="TVV34" i="18"/>
  <c r="TVW34" i="18"/>
  <c r="TVX34" i="18"/>
  <c r="TVY34" i="18"/>
  <c r="TVZ34" i="18"/>
  <c r="TWA34" i="18"/>
  <c r="TWB34" i="18"/>
  <c r="TWC34" i="18"/>
  <c r="TWD34" i="18"/>
  <c r="TWE34" i="18"/>
  <c r="TWF34" i="18"/>
  <c r="TWG34" i="18"/>
  <c r="TWH34" i="18"/>
  <c r="TWI34" i="18"/>
  <c r="TWJ34" i="18"/>
  <c r="TWK34" i="18"/>
  <c r="TWL34" i="18"/>
  <c r="TWM34" i="18"/>
  <c r="TWN34" i="18"/>
  <c r="TWO34" i="18"/>
  <c r="TWP34" i="18"/>
  <c r="TWQ34" i="18"/>
  <c r="TWR34" i="18"/>
  <c r="TWS34" i="18"/>
  <c r="TWT34" i="18"/>
  <c r="TWU34" i="18"/>
  <c r="TWV34" i="18"/>
  <c r="TWW34" i="18"/>
  <c r="TWX34" i="18"/>
  <c r="TWY34" i="18"/>
  <c r="TWZ34" i="18"/>
  <c r="TXA34" i="18"/>
  <c r="TXB34" i="18"/>
  <c r="TXC34" i="18"/>
  <c r="TXD34" i="18"/>
  <c r="TXE34" i="18"/>
  <c r="TXF34" i="18"/>
  <c r="TXG34" i="18"/>
  <c r="TXH34" i="18"/>
  <c r="TXI34" i="18"/>
  <c r="TXJ34" i="18"/>
  <c r="TXK34" i="18"/>
  <c r="TXL34" i="18"/>
  <c r="TXM34" i="18"/>
  <c r="TXN34" i="18"/>
  <c r="TXO34" i="18"/>
  <c r="TXP34" i="18"/>
  <c r="TXQ34" i="18"/>
  <c r="TXR34" i="18"/>
  <c r="TXS34" i="18"/>
  <c r="TXT34" i="18"/>
  <c r="TXU34" i="18"/>
  <c r="TXV34" i="18"/>
  <c r="TXW34" i="18"/>
  <c r="TXX34" i="18"/>
  <c r="TXY34" i="18"/>
  <c r="TXZ34" i="18"/>
  <c r="TYA34" i="18"/>
  <c r="TYB34" i="18"/>
  <c r="TYC34" i="18"/>
  <c r="TYD34" i="18"/>
  <c r="TYE34" i="18"/>
  <c r="TYF34" i="18"/>
  <c r="TYG34" i="18"/>
  <c r="TYH34" i="18"/>
  <c r="TYI34" i="18"/>
  <c r="TYJ34" i="18"/>
  <c r="TYK34" i="18"/>
  <c r="TYL34" i="18"/>
  <c r="TYM34" i="18"/>
  <c r="TYN34" i="18"/>
  <c r="TYO34" i="18"/>
  <c r="TYP34" i="18"/>
  <c r="TYQ34" i="18"/>
  <c r="TYR34" i="18"/>
  <c r="TYS34" i="18"/>
  <c r="TYT34" i="18"/>
  <c r="TYU34" i="18"/>
  <c r="TYV34" i="18"/>
  <c r="TYW34" i="18"/>
  <c r="TYX34" i="18"/>
  <c r="TYY34" i="18"/>
  <c r="TYZ34" i="18"/>
  <c r="TZA34" i="18"/>
  <c r="TZB34" i="18"/>
  <c r="TZC34" i="18"/>
  <c r="TZD34" i="18"/>
  <c r="TZE34" i="18"/>
  <c r="TZF34" i="18"/>
  <c r="TZG34" i="18"/>
  <c r="TZH34" i="18"/>
  <c r="TZI34" i="18"/>
  <c r="TZJ34" i="18"/>
  <c r="TZK34" i="18"/>
  <c r="TZL34" i="18"/>
  <c r="TZM34" i="18"/>
  <c r="TZN34" i="18"/>
  <c r="TZO34" i="18"/>
  <c r="TZP34" i="18"/>
  <c r="TZQ34" i="18"/>
  <c r="TZR34" i="18"/>
  <c r="TZS34" i="18"/>
  <c r="TZT34" i="18"/>
  <c r="TZU34" i="18"/>
  <c r="TZV34" i="18"/>
  <c r="TZW34" i="18"/>
  <c r="TZX34" i="18"/>
  <c r="TZY34" i="18"/>
  <c r="TZZ34" i="18"/>
  <c r="UAA34" i="18"/>
  <c r="UAB34" i="18"/>
  <c r="UAC34" i="18"/>
  <c r="UAD34" i="18"/>
  <c r="UAE34" i="18"/>
  <c r="UAF34" i="18"/>
  <c r="UAG34" i="18"/>
  <c r="UAH34" i="18"/>
  <c r="UAI34" i="18"/>
  <c r="UAJ34" i="18"/>
  <c r="UAK34" i="18"/>
  <c r="UAL34" i="18"/>
  <c r="UAM34" i="18"/>
  <c r="UAN34" i="18"/>
  <c r="UAO34" i="18"/>
  <c r="UAP34" i="18"/>
  <c r="UAQ34" i="18"/>
  <c r="UAR34" i="18"/>
  <c r="UAS34" i="18"/>
  <c r="UAT34" i="18"/>
  <c r="UAU34" i="18"/>
  <c r="UAV34" i="18"/>
  <c r="UAW34" i="18"/>
  <c r="UAX34" i="18"/>
  <c r="UAY34" i="18"/>
  <c r="UAZ34" i="18"/>
  <c r="UBA34" i="18"/>
  <c r="UBB34" i="18"/>
  <c r="UBC34" i="18"/>
  <c r="UBD34" i="18"/>
  <c r="UBE34" i="18"/>
  <c r="UBF34" i="18"/>
  <c r="UBG34" i="18"/>
  <c r="UBH34" i="18"/>
  <c r="UBI34" i="18"/>
  <c r="UBJ34" i="18"/>
  <c r="UBK34" i="18"/>
  <c r="UBL34" i="18"/>
  <c r="UBM34" i="18"/>
  <c r="UBN34" i="18"/>
  <c r="UBO34" i="18"/>
  <c r="UBP34" i="18"/>
  <c r="UBQ34" i="18"/>
  <c r="UBR34" i="18"/>
  <c r="UBS34" i="18"/>
  <c r="UBT34" i="18"/>
  <c r="UBU34" i="18"/>
  <c r="UBV34" i="18"/>
  <c r="UBW34" i="18"/>
  <c r="UBX34" i="18"/>
  <c r="UBY34" i="18"/>
  <c r="UBZ34" i="18"/>
  <c r="UCA34" i="18"/>
  <c r="UCB34" i="18"/>
  <c r="UCC34" i="18"/>
  <c r="UCD34" i="18"/>
  <c r="UCE34" i="18"/>
  <c r="UCF34" i="18"/>
  <c r="UCG34" i="18"/>
  <c r="UCH34" i="18"/>
  <c r="UCI34" i="18"/>
  <c r="UCJ34" i="18"/>
  <c r="UCK34" i="18"/>
  <c r="UCL34" i="18"/>
  <c r="UCM34" i="18"/>
  <c r="UCN34" i="18"/>
  <c r="UCO34" i="18"/>
  <c r="UCP34" i="18"/>
  <c r="UCQ34" i="18"/>
  <c r="UCR34" i="18"/>
  <c r="UCS34" i="18"/>
  <c r="UCT34" i="18"/>
  <c r="UCU34" i="18"/>
  <c r="UCV34" i="18"/>
  <c r="UCW34" i="18"/>
  <c r="UCX34" i="18"/>
  <c r="UCY34" i="18"/>
  <c r="UCZ34" i="18"/>
  <c r="UDA34" i="18"/>
  <c r="UDB34" i="18"/>
  <c r="UDC34" i="18"/>
  <c r="UDD34" i="18"/>
  <c r="UDE34" i="18"/>
  <c r="UDF34" i="18"/>
  <c r="UDG34" i="18"/>
  <c r="UDH34" i="18"/>
  <c r="UDI34" i="18"/>
  <c r="UDJ34" i="18"/>
  <c r="UDK34" i="18"/>
  <c r="UDL34" i="18"/>
  <c r="UDM34" i="18"/>
  <c r="UDN34" i="18"/>
  <c r="UDO34" i="18"/>
  <c r="UDP34" i="18"/>
  <c r="UDQ34" i="18"/>
  <c r="UDR34" i="18"/>
  <c r="UDS34" i="18"/>
  <c r="UDT34" i="18"/>
  <c r="UDU34" i="18"/>
  <c r="UDV34" i="18"/>
  <c r="UDW34" i="18"/>
  <c r="UDX34" i="18"/>
  <c r="UDY34" i="18"/>
  <c r="UDZ34" i="18"/>
  <c r="UEA34" i="18"/>
  <c r="UEB34" i="18"/>
  <c r="UEC34" i="18"/>
  <c r="UED34" i="18"/>
  <c r="UEE34" i="18"/>
  <c r="UEF34" i="18"/>
  <c r="UEG34" i="18"/>
  <c r="UEH34" i="18"/>
  <c r="UEI34" i="18"/>
  <c r="UEJ34" i="18"/>
  <c r="UEK34" i="18"/>
  <c r="UEL34" i="18"/>
  <c r="UEM34" i="18"/>
  <c r="UEN34" i="18"/>
  <c r="UEO34" i="18"/>
  <c r="UEP34" i="18"/>
  <c r="UEQ34" i="18"/>
  <c r="UER34" i="18"/>
  <c r="UES34" i="18"/>
  <c r="UET34" i="18"/>
  <c r="UEU34" i="18"/>
  <c r="UEV34" i="18"/>
  <c r="UEW34" i="18"/>
  <c r="UEX34" i="18"/>
  <c r="UEY34" i="18"/>
  <c r="UEZ34" i="18"/>
  <c r="UFA34" i="18"/>
  <c r="UFB34" i="18"/>
  <c r="UFC34" i="18"/>
  <c r="UFD34" i="18"/>
  <c r="UFE34" i="18"/>
  <c r="UFF34" i="18"/>
  <c r="UFG34" i="18"/>
  <c r="UFH34" i="18"/>
  <c r="UFI34" i="18"/>
  <c r="UFJ34" i="18"/>
  <c r="UFK34" i="18"/>
  <c r="UFL34" i="18"/>
  <c r="UFM34" i="18"/>
  <c r="UFN34" i="18"/>
  <c r="UFO34" i="18"/>
  <c r="UFP34" i="18"/>
  <c r="UFQ34" i="18"/>
  <c r="UFR34" i="18"/>
  <c r="UFS34" i="18"/>
  <c r="UFT34" i="18"/>
  <c r="UFU34" i="18"/>
  <c r="UFV34" i="18"/>
  <c r="UFW34" i="18"/>
  <c r="UFX34" i="18"/>
  <c r="UFY34" i="18"/>
  <c r="UFZ34" i="18"/>
  <c r="UGA34" i="18"/>
  <c r="UGB34" i="18"/>
  <c r="UGC34" i="18"/>
  <c r="UGD34" i="18"/>
  <c r="UGE34" i="18"/>
  <c r="UGF34" i="18"/>
  <c r="UGG34" i="18"/>
  <c r="UGH34" i="18"/>
  <c r="UGI34" i="18"/>
  <c r="UGJ34" i="18"/>
  <c r="UGK34" i="18"/>
  <c r="UGL34" i="18"/>
  <c r="UGM34" i="18"/>
  <c r="UGN34" i="18"/>
  <c r="UGO34" i="18"/>
  <c r="UGP34" i="18"/>
  <c r="UGQ34" i="18"/>
  <c r="UGR34" i="18"/>
  <c r="UGS34" i="18"/>
  <c r="UGT34" i="18"/>
  <c r="UGU34" i="18"/>
  <c r="UGV34" i="18"/>
  <c r="UGW34" i="18"/>
  <c r="UGX34" i="18"/>
  <c r="UGY34" i="18"/>
  <c r="UGZ34" i="18"/>
  <c r="UHA34" i="18"/>
  <c r="UHB34" i="18"/>
  <c r="UHC34" i="18"/>
  <c r="UHD34" i="18"/>
  <c r="UHE34" i="18"/>
  <c r="UHF34" i="18"/>
  <c r="UHG34" i="18"/>
  <c r="UHH34" i="18"/>
  <c r="UHI34" i="18"/>
  <c r="UHJ34" i="18"/>
  <c r="UHK34" i="18"/>
  <c r="UHL34" i="18"/>
  <c r="UHM34" i="18"/>
  <c r="UHN34" i="18"/>
  <c r="UHO34" i="18"/>
  <c r="UHP34" i="18"/>
  <c r="UHQ34" i="18"/>
  <c r="UHR34" i="18"/>
  <c r="UHS34" i="18"/>
  <c r="UHT34" i="18"/>
  <c r="UHU34" i="18"/>
  <c r="UHV34" i="18"/>
  <c r="UHW34" i="18"/>
  <c r="UHX34" i="18"/>
  <c r="UHY34" i="18"/>
  <c r="UHZ34" i="18"/>
  <c r="UIA34" i="18"/>
  <c r="UIB34" i="18"/>
  <c r="UIC34" i="18"/>
  <c r="UID34" i="18"/>
  <c r="UIE34" i="18"/>
  <c r="UIF34" i="18"/>
  <c r="UIG34" i="18"/>
  <c r="UIH34" i="18"/>
  <c r="UII34" i="18"/>
  <c r="UIJ34" i="18"/>
  <c r="UIK34" i="18"/>
  <c r="UIL34" i="18"/>
  <c r="UIM34" i="18"/>
  <c r="UIN34" i="18"/>
  <c r="UIO34" i="18"/>
  <c r="UIP34" i="18"/>
  <c r="UIQ34" i="18"/>
  <c r="UIR34" i="18"/>
  <c r="UIS34" i="18"/>
  <c r="UIT34" i="18"/>
  <c r="UIU34" i="18"/>
  <c r="UIV34" i="18"/>
  <c r="UIW34" i="18"/>
  <c r="UIX34" i="18"/>
  <c r="UIY34" i="18"/>
  <c r="UIZ34" i="18"/>
  <c r="UJA34" i="18"/>
  <c r="UJB34" i="18"/>
  <c r="UJC34" i="18"/>
  <c r="UJD34" i="18"/>
  <c r="UJE34" i="18"/>
  <c r="UJF34" i="18"/>
  <c r="UJG34" i="18"/>
  <c r="UJH34" i="18"/>
  <c r="UJI34" i="18"/>
  <c r="UJJ34" i="18"/>
  <c r="UJK34" i="18"/>
  <c r="UJL34" i="18"/>
  <c r="UJM34" i="18"/>
  <c r="UJN34" i="18"/>
  <c r="UJO34" i="18"/>
  <c r="UJP34" i="18"/>
  <c r="UJQ34" i="18"/>
  <c r="UJR34" i="18"/>
  <c r="UJS34" i="18"/>
  <c r="UJT34" i="18"/>
  <c r="UJU34" i="18"/>
  <c r="UJV34" i="18"/>
  <c r="UJW34" i="18"/>
  <c r="UJX34" i="18"/>
  <c r="UJY34" i="18"/>
  <c r="UJZ34" i="18"/>
  <c r="UKA34" i="18"/>
  <c r="UKB34" i="18"/>
  <c r="UKC34" i="18"/>
  <c r="UKD34" i="18"/>
  <c r="UKE34" i="18"/>
  <c r="UKF34" i="18"/>
  <c r="UKG34" i="18"/>
  <c r="UKH34" i="18"/>
  <c r="UKI34" i="18"/>
  <c r="UKJ34" i="18"/>
  <c r="UKK34" i="18"/>
  <c r="UKL34" i="18"/>
  <c r="UKM34" i="18"/>
  <c r="UKN34" i="18"/>
  <c r="UKO34" i="18"/>
  <c r="UKP34" i="18"/>
  <c r="UKQ34" i="18"/>
  <c r="UKR34" i="18"/>
  <c r="UKS34" i="18"/>
  <c r="UKT34" i="18"/>
  <c r="UKU34" i="18"/>
  <c r="UKV34" i="18"/>
  <c r="UKW34" i="18"/>
  <c r="UKX34" i="18"/>
  <c r="UKY34" i="18"/>
  <c r="UKZ34" i="18"/>
  <c r="ULA34" i="18"/>
  <c r="ULB34" i="18"/>
  <c r="ULC34" i="18"/>
  <c r="ULD34" i="18"/>
  <c r="ULE34" i="18"/>
  <c r="ULF34" i="18"/>
  <c r="ULG34" i="18"/>
  <c r="ULH34" i="18"/>
  <c r="ULI34" i="18"/>
  <c r="ULJ34" i="18"/>
  <c r="ULK34" i="18"/>
  <c r="ULL34" i="18"/>
  <c r="ULM34" i="18"/>
  <c r="ULN34" i="18"/>
  <c r="ULO34" i="18"/>
  <c r="ULP34" i="18"/>
  <c r="ULQ34" i="18"/>
  <c r="ULR34" i="18"/>
  <c r="ULS34" i="18"/>
  <c r="ULT34" i="18"/>
  <c r="ULU34" i="18"/>
  <c r="ULV34" i="18"/>
  <c r="ULW34" i="18"/>
  <c r="ULX34" i="18"/>
  <c r="ULY34" i="18"/>
  <c r="ULZ34" i="18"/>
  <c r="UMA34" i="18"/>
  <c r="UMB34" i="18"/>
  <c r="UMC34" i="18"/>
  <c r="UMD34" i="18"/>
  <c r="UME34" i="18"/>
  <c r="UMF34" i="18"/>
  <c r="UMG34" i="18"/>
  <c r="UMH34" i="18"/>
  <c r="UMI34" i="18"/>
  <c r="UMJ34" i="18"/>
  <c r="UMK34" i="18"/>
  <c r="UML34" i="18"/>
  <c r="UMM34" i="18"/>
  <c r="UMN34" i="18"/>
  <c r="UMO34" i="18"/>
  <c r="UMP34" i="18"/>
  <c r="UMQ34" i="18"/>
  <c r="UMR34" i="18"/>
  <c r="UMS34" i="18"/>
  <c r="UMT34" i="18"/>
  <c r="UMU34" i="18"/>
  <c r="UMV34" i="18"/>
  <c r="UMW34" i="18"/>
  <c r="UMX34" i="18"/>
  <c r="UMY34" i="18"/>
  <c r="UMZ34" i="18"/>
  <c r="UNA34" i="18"/>
  <c r="UNB34" i="18"/>
  <c r="UNC34" i="18"/>
  <c r="UND34" i="18"/>
  <c r="UNE34" i="18"/>
  <c r="UNF34" i="18"/>
  <c r="UNG34" i="18"/>
  <c r="UNH34" i="18"/>
  <c r="UNI34" i="18"/>
  <c r="UNJ34" i="18"/>
  <c r="UNK34" i="18"/>
  <c r="UNL34" i="18"/>
  <c r="UNM34" i="18"/>
  <c r="UNN34" i="18"/>
  <c r="UNO34" i="18"/>
  <c r="UNP34" i="18"/>
  <c r="UNQ34" i="18"/>
  <c r="UNR34" i="18"/>
  <c r="UNS34" i="18"/>
  <c r="UNT34" i="18"/>
  <c r="UNU34" i="18"/>
  <c r="UNV34" i="18"/>
  <c r="UNW34" i="18"/>
  <c r="UNX34" i="18"/>
  <c r="UNY34" i="18"/>
  <c r="UNZ34" i="18"/>
  <c r="UOA34" i="18"/>
  <c r="UOB34" i="18"/>
  <c r="UOC34" i="18"/>
  <c r="UOD34" i="18"/>
  <c r="UOE34" i="18"/>
  <c r="UOF34" i="18"/>
  <c r="UOG34" i="18"/>
  <c r="UOH34" i="18"/>
  <c r="UOI34" i="18"/>
  <c r="UOJ34" i="18"/>
  <c r="UOK34" i="18"/>
  <c r="UOL34" i="18"/>
  <c r="UOM34" i="18"/>
  <c r="UON34" i="18"/>
  <c r="UOO34" i="18"/>
  <c r="UOP34" i="18"/>
  <c r="UOQ34" i="18"/>
  <c r="UOR34" i="18"/>
  <c r="UOS34" i="18"/>
  <c r="UOT34" i="18"/>
  <c r="UOU34" i="18"/>
  <c r="UOV34" i="18"/>
  <c r="UOW34" i="18"/>
  <c r="UOX34" i="18"/>
  <c r="UOY34" i="18"/>
  <c r="UOZ34" i="18"/>
  <c r="UPA34" i="18"/>
  <c r="UPB34" i="18"/>
  <c r="UPC34" i="18"/>
  <c r="UPD34" i="18"/>
  <c r="UPE34" i="18"/>
  <c r="UPF34" i="18"/>
  <c r="UPG34" i="18"/>
  <c r="UPH34" i="18"/>
  <c r="UPI34" i="18"/>
  <c r="UPJ34" i="18"/>
  <c r="UPK34" i="18"/>
  <c r="UPL34" i="18"/>
  <c r="UPM34" i="18"/>
  <c r="UPN34" i="18"/>
  <c r="UPO34" i="18"/>
  <c r="UPP34" i="18"/>
  <c r="UPQ34" i="18"/>
  <c r="UPR34" i="18"/>
  <c r="UPS34" i="18"/>
  <c r="UPT34" i="18"/>
  <c r="UPU34" i="18"/>
  <c r="UPV34" i="18"/>
  <c r="UPW34" i="18"/>
  <c r="UPX34" i="18"/>
  <c r="UPY34" i="18"/>
  <c r="UPZ34" i="18"/>
  <c r="UQA34" i="18"/>
  <c r="UQB34" i="18"/>
  <c r="UQC34" i="18"/>
  <c r="UQD34" i="18"/>
  <c r="UQE34" i="18"/>
  <c r="UQF34" i="18"/>
  <c r="UQG34" i="18"/>
  <c r="UQH34" i="18"/>
  <c r="UQI34" i="18"/>
  <c r="UQJ34" i="18"/>
  <c r="UQK34" i="18"/>
  <c r="UQL34" i="18"/>
  <c r="UQM34" i="18"/>
  <c r="UQN34" i="18"/>
  <c r="UQO34" i="18"/>
  <c r="UQP34" i="18"/>
  <c r="UQQ34" i="18"/>
  <c r="UQR34" i="18"/>
  <c r="UQS34" i="18"/>
  <c r="UQT34" i="18"/>
  <c r="UQU34" i="18"/>
  <c r="UQV34" i="18"/>
  <c r="UQW34" i="18"/>
  <c r="UQX34" i="18"/>
  <c r="UQY34" i="18"/>
  <c r="UQZ34" i="18"/>
  <c r="URA34" i="18"/>
  <c r="URB34" i="18"/>
  <c r="URC34" i="18"/>
  <c r="URD34" i="18"/>
  <c r="URE34" i="18"/>
  <c r="URF34" i="18"/>
  <c r="URG34" i="18"/>
  <c r="URH34" i="18"/>
  <c r="URI34" i="18"/>
  <c r="URJ34" i="18"/>
  <c r="URK34" i="18"/>
  <c r="URL34" i="18"/>
  <c r="URM34" i="18"/>
  <c r="URN34" i="18"/>
  <c r="URO34" i="18"/>
  <c r="URP34" i="18"/>
  <c r="URQ34" i="18"/>
  <c r="URR34" i="18"/>
  <c r="URS34" i="18"/>
  <c r="URT34" i="18"/>
  <c r="URU34" i="18"/>
  <c r="URV34" i="18"/>
  <c r="URW34" i="18"/>
  <c r="URX34" i="18"/>
  <c r="URY34" i="18"/>
  <c r="URZ34" i="18"/>
  <c r="USA34" i="18"/>
  <c r="USB34" i="18"/>
  <c r="USC34" i="18"/>
  <c r="USD34" i="18"/>
  <c r="USE34" i="18"/>
  <c r="USF34" i="18"/>
  <c r="USG34" i="18"/>
  <c r="USH34" i="18"/>
  <c r="USI34" i="18"/>
  <c r="USJ34" i="18"/>
  <c r="USK34" i="18"/>
  <c r="USL34" i="18"/>
  <c r="USM34" i="18"/>
  <c r="USN34" i="18"/>
  <c r="USO34" i="18"/>
  <c r="USP34" i="18"/>
  <c r="USQ34" i="18"/>
  <c r="USR34" i="18"/>
  <c r="USS34" i="18"/>
  <c r="UST34" i="18"/>
  <c r="USU34" i="18"/>
  <c r="USV34" i="18"/>
  <c r="USW34" i="18"/>
  <c r="USX34" i="18"/>
  <c r="USY34" i="18"/>
  <c r="USZ34" i="18"/>
  <c r="UTA34" i="18"/>
  <c r="UTB34" i="18"/>
  <c r="UTC34" i="18"/>
  <c r="UTD34" i="18"/>
  <c r="UTE34" i="18"/>
  <c r="UTF34" i="18"/>
  <c r="UTG34" i="18"/>
  <c r="UTH34" i="18"/>
  <c r="UTI34" i="18"/>
  <c r="UTJ34" i="18"/>
  <c r="UTK34" i="18"/>
  <c r="UTL34" i="18"/>
  <c r="UTM34" i="18"/>
  <c r="UTN34" i="18"/>
  <c r="UTO34" i="18"/>
  <c r="UTP34" i="18"/>
  <c r="UTQ34" i="18"/>
  <c r="UTR34" i="18"/>
  <c r="UTS34" i="18"/>
  <c r="UTT34" i="18"/>
  <c r="UTU34" i="18"/>
  <c r="UTV34" i="18"/>
  <c r="UTW34" i="18"/>
  <c r="UTX34" i="18"/>
  <c r="UTY34" i="18"/>
  <c r="UTZ34" i="18"/>
  <c r="UUA34" i="18"/>
  <c r="UUB34" i="18"/>
  <c r="UUC34" i="18"/>
  <c r="UUD34" i="18"/>
  <c r="UUE34" i="18"/>
  <c r="UUF34" i="18"/>
  <c r="UUG34" i="18"/>
  <c r="UUH34" i="18"/>
  <c r="UUI34" i="18"/>
  <c r="UUJ34" i="18"/>
  <c r="UUK34" i="18"/>
  <c r="UUL34" i="18"/>
  <c r="UUM34" i="18"/>
  <c r="UUN34" i="18"/>
  <c r="UUO34" i="18"/>
  <c r="UUP34" i="18"/>
  <c r="UUQ34" i="18"/>
  <c r="UUR34" i="18"/>
  <c r="UUS34" i="18"/>
  <c r="UUT34" i="18"/>
  <c r="UUU34" i="18"/>
  <c r="UUV34" i="18"/>
  <c r="UUW34" i="18"/>
  <c r="UUX34" i="18"/>
  <c r="UUY34" i="18"/>
  <c r="UUZ34" i="18"/>
  <c r="UVA34" i="18"/>
  <c r="UVB34" i="18"/>
  <c r="UVC34" i="18"/>
  <c r="UVD34" i="18"/>
  <c r="UVE34" i="18"/>
  <c r="UVF34" i="18"/>
  <c r="UVG34" i="18"/>
  <c r="UVH34" i="18"/>
  <c r="UVI34" i="18"/>
  <c r="UVJ34" i="18"/>
  <c r="UVK34" i="18"/>
  <c r="UVL34" i="18"/>
  <c r="UVM34" i="18"/>
  <c r="UVN34" i="18"/>
  <c r="UVO34" i="18"/>
  <c r="UVP34" i="18"/>
  <c r="UVQ34" i="18"/>
  <c r="UVR34" i="18"/>
  <c r="UVS34" i="18"/>
  <c r="UVT34" i="18"/>
  <c r="UVU34" i="18"/>
  <c r="UVV34" i="18"/>
  <c r="UVW34" i="18"/>
  <c r="UVX34" i="18"/>
  <c r="UVY34" i="18"/>
  <c r="UVZ34" i="18"/>
  <c r="UWA34" i="18"/>
  <c r="UWB34" i="18"/>
  <c r="UWC34" i="18"/>
  <c r="UWD34" i="18"/>
  <c r="UWE34" i="18"/>
  <c r="UWF34" i="18"/>
  <c r="UWG34" i="18"/>
  <c r="UWH34" i="18"/>
  <c r="UWI34" i="18"/>
  <c r="UWJ34" i="18"/>
  <c r="UWK34" i="18"/>
  <c r="UWL34" i="18"/>
  <c r="UWM34" i="18"/>
  <c r="UWN34" i="18"/>
  <c r="UWO34" i="18"/>
  <c r="UWP34" i="18"/>
  <c r="UWQ34" i="18"/>
  <c r="UWR34" i="18"/>
  <c r="UWS34" i="18"/>
  <c r="UWT34" i="18"/>
  <c r="UWU34" i="18"/>
  <c r="UWV34" i="18"/>
  <c r="UWW34" i="18"/>
  <c r="UWX34" i="18"/>
  <c r="UWY34" i="18"/>
  <c r="UWZ34" i="18"/>
  <c r="UXA34" i="18"/>
  <c r="UXB34" i="18"/>
  <c r="UXC34" i="18"/>
  <c r="UXD34" i="18"/>
  <c r="UXE34" i="18"/>
  <c r="UXF34" i="18"/>
  <c r="UXG34" i="18"/>
  <c r="UXH34" i="18"/>
  <c r="UXI34" i="18"/>
  <c r="UXJ34" i="18"/>
  <c r="UXK34" i="18"/>
  <c r="UXL34" i="18"/>
  <c r="UXM34" i="18"/>
  <c r="UXN34" i="18"/>
  <c r="UXO34" i="18"/>
  <c r="UXP34" i="18"/>
  <c r="UXQ34" i="18"/>
  <c r="UXR34" i="18"/>
  <c r="UXS34" i="18"/>
  <c r="UXT34" i="18"/>
  <c r="UXU34" i="18"/>
  <c r="UXV34" i="18"/>
  <c r="UXW34" i="18"/>
  <c r="UXX34" i="18"/>
  <c r="UXY34" i="18"/>
  <c r="UXZ34" i="18"/>
  <c r="UYA34" i="18"/>
  <c r="UYB34" i="18"/>
  <c r="UYC34" i="18"/>
  <c r="UYD34" i="18"/>
  <c r="UYE34" i="18"/>
  <c r="UYF34" i="18"/>
  <c r="UYG34" i="18"/>
  <c r="UYH34" i="18"/>
  <c r="UYI34" i="18"/>
  <c r="UYJ34" i="18"/>
  <c r="UYK34" i="18"/>
  <c r="UYL34" i="18"/>
  <c r="UYM34" i="18"/>
  <c r="UYN34" i="18"/>
  <c r="UYO34" i="18"/>
  <c r="UYP34" i="18"/>
  <c r="UYQ34" i="18"/>
  <c r="UYR34" i="18"/>
  <c r="UYS34" i="18"/>
  <c r="UYT34" i="18"/>
  <c r="UYU34" i="18"/>
  <c r="UYV34" i="18"/>
  <c r="UYW34" i="18"/>
  <c r="UYX34" i="18"/>
  <c r="UYY34" i="18"/>
  <c r="UYZ34" i="18"/>
  <c r="UZA34" i="18"/>
  <c r="UZB34" i="18"/>
  <c r="UZC34" i="18"/>
  <c r="UZD34" i="18"/>
  <c r="UZE34" i="18"/>
  <c r="UZF34" i="18"/>
  <c r="UZG34" i="18"/>
  <c r="UZH34" i="18"/>
  <c r="UZI34" i="18"/>
  <c r="UZJ34" i="18"/>
  <c r="UZK34" i="18"/>
  <c r="UZL34" i="18"/>
  <c r="UZM34" i="18"/>
  <c r="UZN34" i="18"/>
  <c r="UZO34" i="18"/>
  <c r="UZP34" i="18"/>
  <c r="UZQ34" i="18"/>
  <c r="UZR34" i="18"/>
  <c r="UZS34" i="18"/>
  <c r="UZT34" i="18"/>
  <c r="UZU34" i="18"/>
  <c r="UZV34" i="18"/>
  <c r="UZW34" i="18"/>
  <c r="UZX34" i="18"/>
  <c r="UZY34" i="18"/>
  <c r="UZZ34" i="18"/>
  <c r="VAA34" i="18"/>
  <c r="VAB34" i="18"/>
  <c r="VAC34" i="18"/>
  <c r="VAD34" i="18"/>
  <c r="VAE34" i="18"/>
  <c r="VAF34" i="18"/>
  <c r="VAG34" i="18"/>
  <c r="VAH34" i="18"/>
  <c r="VAI34" i="18"/>
  <c r="VAJ34" i="18"/>
  <c r="VAK34" i="18"/>
  <c r="VAL34" i="18"/>
  <c r="VAM34" i="18"/>
  <c r="VAN34" i="18"/>
  <c r="VAO34" i="18"/>
  <c r="VAP34" i="18"/>
  <c r="VAQ34" i="18"/>
  <c r="VAR34" i="18"/>
  <c r="VAS34" i="18"/>
  <c r="VAT34" i="18"/>
  <c r="VAU34" i="18"/>
  <c r="VAV34" i="18"/>
  <c r="VAW34" i="18"/>
  <c r="VAX34" i="18"/>
  <c r="VAY34" i="18"/>
  <c r="VAZ34" i="18"/>
  <c r="VBA34" i="18"/>
  <c r="VBB34" i="18"/>
  <c r="VBC34" i="18"/>
  <c r="VBD34" i="18"/>
  <c r="VBE34" i="18"/>
  <c r="VBF34" i="18"/>
  <c r="VBG34" i="18"/>
  <c r="VBH34" i="18"/>
  <c r="VBI34" i="18"/>
  <c r="VBJ34" i="18"/>
  <c r="VBK34" i="18"/>
  <c r="VBL34" i="18"/>
  <c r="VBM34" i="18"/>
  <c r="VBN34" i="18"/>
  <c r="VBO34" i="18"/>
  <c r="VBP34" i="18"/>
  <c r="VBQ34" i="18"/>
  <c r="VBR34" i="18"/>
  <c r="VBS34" i="18"/>
  <c r="VBT34" i="18"/>
  <c r="VBU34" i="18"/>
  <c r="VBV34" i="18"/>
  <c r="VBW34" i="18"/>
  <c r="VBX34" i="18"/>
  <c r="VBY34" i="18"/>
  <c r="VBZ34" i="18"/>
  <c r="VCA34" i="18"/>
  <c r="VCB34" i="18"/>
  <c r="VCC34" i="18"/>
  <c r="VCD34" i="18"/>
  <c r="VCE34" i="18"/>
  <c r="VCF34" i="18"/>
  <c r="VCG34" i="18"/>
  <c r="VCH34" i="18"/>
  <c r="VCI34" i="18"/>
  <c r="VCJ34" i="18"/>
  <c r="VCK34" i="18"/>
  <c r="VCL34" i="18"/>
  <c r="VCM34" i="18"/>
  <c r="VCN34" i="18"/>
  <c r="VCO34" i="18"/>
  <c r="VCP34" i="18"/>
  <c r="VCQ34" i="18"/>
  <c r="VCR34" i="18"/>
  <c r="VCS34" i="18"/>
  <c r="VCT34" i="18"/>
  <c r="VCU34" i="18"/>
  <c r="VCV34" i="18"/>
  <c r="VCW34" i="18"/>
  <c r="VCX34" i="18"/>
  <c r="VCY34" i="18"/>
  <c r="VCZ34" i="18"/>
  <c r="VDA34" i="18"/>
  <c r="VDB34" i="18"/>
  <c r="VDC34" i="18"/>
  <c r="VDD34" i="18"/>
  <c r="VDE34" i="18"/>
  <c r="VDF34" i="18"/>
  <c r="VDG34" i="18"/>
  <c r="VDH34" i="18"/>
  <c r="VDI34" i="18"/>
  <c r="VDJ34" i="18"/>
  <c r="VDK34" i="18"/>
  <c r="VDL34" i="18"/>
  <c r="VDM34" i="18"/>
  <c r="VDN34" i="18"/>
  <c r="VDO34" i="18"/>
  <c r="VDP34" i="18"/>
  <c r="VDQ34" i="18"/>
  <c r="VDR34" i="18"/>
  <c r="VDS34" i="18"/>
  <c r="VDT34" i="18"/>
  <c r="VDU34" i="18"/>
  <c r="VDV34" i="18"/>
  <c r="VDW34" i="18"/>
  <c r="VDX34" i="18"/>
  <c r="VDY34" i="18"/>
  <c r="VDZ34" i="18"/>
  <c r="VEA34" i="18"/>
  <c r="VEB34" i="18"/>
  <c r="VEC34" i="18"/>
  <c r="VED34" i="18"/>
  <c r="VEE34" i="18"/>
  <c r="VEF34" i="18"/>
  <c r="VEG34" i="18"/>
  <c r="VEH34" i="18"/>
  <c r="VEI34" i="18"/>
  <c r="VEJ34" i="18"/>
  <c r="VEK34" i="18"/>
  <c r="VEL34" i="18"/>
  <c r="VEM34" i="18"/>
  <c r="VEN34" i="18"/>
  <c r="VEO34" i="18"/>
  <c r="VEP34" i="18"/>
  <c r="VEQ34" i="18"/>
  <c r="VER34" i="18"/>
  <c r="VES34" i="18"/>
  <c r="VET34" i="18"/>
  <c r="VEU34" i="18"/>
  <c r="VEV34" i="18"/>
  <c r="VEW34" i="18"/>
  <c r="VEX34" i="18"/>
  <c r="VEY34" i="18"/>
  <c r="VEZ34" i="18"/>
  <c r="VFA34" i="18"/>
  <c r="VFB34" i="18"/>
  <c r="VFC34" i="18"/>
  <c r="VFD34" i="18"/>
  <c r="VFE34" i="18"/>
  <c r="VFF34" i="18"/>
  <c r="VFG34" i="18"/>
  <c r="VFH34" i="18"/>
  <c r="VFI34" i="18"/>
  <c r="VFJ34" i="18"/>
  <c r="VFK34" i="18"/>
  <c r="VFL34" i="18"/>
  <c r="VFM34" i="18"/>
  <c r="VFN34" i="18"/>
  <c r="VFO34" i="18"/>
  <c r="VFP34" i="18"/>
  <c r="VFQ34" i="18"/>
  <c r="VFR34" i="18"/>
  <c r="VFS34" i="18"/>
  <c r="VFT34" i="18"/>
  <c r="VFU34" i="18"/>
  <c r="VFV34" i="18"/>
  <c r="VFW34" i="18"/>
  <c r="VFX34" i="18"/>
  <c r="VFY34" i="18"/>
  <c r="VFZ34" i="18"/>
  <c r="VGA34" i="18"/>
  <c r="VGB34" i="18"/>
  <c r="VGC34" i="18"/>
  <c r="VGD34" i="18"/>
  <c r="VGE34" i="18"/>
  <c r="VGF34" i="18"/>
  <c r="VGG34" i="18"/>
  <c r="VGH34" i="18"/>
  <c r="VGI34" i="18"/>
  <c r="VGJ34" i="18"/>
  <c r="VGK34" i="18"/>
  <c r="VGL34" i="18"/>
  <c r="VGM34" i="18"/>
  <c r="VGN34" i="18"/>
  <c r="VGO34" i="18"/>
  <c r="VGP34" i="18"/>
  <c r="VGQ34" i="18"/>
  <c r="VGR34" i="18"/>
  <c r="VGS34" i="18"/>
  <c r="VGT34" i="18"/>
  <c r="VGU34" i="18"/>
  <c r="VGV34" i="18"/>
  <c r="VGW34" i="18"/>
  <c r="VGX34" i="18"/>
  <c r="VGY34" i="18"/>
  <c r="VGZ34" i="18"/>
  <c r="VHA34" i="18"/>
  <c r="VHB34" i="18"/>
  <c r="VHC34" i="18"/>
  <c r="VHD34" i="18"/>
  <c r="VHE34" i="18"/>
  <c r="VHF34" i="18"/>
  <c r="VHG34" i="18"/>
  <c r="VHH34" i="18"/>
  <c r="VHI34" i="18"/>
  <c r="VHJ34" i="18"/>
  <c r="VHK34" i="18"/>
  <c r="VHL34" i="18"/>
  <c r="VHM34" i="18"/>
  <c r="VHN34" i="18"/>
  <c r="VHO34" i="18"/>
  <c r="VHP34" i="18"/>
  <c r="VHQ34" i="18"/>
  <c r="VHR34" i="18"/>
  <c r="VHS34" i="18"/>
  <c r="VHT34" i="18"/>
  <c r="VHU34" i="18"/>
  <c r="VHV34" i="18"/>
  <c r="VHW34" i="18"/>
  <c r="VHX34" i="18"/>
  <c r="VHY34" i="18"/>
  <c r="VHZ34" i="18"/>
  <c r="VIA34" i="18"/>
  <c r="VIB34" i="18"/>
  <c r="VIC34" i="18"/>
  <c r="VID34" i="18"/>
  <c r="VIE34" i="18"/>
  <c r="VIF34" i="18"/>
  <c r="VIG34" i="18"/>
  <c r="VIH34" i="18"/>
  <c r="VII34" i="18"/>
  <c r="VIJ34" i="18"/>
  <c r="VIK34" i="18"/>
  <c r="VIL34" i="18"/>
  <c r="VIM34" i="18"/>
  <c r="VIN34" i="18"/>
  <c r="VIO34" i="18"/>
  <c r="VIP34" i="18"/>
  <c r="VIQ34" i="18"/>
  <c r="VIR34" i="18"/>
  <c r="VIS34" i="18"/>
  <c r="VIT34" i="18"/>
  <c r="VIU34" i="18"/>
  <c r="VIV34" i="18"/>
  <c r="VIW34" i="18"/>
  <c r="VIX34" i="18"/>
  <c r="VIY34" i="18"/>
  <c r="VIZ34" i="18"/>
  <c r="VJA34" i="18"/>
  <c r="VJB34" i="18"/>
  <c r="VJC34" i="18"/>
  <c r="VJD34" i="18"/>
  <c r="VJE34" i="18"/>
  <c r="VJF34" i="18"/>
  <c r="VJG34" i="18"/>
  <c r="VJH34" i="18"/>
  <c r="VJI34" i="18"/>
  <c r="VJJ34" i="18"/>
  <c r="VJK34" i="18"/>
  <c r="VJL34" i="18"/>
  <c r="VJM34" i="18"/>
  <c r="VJN34" i="18"/>
  <c r="VJO34" i="18"/>
  <c r="VJP34" i="18"/>
  <c r="VJQ34" i="18"/>
  <c r="VJR34" i="18"/>
  <c r="VJS34" i="18"/>
  <c r="VJT34" i="18"/>
  <c r="VJU34" i="18"/>
  <c r="VJV34" i="18"/>
  <c r="VJW34" i="18"/>
  <c r="VJX34" i="18"/>
  <c r="VJY34" i="18"/>
  <c r="VJZ34" i="18"/>
  <c r="VKA34" i="18"/>
  <c r="VKB34" i="18"/>
  <c r="VKC34" i="18"/>
  <c r="VKD34" i="18"/>
  <c r="VKE34" i="18"/>
  <c r="VKF34" i="18"/>
  <c r="VKG34" i="18"/>
  <c r="VKH34" i="18"/>
  <c r="VKI34" i="18"/>
  <c r="VKJ34" i="18"/>
  <c r="VKK34" i="18"/>
  <c r="VKL34" i="18"/>
  <c r="VKM34" i="18"/>
  <c r="VKN34" i="18"/>
  <c r="VKO34" i="18"/>
  <c r="VKP34" i="18"/>
  <c r="VKQ34" i="18"/>
  <c r="VKR34" i="18"/>
  <c r="VKS34" i="18"/>
  <c r="VKT34" i="18"/>
  <c r="VKU34" i="18"/>
  <c r="VKV34" i="18"/>
  <c r="VKW34" i="18"/>
  <c r="VKX34" i="18"/>
  <c r="VKY34" i="18"/>
  <c r="VKZ34" i="18"/>
  <c r="VLA34" i="18"/>
  <c r="VLB34" i="18"/>
  <c r="VLC34" i="18"/>
  <c r="VLD34" i="18"/>
  <c r="VLE34" i="18"/>
  <c r="VLF34" i="18"/>
  <c r="VLG34" i="18"/>
  <c r="VLH34" i="18"/>
  <c r="VLI34" i="18"/>
  <c r="VLJ34" i="18"/>
  <c r="VLK34" i="18"/>
  <c r="VLL34" i="18"/>
  <c r="VLM34" i="18"/>
  <c r="VLN34" i="18"/>
  <c r="VLO34" i="18"/>
  <c r="VLP34" i="18"/>
  <c r="VLQ34" i="18"/>
  <c r="VLR34" i="18"/>
  <c r="VLS34" i="18"/>
  <c r="VLT34" i="18"/>
  <c r="VLU34" i="18"/>
  <c r="VLV34" i="18"/>
  <c r="VLW34" i="18"/>
  <c r="VLX34" i="18"/>
  <c r="VLY34" i="18"/>
  <c r="VLZ34" i="18"/>
  <c r="VMA34" i="18"/>
  <c r="VMB34" i="18"/>
  <c r="VMC34" i="18"/>
  <c r="VMD34" i="18"/>
  <c r="VME34" i="18"/>
  <c r="VMF34" i="18"/>
  <c r="VMG34" i="18"/>
  <c r="VMH34" i="18"/>
  <c r="VMI34" i="18"/>
  <c r="VMJ34" i="18"/>
  <c r="VMK34" i="18"/>
  <c r="VML34" i="18"/>
  <c r="VMM34" i="18"/>
  <c r="VMN34" i="18"/>
  <c r="VMO34" i="18"/>
  <c r="VMP34" i="18"/>
  <c r="VMQ34" i="18"/>
  <c r="VMR34" i="18"/>
  <c r="VMS34" i="18"/>
  <c r="VMT34" i="18"/>
  <c r="VMU34" i="18"/>
  <c r="VMV34" i="18"/>
  <c r="VMW34" i="18"/>
  <c r="VMX34" i="18"/>
  <c r="VMY34" i="18"/>
  <c r="VMZ34" i="18"/>
  <c r="VNA34" i="18"/>
  <c r="VNB34" i="18"/>
  <c r="VNC34" i="18"/>
  <c r="VND34" i="18"/>
  <c r="VNE34" i="18"/>
  <c r="VNF34" i="18"/>
  <c r="VNG34" i="18"/>
  <c r="VNH34" i="18"/>
  <c r="VNI34" i="18"/>
  <c r="VNJ34" i="18"/>
  <c r="VNK34" i="18"/>
  <c r="VNL34" i="18"/>
  <c r="VNM34" i="18"/>
  <c r="VNN34" i="18"/>
  <c r="VNO34" i="18"/>
  <c r="VNP34" i="18"/>
  <c r="VNQ34" i="18"/>
  <c r="VNR34" i="18"/>
  <c r="VNS34" i="18"/>
  <c r="VNT34" i="18"/>
  <c r="VNU34" i="18"/>
  <c r="VNV34" i="18"/>
  <c r="VNW34" i="18"/>
  <c r="VNX34" i="18"/>
  <c r="VNY34" i="18"/>
  <c r="VNZ34" i="18"/>
  <c r="VOA34" i="18"/>
  <c r="VOB34" i="18"/>
  <c r="VOC34" i="18"/>
  <c r="VOD34" i="18"/>
  <c r="VOE34" i="18"/>
  <c r="VOF34" i="18"/>
  <c r="VOG34" i="18"/>
  <c r="VOH34" i="18"/>
  <c r="VOI34" i="18"/>
  <c r="VOJ34" i="18"/>
  <c r="VOK34" i="18"/>
  <c r="VOL34" i="18"/>
  <c r="VOM34" i="18"/>
  <c r="VON34" i="18"/>
  <c r="VOO34" i="18"/>
  <c r="VOP34" i="18"/>
  <c r="VOQ34" i="18"/>
  <c r="VOR34" i="18"/>
  <c r="VOS34" i="18"/>
  <c r="VOT34" i="18"/>
  <c r="VOU34" i="18"/>
  <c r="VOV34" i="18"/>
  <c r="VOW34" i="18"/>
  <c r="VOX34" i="18"/>
  <c r="VOY34" i="18"/>
  <c r="VOZ34" i="18"/>
  <c r="VPA34" i="18"/>
  <c r="VPB34" i="18"/>
  <c r="VPC34" i="18"/>
  <c r="VPD34" i="18"/>
  <c r="VPE34" i="18"/>
  <c r="VPF34" i="18"/>
  <c r="VPG34" i="18"/>
  <c r="VPH34" i="18"/>
  <c r="VPI34" i="18"/>
  <c r="VPJ34" i="18"/>
  <c r="VPK34" i="18"/>
  <c r="VPL34" i="18"/>
  <c r="VPM34" i="18"/>
  <c r="VPN34" i="18"/>
  <c r="VPO34" i="18"/>
  <c r="VPP34" i="18"/>
  <c r="VPQ34" i="18"/>
  <c r="VPR34" i="18"/>
  <c r="VPS34" i="18"/>
  <c r="VPT34" i="18"/>
  <c r="VPU34" i="18"/>
  <c r="VPV34" i="18"/>
  <c r="VPW34" i="18"/>
  <c r="VPX34" i="18"/>
  <c r="VPY34" i="18"/>
  <c r="VPZ34" i="18"/>
  <c r="VQA34" i="18"/>
  <c r="VQB34" i="18"/>
  <c r="VQC34" i="18"/>
  <c r="VQD34" i="18"/>
  <c r="VQE34" i="18"/>
  <c r="VQF34" i="18"/>
  <c r="VQG34" i="18"/>
  <c r="VQH34" i="18"/>
  <c r="VQI34" i="18"/>
  <c r="VQJ34" i="18"/>
  <c r="VQK34" i="18"/>
  <c r="VQL34" i="18"/>
  <c r="VQM34" i="18"/>
  <c r="VQN34" i="18"/>
  <c r="VQO34" i="18"/>
  <c r="VQP34" i="18"/>
  <c r="VQQ34" i="18"/>
  <c r="VQR34" i="18"/>
  <c r="VQS34" i="18"/>
  <c r="VQT34" i="18"/>
  <c r="VQU34" i="18"/>
  <c r="VQV34" i="18"/>
  <c r="VQW34" i="18"/>
  <c r="VQX34" i="18"/>
  <c r="VQY34" i="18"/>
  <c r="VQZ34" i="18"/>
  <c r="VRA34" i="18"/>
  <c r="VRB34" i="18"/>
  <c r="VRC34" i="18"/>
  <c r="VRD34" i="18"/>
  <c r="VRE34" i="18"/>
  <c r="VRF34" i="18"/>
  <c r="VRG34" i="18"/>
  <c r="VRH34" i="18"/>
  <c r="VRI34" i="18"/>
  <c r="VRJ34" i="18"/>
  <c r="VRK34" i="18"/>
  <c r="VRL34" i="18"/>
  <c r="VRM34" i="18"/>
  <c r="VRN34" i="18"/>
  <c r="VRO34" i="18"/>
  <c r="VRP34" i="18"/>
  <c r="VRQ34" i="18"/>
  <c r="VRR34" i="18"/>
  <c r="VRS34" i="18"/>
  <c r="VRT34" i="18"/>
  <c r="VRU34" i="18"/>
  <c r="VRV34" i="18"/>
  <c r="VRW34" i="18"/>
  <c r="VRX34" i="18"/>
  <c r="VRY34" i="18"/>
  <c r="VRZ34" i="18"/>
  <c r="VSA34" i="18"/>
  <c r="VSB34" i="18"/>
  <c r="VSC34" i="18"/>
  <c r="VSD34" i="18"/>
  <c r="VSE34" i="18"/>
  <c r="VSF34" i="18"/>
  <c r="VSG34" i="18"/>
  <c r="VSH34" i="18"/>
  <c r="VSI34" i="18"/>
  <c r="VSJ34" i="18"/>
  <c r="VSK34" i="18"/>
  <c r="VSL34" i="18"/>
  <c r="VSM34" i="18"/>
  <c r="VSN34" i="18"/>
  <c r="VSO34" i="18"/>
  <c r="VSP34" i="18"/>
  <c r="VSQ34" i="18"/>
  <c r="VSR34" i="18"/>
  <c r="VSS34" i="18"/>
  <c r="VST34" i="18"/>
  <c r="VSU34" i="18"/>
  <c r="VSV34" i="18"/>
  <c r="VSW34" i="18"/>
  <c r="VSX34" i="18"/>
  <c r="VSY34" i="18"/>
  <c r="VSZ34" i="18"/>
  <c r="VTA34" i="18"/>
  <c r="VTB34" i="18"/>
  <c r="VTC34" i="18"/>
  <c r="VTD34" i="18"/>
  <c r="VTE34" i="18"/>
  <c r="VTF34" i="18"/>
  <c r="VTG34" i="18"/>
  <c r="VTH34" i="18"/>
  <c r="VTI34" i="18"/>
  <c r="VTJ34" i="18"/>
  <c r="VTK34" i="18"/>
  <c r="VTL34" i="18"/>
  <c r="VTM34" i="18"/>
  <c r="VTN34" i="18"/>
  <c r="VTO34" i="18"/>
  <c r="VTP34" i="18"/>
  <c r="VTQ34" i="18"/>
  <c r="VTR34" i="18"/>
  <c r="VTS34" i="18"/>
  <c r="VTT34" i="18"/>
  <c r="VTU34" i="18"/>
  <c r="VTV34" i="18"/>
  <c r="VTW34" i="18"/>
  <c r="VTX34" i="18"/>
  <c r="VTY34" i="18"/>
  <c r="VTZ34" i="18"/>
  <c r="VUA34" i="18"/>
  <c r="VUB34" i="18"/>
  <c r="VUC34" i="18"/>
  <c r="VUD34" i="18"/>
  <c r="VUE34" i="18"/>
  <c r="VUF34" i="18"/>
  <c r="VUG34" i="18"/>
  <c r="VUH34" i="18"/>
  <c r="VUI34" i="18"/>
  <c r="VUJ34" i="18"/>
  <c r="VUK34" i="18"/>
  <c r="VUL34" i="18"/>
  <c r="VUM34" i="18"/>
  <c r="VUN34" i="18"/>
  <c r="VUO34" i="18"/>
  <c r="VUP34" i="18"/>
  <c r="VUQ34" i="18"/>
  <c r="VUR34" i="18"/>
  <c r="VUS34" i="18"/>
  <c r="VUT34" i="18"/>
  <c r="VUU34" i="18"/>
  <c r="VUV34" i="18"/>
  <c r="VUW34" i="18"/>
  <c r="VUX34" i="18"/>
  <c r="VUY34" i="18"/>
  <c r="VUZ34" i="18"/>
  <c r="VVA34" i="18"/>
  <c r="VVB34" i="18"/>
  <c r="VVC34" i="18"/>
  <c r="VVD34" i="18"/>
  <c r="VVE34" i="18"/>
  <c r="VVF34" i="18"/>
  <c r="VVG34" i="18"/>
  <c r="VVH34" i="18"/>
  <c r="VVI34" i="18"/>
  <c r="VVJ34" i="18"/>
  <c r="VVK34" i="18"/>
  <c r="VVL34" i="18"/>
  <c r="VVM34" i="18"/>
  <c r="VVN34" i="18"/>
  <c r="VVO34" i="18"/>
  <c r="VVP34" i="18"/>
  <c r="VVQ34" i="18"/>
  <c r="VVR34" i="18"/>
  <c r="VVS34" i="18"/>
  <c r="VVT34" i="18"/>
  <c r="VVU34" i="18"/>
  <c r="VVV34" i="18"/>
  <c r="VVW34" i="18"/>
  <c r="VVX34" i="18"/>
  <c r="VVY34" i="18"/>
  <c r="VVZ34" i="18"/>
  <c r="VWA34" i="18"/>
  <c r="VWB34" i="18"/>
  <c r="VWC34" i="18"/>
  <c r="VWD34" i="18"/>
  <c r="VWE34" i="18"/>
  <c r="VWF34" i="18"/>
  <c r="VWG34" i="18"/>
  <c r="VWH34" i="18"/>
  <c r="VWI34" i="18"/>
  <c r="VWJ34" i="18"/>
  <c r="VWK34" i="18"/>
  <c r="VWL34" i="18"/>
  <c r="VWM34" i="18"/>
  <c r="VWN34" i="18"/>
  <c r="VWO34" i="18"/>
  <c r="VWP34" i="18"/>
  <c r="VWQ34" i="18"/>
  <c r="VWR34" i="18"/>
  <c r="VWS34" i="18"/>
  <c r="VWT34" i="18"/>
  <c r="VWU34" i="18"/>
  <c r="VWV34" i="18"/>
  <c r="VWW34" i="18"/>
  <c r="VWX34" i="18"/>
  <c r="VWY34" i="18"/>
  <c r="VWZ34" i="18"/>
  <c r="VXA34" i="18"/>
  <c r="VXB34" i="18"/>
  <c r="VXC34" i="18"/>
  <c r="VXD34" i="18"/>
  <c r="VXE34" i="18"/>
  <c r="VXF34" i="18"/>
  <c r="VXG34" i="18"/>
  <c r="VXH34" i="18"/>
  <c r="VXI34" i="18"/>
  <c r="VXJ34" i="18"/>
  <c r="VXK34" i="18"/>
  <c r="VXL34" i="18"/>
  <c r="VXM34" i="18"/>
  <c r="VXN34" i="18"/>
  <c r="VXO34" i="18"/>
  <c r="VXP34" i="18"/>
  <c r="VXQ34" i="18"/>
  <c r="VXR34" i="18"/>
  <c r="VXS34" i="18"/>
  <c r="VXT34" i="18"/>
  <c r="VXU34" i="18"/>
  <c r="VXV34" i="18"/>
  <c r="VXW34" i="18"/>
  <c r="VXX34" i="18"/>
  <c r="VXY34" i="18"/>
  <c r="VXZ34" i="18"/>
  <c r="VYA34" i="18"/>
  <c r="VYB34" i="18"/>
  <c r="VYC34" i="18"/>
  <c r="VYD34" i="18"/>
  <c r="VYE34" i="18"/>
  <c r="VYF34" i="18"/>
  <c r="VYG34" i="18"/>
  <c r="VYH34" i="18"/>
  <c r="VYI34" i="18"/>
  <c r="VYJ34" i="18"/>
  <c r="VYK34" i="18"/>
  <c r="VYL34" i="18"/>
  <c r="VYM34" i="18"/>
  <c r="VYN34" i="18"/>
  <c r="VYO34" i="18"/>
  <c r="VYP34" i="18"/>
  <c r="VYQ34" i="18"/>
  <c r="VYR34" i="18"/>
  <c r="VYS34" i="18"/>
  <c r="VYT34" i="18"/>
  <c r="VYU34" i="18"/>
  <c r="VYV34" i="18"/>
  <c r="VYW34" i="18"/>
  <c r="VYX34" i="18"/>
  <c r="VYY34" i="18"/>
  <c r="VYZ34" i="18"/>
  <c r="VZA34" i="18"/>
  <c r="VZB34" i="18"/>
  <c r="VZC34" i="18"/>
  <c r="VZD34" i="18"/>
  <c r="VZE34" i="18"/>
  <c r="VZF34" i="18"/>
  <c r="VZG34" i="18"/>
  <c r="VZH34" i="18"/>
  <c r="VZI34" i="18"/>
  <c r="VZJ34" i="18"/>
  <c r="VZK34" i="18"/>
  <c r="VZL34" i="18"/>
  <c r="VZM34" i="18"/>
  <c r="VZN34" i="18"/>
  <c r="VZO34" i="18"/>
  <c r="VZP34" i="18"/>
  <c r="VZQ34" i="18"/>
  <c r="VZR34" i="18"/>
  <c r="VZS34" i="18"/>
  <c r="VZT34" i="18"/>
  <c r="VZU34" i="18"/>
  <c r="VZV34" i="18"/>
  <c r="VZW34" i="18"/>
  <c r="VZX34" i="18"/>
  <c r="VZY34" i="18"/>
  <c r="VZZ34" i="18"/>
  <c r="WAA34" i="18"/>
  <c r="WAB34" i="18"/>
  <c r="WAC34" i="18"/>
  <c r="WAD34" i="18"/>
  <c r="WAE34" i="18"/>
  <c r="WAF34" i="18"/>
  <c r="WAG34" i="18"/>
  <c r="WAH34" i="18"/>
  <c r="WAI34" i="18"/>
  <c r="WAJ34" i="18"/>
  <c r="WAK34" i="18"/>
  <c r="WAL34" i="18"/>
  <c r="WAM34" i="18"/>
  <c r="WAN34" i="18"/>
  <c r="WAO34" i="18"/>
  <c r="WAP34" i="18"/>
  <c r="WAQ34" i="18"/>
  <c r="WAR34" i="18"/>
  <c r="WAS34" i="18"/>
  <c r="WAT34" i="18"/>
  <c r="WAU34" i="18"/>
  <c r="WAV34" i="18"/>
  <c r="WAW34" i="18"/>
  <c r="WAX34" i="18"/>
  <c r="WAY34" i="18"/>
  <c r="WAZ34" i="18"/>
  <c r="WBA34" i="18"/>
  <c r="WBB34" i="18"/>
  <c r="WBC34" i="18"/>
  <c r="WBD34" i="18"/>
  <c r="WBE34" i="18"/>
  <c r="WBF34" i="18"/>
  <c r="WBG34" i="18"/>
  <c r="WBH34" i="18"/>
  <c r="WBI34" i="18"/>
  <c r="WBJ34" i="18"/>
  <c r="WBK34" i="18"/>
  <c r="WBL34" i="18"/>
  <c r="WBM34" i="18"/>
  <c r="WBN34" i="18"/>
  <c r="WBO34" i="18"/>
  <c r="WBP34" i="18"/>
  <c r="WBQ34" i="18"/>
  <c r="WBR34" i="18"/>
  <c r="WBS34" i="18"/>
  <c r="WBT34" i="18"/>
  <c r="WBU34" i="18"/>
  <c r="WBV34" i="18"/>
  <c r="WBW34" i="18"/>
  <c r="WBX34" i="18"/>
  <c r="WBY34" i="18"/>
  <c r="WBZ34" i="18"/>
  <c r="WCA34" i="18"/>
  <c r="WCB34" i="18"/>
  <c r="WCC34" i="18"/>
  <c r="WCD34" i="18"/>
  <c r="WCE34" i="18"/>
  <c r="WCF34" i="18"/>
  <c r="WCG34" i="18"/>
  <c r="WCH34" i="18"/>
  <c r="WCI34" i="18"/>
  <c r="WCJ34" i="18"/>
  <c r="WCK34" i="18"/>
  <c r="WCL34" i="18"/>
  <c r="WCM34" i="18"/>
  <c r="WCN34" i="18"/>
  <c r="WCO34" i="18"/>
  <c r="WCP34" i="18"/>
  <c r="WCQ34" i="18"/>
  <c r="WCR34" i="18"/>
  <c r="WCS34" i="18"/>
  <c r="WCT34" i="18"/>
  <c r="WCU34" i="18"/>
  <c r="WCV34" i="18"/>
  <c r="WCW34" i="18"/>
  <c r="WCX34" i="18"/>
  <c r="WCY34" i="18"/>
  <c r="WCZ34" i="18"/>
  <c r="WDA34" i="18"/>
  <c r="WDB34" i="18"/>
  <c r="WDC34" i="18"/>
  <c r="WDD34" i="18"/>
  <c r="WDE34" i="18"/>
  <c r="WDF34" i="18"/>
  <c r="WDG34" i="18"/>
  <c r="WDH34" i="18"/>
  <c r="WDI34" i="18"/>
  <c r="WDJ34" i="18"/>
  <c r="WDK34" i="18"/>
  <c r="WDL34" i="18"/>
  <c r="WDM34" i="18"/>
  <c r="WDN34" i="18"/>
  <c r="WDO34" i="18"/>
  <c r="WDP34" i="18"/>
  <c r="WDQ34" i="18"/>
  <c r="WDR34" i="18"/>
  <c r="WDS34" i="18"/>
  <c r="WDT34" i="18"/>
  <c r="WDU34" i="18"/>
  <c r="WDV34" i="18"/>
  <c r="WDW34" i="18"/>
  <c r="WDX34" i="18"/>
  <c r="WDY34" i="18"/>
  <c r="WDZ34" i="18"/>
  <c r="WEA34" i="18"/>
  <c r="WEB34" i="18"/>
  <c r="WEC34" i="18"/>
  <c r="WED34" i="18"/>
  <c r="WEE34" i="18"/>
  <c r="WEF34" i="18"/>
  <c r="WEG34" i="18"/>
  <c r="WEH34" i="18"/>
  <c r="WEI34" i="18"/>
  <c r="WEJ34" i="18"/>
  <c r="WEK34" i="18"/>
  <c r="WEL34" i="18"/>
  <c r="WEM34" i="18"/>
  <c r="WEN34" i="18"/>
  <c r="WEO34" i="18"/>
  <c r="WEP34" i="18"/>
  <c r="WEQ34" i="18"/>
  <c r="WER34" i="18"/>
  <c r="WES34" i="18"/>
  <c r="WET34" i="18"/>
  <c r="WEU34" i="18"/>
  <c r="WEV34" i="18"/>
  <c r="WEW34" i="18"/>
  <c r="WEX34" i="18"/>
  <c r="WEY34" i="18"/>
  <c r="WEZ34" i="18"/>
  <c r="WFA34" i="18"/>
  <c r="WFB34" i="18"/>
  <c r="WFC34" i="18"/>
  <c r="WFD34" i="18"/>
  <c r="WFE34" i="18"/>
  <c r="WFF34" i="18"/>
  <c r="WFG34" i="18"/>
  <c r="WFH34" i="18"/>
  <c r="WFI34" i="18"/>
  <c r="WFJ34" i="18"/>
  <c r="WFK34" i="18"/>
  <c r="WFL34" i="18"/>
  <c r="WFM34" i="18"/>
  <c r="WFN34" i="18"/>
  <c r="WFO34" i="18"/>
  <c r="WFP34" i="18"/>
  <c r="WFQ34" i="18"/>
  <c r="WFR34" i="18"/>
  <c r="WFS34" i="18"/>
  <c r="WFT34" i="18"/>
  <c r="WFU34" i="18"/>
  <c r="WFV34" i="18"/>
  <c r="WFW34" i="18"/>
  <c r="WFX34" i="18"/>
  <c r="WFY34" i="18"/>
  <c r="WFZ34" i="18"/>
  <c r="WGA34" i="18"/>
  <c r="WGB34" i="18"/>
  <c r="WGC34" i="18"/>
  <c r="WGD34" i="18"/>
  <c r="WGE34" i="18"/>
  <c r="WGF34" i="18"/>
  <c r="WGG34" i="18"/>
  <c r="WGH34" i="18"/>
  <c r="WGI34" i="18"/>
  <c r="WGJ34" i="18"/>
  <c r="WGK34" i="18"/>
  <c r="WGL34" i="18"/>
  <c r="WGM34" i="18"/>
  <c r="WGN34" i="18"/>
  <c r="WGO34" i="18"/>
  <c r="WGP34" i="18"/>
  <c r="WGQ34" i="18"/>
  <c r="WGR34" i="18"/>
  <c r="WGS34" i="18"/>
  <c r="WGT34" i="18"/>
  <c r="WGU34" i="18"/>
  <c r="WGV34" i="18"/>
  <c r="WGW34" i="18"/>
  <c r="WGX34" i="18"/>
  <c r="WGY34" i="18"/>
  <c r="WGZ34" i="18"/>
  <c r="WHA34" i="18"/>
  <c r="WHB34" i="18"/>
  <c r="WHC34" i="18"/>
  <c r="WHD34" i="18"/>
  <c r="WHE34" i="18"/>
  <c r="WHF34" i="18"/>
  <c r="WHG34" i="18"/>
  <c r="WHH34" i="18"/>
  <c r="WHI34" i="18"/>
  <c r="WHJ34" i="18"/>
  <c r="WHK34" i="18"/>
  <c r="WHL34" i="18"/>
  <c r="WHM34" i="18"/>
  <c r="WHN34" i="18"/>
  <c r="WHO34" i="18"/>
  <c r="WHP34" i="18"/>
  <c r="WHQ34" i="18"/>
  <c r="WHR34" i="18"/>
  <c r="WHS34" i="18"/>
  <c r="WHT34" i="18"/>
  <c r="WHU34" i="18"/>
  <c r="WHV34" i="18"/>
  <c r="WHW34" i="18"/>
  <c r="WHX34" i="18"/>
  <c r="WHY34" i="18"/>
  <c r="WHZ34" i="18"/>
  <c r="WIA34" i="18"/>
  <c r="WIB34" i="18"/>
  <c r="WIC34" i="18"/>
  <c r="WID34" i="18"/>
  <c r="WIE34" i="18"/>
  <c r="WIF34" i="18"/>
  <c r="WIG34" i="18"/>
  <c r="WIH34" i="18"/>
  <c r="WII34" i="18"/>
  <c r="WIJ34" i="18"/>
  <c r="WIK34" i="18"/>
  <c r="WIL34" i="18"/>
  <c r="WIM34" i="18"/>
  <c r="WIN34" i="18"/>
  <c r="WIO34" i="18"/>
  <c r="WIP34" i="18"/>
  <c r="WIQ34" i="18"/>
  <c r="WIR34" i="18"/>
  <c r="WIS34" i="18"/>
  <c r="WIT34" i="18"/>
  <c r="WIU34" i="18"/>
  <c r="WIV34" i="18"/>
  <c r="WIW34" i="18"/>
  <c r="WIX34" i="18"/>
  <c r="WIY34" i="18"/>
  <c r="WIZ34" i="18"/>
  <c r="WJA34" i="18"/>
  <c r="WJB34" i="18"/>
  <c r="WJC34" i="18"/>
  <c r="WJD34" i="18"/>
  <c r="WJE34" i="18"/>
  <c r="WJF34" i="18"/>
  <c r="WJG34" i="18"/>
  <c r="WJH34" i="18"/>
  <c r="WJI34" i="18"/>
  <c r="WJJ34" i="18"/>
  <c r="WJK34" i="18"/>
  <c r="WJL34" i="18"/>
  <c r="WJM34" i="18"/>
  <c r="WJN34" i="18"/>
  <c r="WJO34" i="18"/>
  <c r="WJP34" i="18"/>
  <c r="WJQ34" i="18"/>
  <c r="WJR34" i="18"/>
  <c r="WJS34" i="18"/>
  <c r="WJT34" i="18"/>
  <c r="WJU34" i="18"/>
  <c r="WJV34" i="18"/>
  <c r="WJW34" i="18"/>
  <c r="WJX34" i="18"/>
  <c r="WJY34" i="18"/>
  <c r="WJZ34" i="18"/>
  <c r="WKA34" i="18"/>
  <c r="WKB34" i="18"/>
  <c r="WKC34" i="18"/>
  <c r="WKD34" i="18"/>
  <c r="WKE34" i="18"/>
  <c r="WKF34" i="18"/>
  <c r="WKG34" i="18"/>
  <c r="WKH34" i="18"/>
  <c r="WKI34" i="18"/>
  <c r="WKJ34" i="18"/>
  <c r="WKK34" i="18"/>
  <c r="WKL34" i="18"/>
  <c r="WKM34" i="18"/>
  <c r="WKN34" i="18"/>
  <c r="WKO34" i="18"/>
  <c r="WKP34" i="18"/>
  <c r="WKQ34" i="18"/>
  <c r="WKR34" i="18"/>
  <c r="WKS34" i="18"/>
  <c r="WKT34" i="18"/>
  <c r="WKU34" i="18"/>
  <c r="WKV34" i="18"/>
  <c r="WKW34" i="18"/>
  <c r="WKX34" i="18"/>
  <c r="WKY34" i="18"/>
  <c r="WKZ34" i="18"/>
  <c r="WLA34" i="18"/>
  <c r="WLB34" i="18"/>
  <c r="WLC34" i="18"/>
  <c r="WLD34" i="18"/>
  <c r="WLE34" i="18"/>
  <c r="WLF34" i="18"/>
  <c r="WLG34" i="18"/>
  <c r="WLH34" i="18"/>
  <c r="WLI34" i="18"/>
  <c r="WLJ34" i="18"/>
  <c r="WLK34" i="18"/>
  <c r="WLL34" i="18"/>
  <c r="WLM34" i="18"/>
  <c r="WLN34" i="18"/>
  <c r="WLO34" i="18"/>
  <c r="WLP34" i="18"/>
  <c r="WLQ34" i="18"/>
  <c r="WLR34" i="18"/>
  <c r="WLS34" i="18"/>
  <c r="WLT34" i="18"/>
  <c r="WLU34" i="18"/>
  <c r="WLV34" i="18"/>
  <c r="WLW34" i="18"/>
  <c r="WLX34" i="18"/>
  <c r="WLY34" i="18"/>
  <c r="WLZ34" i="18"/>
  <c r="WMA34" i="18"/>
  <c r="WMB34" i="18"/>
  <c r="WMC34" i="18"/>
  <c r="WMD34" i="18"/>
  <c r="WME34" i="18"/>
  <c r="WMF34" i="18"/>
  <c r="WMG34" i="18"/>
  <c r="WMH34" i="18"/>
  <c r="WMI34" i="18"/>
  <c r="WMJ34" i="18"/>
  <c r="WMK34" i="18"/>
  <c r="WML34" i="18"/>
  <c r="WMM34" i="18"/>
  <c r="WMN34" i="18"/>
  <c r="WMO34" i="18"/>
  <c r="WMP34" i="18"/>
  <c r="WMQ34" i="18"/>
  <c r="WMR34" i="18"/>
  <c r="WMS34" i="18"/>
  <c r="WMT34" i="18"/>
  <c r="WMU34" i="18"/>
  <c r="WMV34" i="18"/>
  <c r="WMW34" i="18"/>
  <c r="WMX34" i="18"/>
  <c r="WMY34" i="18"/>
  <c r="WMZ34" i="18"/>
  <c r="WNA34" i="18"/>
  <c r="WNB34" i="18"/>
  <c r="WNC34" i="18"/>
  <c r="WND34" i="18"/>
  <c r="WNE34" i="18"/>
  <c r="WNF34" i="18"/>
  <c r="WNG34" i="18"/>
  <c r="WNH34" i="18"/>
  <c r="WNI34" i="18"/>
  <c r="WNJ34" i="18"/>
  <c r="WNK34" i="18"/>
  <c r="WNL34" i="18"/>
  <c r="WNM34" i="18"/>
  <c r="WNN34" i="18"/>
  <c r="WNO34" i="18"/>
  <c r="WNP34" i="18"/>
  <c r="WNQ34" i="18"/>
  <c r="WNR34" i="18"/>
  <c r="WNS34" i="18"/>
  <c r="WNT34" i="18"/>
  <c r="WNU34" i="18"/>
  <c r="WNV34" i="18"/>
  <c r="WNW34" i="18"/>
  <c r="WNX34" i="18"/>
  <c r="WNY34" i="18"/>
  <c r="WNZ34" i="18"/>
  <c r="WOA34" i="18"/>
  <c r="WOB34" i="18"/>
  <c r="WOC34" i="18"/>
  <c r="WOD34" i="18"/>
  <c r="WOE34" i="18"/>
  <c r="WOF34" i="18"/>
  <c r="WOG34" i="18"/>
  <c r="WOH34" i="18"/>
  <c r="WOI34" i="18"/>
  <c r="WOJ34" i="18"/>
  <c r="WOK34" i="18"/>
  <c r="WOL34" i="18"/>
  <c r="WOM34" i="18"/>
  <c r="WON34" i="18"/>
  <c r="WOO34" i="18"/>
  <c r="WOP34" i="18"/>
  <c r="WOQ34" i="18"/>
  <c r="WOR34" i="18"/>
  <c r="WOS34" i="18"/>
  <c r="WOT34" i="18"/>
  <c r="WOU34" i="18"/>
  <c r="WOV34" i="18"/>
  <c r="WOW34" i="18"/>
  <c r="WOX34" i="18"/>
  <c r="WOY34" i="18"/>
  <c r="WOZ34" i="18"/>
  <c r="WPA34" i="18"/>
  <c r="WPB34" i="18"/>
  <c r="WPC34" i="18"/>
  <c r="WPD34" i="18"/>
  <c r="WPE34" i="18"/>
  <c r="WPF34" i="18"/>
  <c r="WPG34" i="18"/>
  <c r="WPH34" i="18"/>
  <c r="WPI34" i="18"/>
  <c r="WPJ34" i="18"/>
  <c r="WPK34" i="18"/>
  <c r="WPL34" i="18"/>
  <c r="WPM34" i="18"/>
  <c r="WPN34" i="18"/>
  <c r="WPO34" i="18"/>
  <c r="WPP34" i="18"/>
  <c r="WPQ34" i="18"/>
  <c r="WPR34" i="18"/>
  <c r="WPS34" i="18"/>
  <c r="WPT34" i="18"/>
  <c r="WPU34" i="18"/>
  <c r="WPV34" i="18"/>
  <c r="WPW34" i="18"/>
  <c r="WPX34" i="18"/>
  <c r="WPY34" i="18"/>
  <c r="WPZ34" i="18"/>
  <c r="WQA34" i="18"/>
  <c r="WQB34" i="18"/>
  <c r="WQC34" i="18"/>
  <c r="WQD34" i="18"/>
  <c r="WQE34" i="18"/>
  <c r="WQF34" i="18"/>
  <c r="WQG34" i="18"/>
  <c r="WQH34" i="18"/>
  <c r="WQI34" i="18"/>
  <c r="WQJ34" i="18"/>
  <c r="WQK34" i="18"/>
  <c r="WQL34" i="18"/>
  <c r="WQM34" i="18"/>
  <c r="WQN34" i="18"/>
  <c r="WQO34" i="18"/>
  <c r="WQP34" i="18"/>
  <c r="WQQ34" i="18"/>
  <c r="WQR34" i="18"/>
  <c r="WQS34" i="18"/>
  <c r="WQT34" i="18"/>
  <c r="WQU34" i="18"/>
  <c r="WQV34" i="18"/>
  <c r="WQW34" i="18"/>
  <c r="WQX34" i="18"/>
  <c r="WQY34" i="18"/>
  <c r="WQZ34" i="18"/>
  <c r="WRA34" i="18"/>
  <c r="WRB34" i="18"/>
  <c r="WRC34" i="18"/>
  <c r="WRD34" i="18"/>
  <c r="WRE34" i="18"/>
  <c r="WRF34" i="18"/>
  <c r="WRG34" i="18"/>
  <c r="WRH34" i="18"/>
  <c r="WRI34" i="18"/>
  <c r="WRJ34" i="18"/>
  <c r="WRK34" i="18"/>
  <c r="WRL34" i="18"/>
  <c r="WRM34" i="18"/>
  <c r="WRN34" i="18"/>
  <c r="WRO34" i="18"/>
  <c r="WRP34" i="18"/>
  <c r="WRQ34" i="18"/>
  <c r="WRR34" i="18"/>
  <c r="WRS34" i="18"/>
  <c r="WRT34" i="18"/>
  <c r="WRU34" i="18"/>
  <c r="WRV34" i="18"/>
  <c r="WRW34" i="18"/>
  <c r="WRX34" i="18"/>
  <c r="WRY34" i="18"/>
  <c r="WRZ34" i="18"/>
  <c r="WSA34" i="18"/>
  <c r="WSB34" i="18"/>
  <c r="WSC34" i="18"/>
  <c r="WSD34" i="18"/>
  <c r="WSE34" i="18"/>
  <c r="WSF34" i="18"/>
  <c r="WSG34" i="18"/>
  <c r="WSH34" i="18"/>
  <c r="WSI34" i="18"/>
  <c r="WSJ34" i="18"/>
  <c r="WSK34" i="18"/>
  <c r="WSL34" i="18"/>
  <c r="WSM34" i="18"/>
  <c r="WSN34" i="18"/>
  <c r="WSO34" i="18"/>
  <c r="WSP34" i="18"/>
  <c r="WSQ34" i="18"/>
  <c r="WSR34" i="18"/>
  <c r="WSS34" i="18"/>
  <c r="WST34" i="18"/>
  <c r="WSU34" i="18"/>
  <c r="WSV34" i="18"/>
  <c r="WSW34" i="18"/>
  <c r="WSX34" i="18"/>
  <c r="WSY34" i="18"/>
  <c r="WSZ34" i="18"/>
  <c r="WTA34" i="18"/>
  <c r="WTB34" i="18"/>
  <c r="WTC34" i="18"/>
  <c r="WTD34" i="18"/>
  <c r="WTE34" i="18"/>
  <c r="WTF34" i="18"/>
  <c r="WTG34" i="18"/>
  <c r="WTH34" i="18"/>
  <c r="WTI34" i="18"/>
  <c r="WTJ34" i="18"/>
  <c r="WTK34" i="18"/>
  <c r="WTL34" i="18"/>
  <c r="WTM34" i="18"/>
  <c r="WTN34" i="18"/>
  <c r="WTO34" i="18"/>
  <c r="WTP34" i="18"/>
  <c r="WTQ34" i="18"/>
  <c r="WTR34" i="18"/>
  <c r="WTS34" i="18"/>
  <c r="WTT34" i="18"/>
  <c r="WTU34" i="18"/>
  <c r="WTV34" i="18"/>
  <c r="WTW34" i="18"/>
  <c r="WTX34" i="18"/>
  <c r="WTY34" i="18"/>
  <c r="WTZ34" i="18"/>
  <c r="WUA34" i="18"/>
  <c r="WUB34" i="18"/>
  <c r="WUC34" i="18"/>
  <c r="WUD34" i="18"/>
  <c r="WUE34" i="18"/>
  <c r="WUF34" i="18"/>
  <c r="WUG34" i="18"/>
  <c r="WUH34" i="18"/>
  <c r="WUI34" i="18"/>
  <c r="WUJ34" i="18"/>
  <c r="WUK34" i="18"/>
  <c r="WUL34" i="18"/>
  <c r="WUM34" i="18"/>
  <c r="WUN34" i="18"/>
  <c r="WUO34" i="18"/>
  <c r="WUP34" i="18"/>
  <c r="WUQ34" i="18"/>
  <c r="WUR34" i="18"/>
  <c r="WUS34" i="18"/>
  <c r="WUT34" i="18"/>
  <c r="WUU34" i="18"/>
  <c r="WUV34" i="18"/>
  <c r="WUW34" i="18"/>
  <c r="WUX34" i="18"/>
  <c r="WUY34" i="18"/>
  <c r="WUZ34" i="18"/>
  <c r="WVA34" i="18"/>
  <c r="WVB34" i="18"/>
  <c r="WVC34" i="18"/>
  <c r="WVD34" i="18"/>
  <c r="WVE34" i="18"/>
  <c r="WVF34" i="18"/>
  <c r="WVG34" i="18"/>
  <c r="WVH34" i="18"/>
  <c r="WVI34" i="18"/>
  <c r="WVJ34" i="18"/>
  <c r="WVK34" i="18"/>
  <c r="WVL34" i="18"/>
  <c r="WVM34" i="18"/>
  <c r="WVN34" i="18"/>
  <c r="WVO34" i="18"/>
  <c r="WVP34" i="18"/>
  <c r="WVQ34" i="18"/>
  <c r="WVR34" i="18"/>
  <c r="WVS34" i="18"/>
  <c r="WVT34" i="18"/>
  <c r="WVU34" i="18"/>
  <c r="WVV34" i="18"/>
  <c r="WVW34" i="18"/>
  <c r="WVX34" i="18"/>
  <c r="WVY34" i="18"/>
  <c r="WVZ34" i="18"/>
  <c r="WWA34" i="18"/>
  <c r="WWB34" i="18"/>
  <c r="WWC34" i="18"/>
  <c r="WWD34" i="18"/>
  <c r="WWE34" i="18"/>
  <c r="WWF34" i="18"/>
  <c r="WWG34" i="18"/>
  <c r="WWH34" i="18"/>
  <c r="WWI34" i="18"/>
  <c r="WWJ34" i="18"/>
  <c r="WWK34" i="18"/>
  <c r="WWL34" i="18"/>
  <c r="WWM34" i="18"/>
  <c r="WWN34" i="18"/>
  <c r="WWO34" i="18"/>
  <c r="WWP34" i="18"/>
  <c r="WWQ34" i="18"/>
  <c r="WWR34" i="18"/>
  <c r="WWS34" i="18"/>
  <c r="WWT34" i="18"/>
  <c r="WWU34" i="18"/>
  <c r="WWV34" i="18"/>
  <c r="WWW34" i="18"/>
  <c r="WWX34" i="18"/>
  <c r="WWY34" i="18"/>
  <c r="WWZ34" i="18"/>
  <c r="WXA34" i="18"/>
  <c r="WXB34" i="18"/>
  <c r="WXC34" i="18"/>
  <c r="WXD34" i="18"/>
  <c r="WXE34" i="18"/>
  <c r="WXF34" i="18"/>
  <c r="WXG34" i="18"/>
  <c r="WXH34" i="18"/>
  <c r="WXI34" i="18"/>
  <c r="WXJ34" i="18"/>
  <c r="WXK34" i="18"/>
  <c r="WXL34" i="18"/>
  <c r="WXM34" i="18"/>
  <c r="WXN34" i="18"/>
  <c r="WXO34" i="18"/>
  <c r="WXP34" i="18"/>
  <c r="WXQ34" i="18"/>
  <c r="WXR34" i="18"/>
  <c r="WXS34" i="18"/>
  <c r="WXT34" i="18"/>
  <c r="WXU34" i="18"/>
  <c r="WXV34" i="18"/>
  <c r="WXW34" i="18"/>
  <c r="WXX34" i="18"/>
  <c r="WXY34" i="18"/>
  <c r="WXZ34" i="18"/>
  <c r="WYA34" i="18"/>
  <c r="WYB34" i="18"/>
  <c r="WYC34" i="18"/>
  <c r="WYD34" i="18"/>
  <c r="WYE34" i="18"/>
  <c r="WYF34" i="18"/>
  <c r="WYG34" i="18"/>
  <c r="WYH34" i="18"/>
  <c r="WYI34" i="18"/>
  <c r="WYJ34" i="18"/>
  <c r="WYK34" i="18"/>
  <c r="WYL34" i="18"/>
  <c r="WYM34" i="18"/>
  <c r="WYN34" i="18"/>
  <c r="WYO34" i="18"/>
  <c r="WYP34" i="18"/>
  <c r="WYQ34" i="18"/>
  <c r="WYR34" i="18"/>
  <c r="WYS34" i="18"/>
  <c r="WYT34" i="18"/>
  <c r="WYU34" i="18"/>
  <c r="WYV34" i="18"/>
  <c r="WYW34" i="18"/>
  <c r="WYX34" i="18"/>
  <c r="WYY34" i="18"/>
  <c r="WYZ34" i="18"/>
  <c r="WZA34" i="18"/>
  <c r="WZB34" i="18"/>
  <c r="WZC34" i="18"/>
  <c r="WZD34" i="18"/>
  <c r="WZE34" i="18"/>
  <c r="WZF34" i="18"/>
  <c r="WZG34" i="18"/>
  <c r="WZH34" i="18"/>
  <c r="WZI34" i="18"/>
  <c r="WZJ34" i="18"/>
  <c r="WZK34" i="18"/>
  <c r="WZL34" i="18"/>
  <c r="WZM34" i="18"/>
  <c r="WZN34" i="18"/>
  <c r="WZO34" i="18"/>
  <c r="WZP34" i="18"/>
  <c r="WZQ34" i="18"/>
  <c r="WZR34" i="18"/>
  <c r="WZS34" i="18"/>
  <c r="WZT34" i="18"/>
  <c r="WZU34" i="18"/>
  <c r="WZV34" i="18"/>
  <c r="WZW34" i="18"/>
  <c r="WZX34" i="18"/>
  <c r="WZY34" i="18"/>
  <c r="WZZ34" i="18"/>
  <c r="XAA34" i="18"/>
  <c r="XAB34" i="18"/>
  <c r="XAC34" i="18"/>
  <c r="XAD34" i="18"/>
  <c r="XAE34" i="18"/>
  <c r="XAF34" i="18"/>
  <c r="XAG34" i="18"/>
  <c r="XAH34" i="18"/>
  <c r="XAI34" i="18"/>
  <c r="XAJ34" i="18"/>
  <c r="XAK34" i="18"/>
  <c r="XAL34" i="18"/>
  <c r="XAM34" i="18"/>
  <c r="XAN34" i="18"/>
  <c r="XAO34" i="18"/>
  <c r="XAP34" i="18"/>
  <c r="XAQ34" i="18"/>
  <c r="XAR34" i="18"/>
  <c r="XAS34" i="18"/>
  <c r="XAT34" i="18"/>
  <c r="XAU34" i="18"/>
  <c r="XAV34" i="18"/>
  <c r="XAW34" i="18"/>
  <c r="XAX34" i="18"/>
  <c r="XAY34" i="18"/>
  <c r="XAZ34" i="18"/>
  <c r="XBA34" i="18"/>
  <c r="XBB34" i="18"/>
  <c r="XBC34" i="18"/>
  <c r="XBD34" i="18"/>
  <c r="XBE34" i="18"/>
  <c r="XBF34" i="18"/>
  <c r="XBG34" i="18"/>
  <c r="XBH34" i="18"/>
  <c r="XBI34" i="18"/>
  <c r="XBJ34" i="18"/>
  <c r="XBK34" i="18"/>
  <c r="XBL34" i="18"/>
  <c r="XBM34" i="18"/>
  <c r="XBN34" i="18"/>
  <c r="XBO34" i="18"/>
  <c r="XBP34" i="18"/>
  <c r="XBQ34" i="18"/>
  <c r="XBR34" i="18"/>
  <c r="XBS34" i="18"/>
  <c r="XBT34" i="18"/>
  <c r="XBU34" i="18"/>
  <c r="XBV34" i="18"/>
  <c r="XBW34" i="18"/>
  <c r="XBX34" i="18"/>
  <c r="XBY34" i="18"/>
  <c r="XBZ34" i="18"/>
  <c r="XCA34" i="18"/>
  <c r="XCB34" i="18"/>
  <c r="XCC34" i="18"/>
  <c r="XCD34" i="18"/>
  <c r="XCE34" i="18"/>
  <c r="XCF34" i="18"/>
  <c r="XCG34" i="18"/>
  <c r="XCH34" i="18"/>
  <c r="XCI34" i="18"/>
  <c r="XCJ34" i="18"/>
  <c r="XCK34" i="18"/>
  <c r="XCL34" i="18"/>
  <c r="XCM34" i="18"/>
  <c r="XCN34" i="18"/>
  <c r="XCO34" i="18"/>
  <c r="XCP34" i="18"/>
  <c r="XCQ34" i="18"/>
  <c r="XCR34" i="18"/>
  <c r="XCS34" i="18"/>
  <c r="XCT34" i="18"/>
  <c r="XCU34" i="18"/>
  <c r="XCV34" i="18"/>
  <c r="XCW34" i="18"/>
  <c r="XCX34" i="18"/>
  <c r="XCY34" i="18"/>
  <c r="XCZ34" i="18"/>
  <c r="XDA34" i="18"/>
  <c r="XDB34" i="18"/>
  <c r="XDC34" i="18"/>
  <c r="XDD34" i="18"/>
  <c r="XDE34" i="18"/>
  <c r="XDF34" i="18"/>
  <c r="XDG34" i="18"/>
  <c r="XDH34" i="18"/>
  <c r="XDI34" i="18"/>
  <c r="XDJ34" i="18"/>
  <c r="XDK34" i="18"/>
  <c r="XDL34" i="18"/>
  <c r="XDM34" i="18"/>
  <c r="XDN34" i="18"/>
  <c r="XDO34" i="18"/>
  <c r="XDP34" i="18"/>
  <c r="XDQ34" i="18"/>
  <c r="XDR34" i="18"/>
  <c r="XDS34" i="18"/>
  <c r="XDT34" i="18"/>
  <c r="XDU34" i="18"/>
  <c r="XDV34" i="18"/>
  <c r="XDW34" i="18"/>
  <c r="XDX34" i="18"/>
  <c r="XDY34" i="18"/>
  <c r="XDZ34" i="18"/>
  <c r="XEA34" i="18"/>
  <c r="XEB34" i="18"/>
  <c r="XEC34" i="18"/>
  <c r="XED34" i="18"/>
  <c r="XEE34" i="18"/>
  <c r="XEF34" i="18"/>
  <c r="XEG34" i="18"/>
  <c r="XEH34" i="18"/>
  <c r="XEI34" i="18"/>
  <c r="XEJ34" i="18"/>
  <c r="XEK34" i="18"/>
  <c r="XEL34" i="18"/>
  <c r="XEM34" i="18"/>
  <c r="XEN34" i="18"/>
  <c r="XEO34" i="18"/>
  <c r="XEP34" i="18"/>
  <c r="XEQ34" i="18"/>
  <c r="XER34" i="18"/>
  <c r="XES34" i="18"/>
  <c r="XET34" i="18"/>
  <c r="XEU34" i="18"/>
  <c r="XEV34" i="18"/>
  <c r="XEW34" i="18"/>
  <c r="XEX34" i="18"/>
  <c r="XEY34" i="18"/>
  <c r="XEZ34" i="18"/>
  <c r="XFA34" i="18"/>
  <c r="XFB34" i="18"/>
  <c r="XFC34" i="18"/>
  <c r="C34" i="18"/>
  <c r="B34" i="18" s="1"/>
  <c r="B41" i="18"/>
  <c r="B29" i="18"/>
  <c r="B30" i="18"/>
  <c r="B66" i="26" l="1"/>
  <c r="B65" i="26"/>
  <c r="B64" i="26"/>
  <c r="B63" i="26"/>
  <c r="B62" i="26"/>
  <c r="B58" i="26"/>
  <c r="B57" i="26"/>
  <c r="B56" i="26"/>
  <c r="B55" i="26"/>
  <c r="B54" i="26"/>
  <c r="B53" i="26"/>
  <c r="B51" i="26"/>
  <c r="B47" i="26"/>
  <c r="B46" i="26"/>
  <c r="B45" i="26"/>
  <c r="B44" i="26"/>
  <c r="B40" i="26"/>
  <c r="B39" i="26"/>
  <c r="B35" i="26"/>
  <c r="B34" i="26"/>
  <c r="B33" i="26"/>
  <c r="B29" i="26"/>
  <c r="B28" i="26"/>
  <c r="B27" i="26"/>
  <c r="B26" i="26"/>
  <c r="B25" i="26"/>
  <c r="B24" i="26"/>
  <c r="B23" i="26"/>
  <c r="B22" i="26"/>
  <c r="B21" i="26"/>
  <c r="B15" i="26"/>
  <c r="B16" i="26"/>
  <c r="B17" i="26"/>
  <c r="C60" i="26"/>
  <c r="D60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C49" i="26"/>
  <c r="D49" i="26"/>
  <c r="E49" i="26"/>
  <c r="F49" i="26"/>
  <c r="G49" i="26"/>
  <c r="H49" i="26"/>
  <c r="I49" i="26"/>
  <c r="J49" i="26"/>
  <c r="K49" i="26"/>
  <c r="L49" i="26"/>
  <c r="M49" i="26"/>
  <c r="N49" i="26"/>
  <c r="O49" i="26"/>
  <c r="P49" i="26"/>
  <c r="C42" i="26"/>
  <c r="D42" i="26"/>
  <c r="E42" i="26"/>
  <c r="F42" i="26"/>
  <c r="G42" i="26"/>
  <c r="H42" i="26"/>
  <c r="I42" i="26"/>
  <c r="J42" i="26"/>
  <c r="K42" i="26"/>
  <c r="L42" i="26"/>
  <c r="M42" i="26"/>
  <c r="N42" i="26"/>
  <c r="O42" i="26"/>
  <c r="P42" i="26"/>
  <c r="C37" i="26"/>
  <c r="D37" i="26"/>
  <c r="E37" i="26"/>
  <c r="F37" i="26"/>
  <c r="G37" i="26"/>
  <c r="H37" i="26"/>
  <c r="I37" i="26"/>
  <c r="J37" i="26"/>
  <c r="K37" i="26"/>
  <c r="L37" i="26"/>
  <c r="M37" i="26"/>
  <c r="N37" i="26"/>
  <c r="O37" i="26"/>
  <c r="P37" i="26"/>
  <c r="C31" i="26"/>
  <c r="D31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C12" i="26"/>
  <c r="D12" i="26"/>
  <c r="E12" i="26"/>
  <c r="F12" i="26"/>
  <c r="G12" i="26"/>
  <c r="H12" i="26"/>
  <c r="I12" i="26"/>
  <c r="J12" i="26"/>
  <c r="K12" i="26"/>
  <c r="L12" i="26"/>
  <c r="M12" i="26"/>
  <c r="N12" i="26"/>
  <c r="O12" i="26"/>
  <c r="P12" i="26"/>
  <c r="E10" i="26" l="1"/>
  <c r="B19" i="26"/>
  <c r="B60" i="26"/>
  <c r="G10" i="26"/>
  <c r="O10" i="26"/>
  <c r="B31" i="26"/>
  <c r="K10" i="26"/>
  <c r="F10" i="26"/>
  <c r="B37" i="26"/>
  <c r="C10" i="26"/>
  <c r="B49" i="26"/>
  <c r="N10" i="26"/>
  <c r="B42" i="26"/>
  <c r="M10" i="26"/>
  <c r="B12" i="26"/>
  <c r="I10" i="26"/>
  <c r="P10" i="26"/>
  <c r="J10" i="26"/>
  <c r="L10" i="26"/>
  <c r="H10" i="26"/>
  <c r="D10" i="26"/>
  <c r="B10" i="26" l="1"/>
  <c r="D163" i="6" l="1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C163" i="6"/>
  <c r="AY220" i="6"/>
  <c r="AY219" i="6"/>
  <c r="AY216" i="6"/>
  <c r="AY215" i="6"/>
  <c r="AY214" i="6"/>
  <c r="AY213" i="6"/>
  <c r="AY212" i="6"/>
  <c r="AY211" i="6"/>
  <c r="AY210" i="6"/>
  <c r="AY209" i="6"/>
  <c r="AY208" i="6"/>
  <c r="AY207" i="6"/>
  <c r="AY206" i="6"/>
  <c r="AY205" i="6"/>
  <c r="AY204" i="6"/>
  <c r="AY203" i="6"/>
  <c r="AY202" i="6"/>
  <c r="AY201" i="6"/>
  <c r="AY200" i="6"/>
  <c r="AY199" i="6"/>
  <c r="AY198" i="6"/>
  <c r="AY197" i="6"/>
  <c r="AY196" i="6"/>
  <c r="AY195" i="6"/>
  <c r="AY193" i="6"/>
  <c r="AY192" i="6"/>
  <c r="AY191" i="6"/>
  <c r="AY190" i="6"/>
  <c r="AY189" i="6"/>
  <c r="AY188" i="6"/>
  <c r="AY187" i="6"/>
  <c r="AY186" i="6"/>
  <c r="AY185" i="6"/>
  <c r="AY184" i="6"/>
  <c r="AY183" i="6"/>
  <c r="AY182" i="6"/>
  <c r="AY180" i="6"/>
  <c r="AY179" i="6"/>
  <c r="AY178" i="6"/>
  <c r="AY177" i="6"/>
  <c r="AY176" i="6"/>
  <c r="AY174" i="6"/>
  <c r="AY172" i="6"/>
  <c r="AY171" i="6"/>
  <c r="AY170" i="6"/>
  <c r="AY169" i="6"/>
  <c r="AY168" i="6"/>
  <c r="AY167" i="6"/>
  <c r="AY166" i="6"/>
  <c r="AY165" i="6"/>
  <c r="AY161" i="6"/>
  <c r="AY160" i="6"/>
  <c r="AY157" i="6"/>
  <c r="AY156" i="6"/>
  <c r="AY155" i="6"/>
  <c r="AY154" i="6"/>
  <c r="AY153" i="6"/>
  <c r="AY152" i="6"/>
  <c r="AY150" i="6"/>
  <c r="AY149" i="6"/>
  <c r="AY148" i="6"/>
  <c r="AY146" i="6"/>
  <c r="AY145" i="6"/>
  <c r="AY144" i="6"/>
  <c r="AY143" i="6"/>
  <c r="AY142" i="6"/>
  <c r="AY141" i="6"/>
  <c r="AY140" i="6"/>
  <c r="AY139" i="6"/>
  <c r="AY137" i="6"/>
  <c r="AY136" i="6"/>
  <c r="AY135" i="6"/>
  <c r="AY134" i="6"/>
  <c r="AY133" i="6"/>
  <c r="AY132" i="6"/>
  <c r="AY131" i="6"/>
  <c r="AY130" i="6"/>
  <c r="AY129" i="6"/>
  <c r="AY128" i="6"/>
  <c r="AY127" i="6"/>
  <c r="AY126" i="6"/>
  <c r="AY125" i="6"/>
  <c r="AY124" i="6"/>
  <c r="AY123" i="6"/>
  <c r="AY122" i="6"/>
  <c r="AY121" i="6"/>
  <c r="AY120" i="6"/>
  <c r="AY119" i="6"/>
  <c r="AY118" i="6"/>
  <c r="AY117" i="6"/>
  <c r="AY115" i="6"/>
  <c r="AY114" i="6"/>
  <c r="AY112" i="6"/>
  <c r="AY111" i="6"/>
  <c r="AY110" i="6"/>
  <c r="AY109" i="6"/>
  <c r="AY108" i="6"/>
  <c r="AY106" i="6"/>
  <c r="AY105" i="6"/>
  <c r="AY104" i="6"/>
  <c r="AY103" i="6"/>
  <c r="AY102" i="6"/>
  <c r="AY101" i="6"/>
  <c r="AY100" i="6"/>
  <c r="AY99" i="6"/>
  <c r="AY98" i="6"/>
  <c r="AY97" i="6"/>
  <c r="AY96" i="6"/>
  <c r="AY94" i="6"/>
  <c r="AY93" i="6"/>
  <c r="AY92" i="6"/>
  <c r="AY91" i="6"/>
  <c r="AY90" i="6"/>
  <c r="AY89" i="6"/>
  <c r="AY88" i="6"/>
  <c r="AY87" i="6"/>
  <c r="AY86" i="6"/>
  <c r="AY85" i="6"/>
  <c r="AY84" i="6"/>
  <c r="AY83" i="6"/>
  <c r="AY82" i="6"/>
  <c r="AY81" i="6"/>
  <c r="AY80" i="6"/>
  <c r="AY79" i="6"/>
  <c r="AY78" i="6"/>
  <c r="AY77" i="6"/>
  <c r="AY76" i="6"/>
  <c r="AY75" i="6"/>
  <c r="AY74" i="6"/>
  <c r="AY73" i="6"/>
  <c r="AY72" i="6"/>
  <c r="AY71" i="6"/>
  <c r="AY70" i="6"/>
  <c r="AY67" i="6"/>
  <c r="AY66" i="6"/>
  <c r="AY64" i="6"/>
  <c r="AY63" i="6"/>
  <c r="AY62" i="6"/>
  <c r="AY61" i="6"/>
  <c r="AY59" i="6"/>
  <c r="AY58" i="6"/>
  <c r="AY54" i="6"/>
  <c r="AY53" i="6"/>
  <c r="AY52" i="6"/>
  <c r="AY51" i="6"/>
  <c r="AY50" i="6"/>
  <c r="AY49" i="6"/>
  <c r="AY48" i="6"/>
  <c r="AY47" i="6"/>
  <c r="AY46" i="6"/>
  <c r="AY44" i="6"/>
  <c r="AY43" i="6"/>
  <c r="AY42" i="6"/>
  <c r="AY41" i="6"/>
  <c r="AY40" i="6"/>
  <c r="AY39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4" i="6"/>
  <c r="AY23" i="6"/>
  <c r="AY22" i="6"/>
  <c r="AY21" i="6"/>
  <c r="AY20" i="6"/>
  <c r="AY19" i="6"/>
  <c r="AY18" i="6"/>
  <c r="AY17" i="6"/>
  <c r="AY16" i="6"/>
  <c r="AY15" i="6"/>
  <c r="AY14" i="6"/>
  <c r="AY13" i="6"/>
  <c r="AW220" i="6"/>
  <c r="AW219" i="6"/>
  <c r="AW216" i="6"/>
  <c r="AW215" i="6"/>
  <c r="AW214" i="6"/>
  <c r="AW213" i="6"/>
  <c r="AW212" i="6"/>
  <c r="AW211" i="6"/>
  <c r="AW210" i="6"/>
  <c r="AW209" i="6"/>
  <c r="AW208" i="6"/>
  <c r="AW207" i="6"/>
  <c r="AW206" i="6"/>
  <c r="AW205" i="6"/>
  <c r="AW204" i="6"/>
  <c r="AW203" i="6"/>
  <c r="AW202" i="6"/>
  <c r="AW201" i="6"/>
  <c r="AW200" i="6"/>
  <c r="AW199" i="6"/>
  <c r="AW198" i="6"/>
  <c r="AW197" i="6"/>
  <c r="AW196" i="6"/>
  <c r="AW195" i="6"/>
  <c r="AW193" i="6"/>
  <c r="AW192" i="6"/>
  <c r="AW191" i="6"/>
  <c r="AW190" i="6"/>
  <c r="AW189" i="6"/>
  <c r="AW188" i="6"/>
  <c r="AW187" i="6"/>
  <c r="AW186" i="6"/>
  <c r="AW185" i="6"/>
  <c r="AW184" i="6"/>
  <c r="AW183" i="6"/>
  <c r="AW182" i="6"/>
  <c r="AW180" i="6"/>
  <c r="AW179" i="6"/>
  <c r="AW178" i="6"/>
  <c r="AW177" i="6"/>
  <c r="AW176" i="6"/>
  <c r="AW174" i="6"/>
  <c r="AW172" i="6"/>
  <c r="AW171" i="6"/>
  <c r="AW170" i="6"/>
  <c r="AW169" i="6"/>
  <c r="AW168" i="6"/>
  <c r="AW167" i="6"/>
  <c r="AW166" i="6"/>
  <c r="AW165" i="6"/>
  <c r="AW161" i="6"/>
  <c r="AW160" i="6"/>
  <c r="AW157" i="6"/>
  <c r="AW156" i="6"/>
  <c r="AW155" i="6"/>
  <c r="AW154" i="6"/>
  <c r="AW153" i="6"/>
  <c r="AW152" i="6"/>
  <c r="AW150" i="6"/>
  <c r="AW149" i="6"/>
  <c r="AW148" i="6"/>
  <c r="AW146" i="6"/>
  <c r="AW145" i="6"/>
  <c r="AW144" i="6"/>
  <c r="AW143" i="6"/>
  <c r="AW142" i="6"/>
  <c r="AW141" i="6"/>
  <c r="AW140" i="6"/>
  <c r="AW139" i="6"/>
  <c r="AW137" i="6"/>
  <c r="AW136" i="6"/>
  <c r="AW135" i="6"/>
  <c r="AW134" i="6"/>
  <c r="AW133" i="6"/>
  <c r="AW132" i="6"/>
  <c r="AW131" i="6"/>
  <c r="AW130" i="6"/>
  <c r="AW129" i="6"/>
  <c r="AW128" i="6"/>
  <c r="AW127" i="6"/>
  <c r="AW126" i="6"/>
  <c r="AW125" i="6"/>
  <c r="AW124" i="6"/>
  <c r="AW123" i="6"/>
  <c r="AW122" i="6"/>
  <c r="AW121" i="6"/>
  <c r="AW120" i="6"/>
  <c r="AW119" i="6"/>
  <c r="AW118" i="6"/>
  <c r="AW117" i="6"/>
  <c r="AW115" i="6"/>
  <c r="AW114" i="6"/>
  <c r="AW112" i="6"/>
  <c r="AW111" i="6"/>
  <c r="AW110" i="6"/>
  <c r="AW109" i="6"/>
  <c r="AW108" i="6"/>
  <c r="AW106" i="6"/>
  <c r="AW105" i="6"/>
  <c r="AW104" i="6"/>
  <c r="AW103" i="6"/>
  <c r="AW102" i="6"/>
  <c r="AW101" i="6"/>
  <c r="AW100" i="6"/>
  <c r="AW99" i="6"/>
  <c r="AW98" i="6"/>
  <c r="AW97" i="6"/>
  <c r="AW96" i="6"/>
  <c r="AW94" i="6"/>
  <c r="AW93" i="6"/>
  <c r="AW92" i="6"/>
  <c r="AW91" i="6"/>
  <c r="AW90" i="6"/>
  <c r="AW89" i="6"/>
  <c r="AW88" i="6"/>
  <c r="AW87" i="6"/>
  <c r="AW86" i="6"/>
  <c r="AW85" i="6"/>
  <c r="AW84" i="6"/>
  <c r="AW83" i="6"/>
  <c r="AW82" i="6"/>
  <c r="AW81" i="6"/>
  <c r="AW80" i="6"/>
  <c r="AW79" i="6"/>
  <c r="AW78" i="6"/>
  <c r="AW77" i="6"/>
  <c r="AW76" i="6"/>
  <c r="AW75" i="6"/>
  <c r="AW74" i="6"/>
  <c r="AW73" i="6"/>
  <c r="AW72" i="6"/>
  <c r="AW71" i="6"/>
  <c r="AW70" i="6"/>
  <c r="AW67" i="6"/>
  <c r="AW66" i="6"/>
  <c r="AW64" i="6"/>
  <c r="AW63" i="6"/>
  <c r="AW62" i="6"/>
  <c r="AW61" i="6"/>
  <c r="AW59" i="6"/>
  <c r="AW58" i="6"/>
  <c r="AW54" i="6"/>
  <c r="AW53" i="6"/>
  <c r="AW52" i="6"/>
  <c r="AW51" i="6"/>
  <c r="AW50" i="6"/>
  <c r="AW49" i="6"/>
  <c r="AW48" i="6"/>
  <c r="AW47" i="6"/>
  <c r="AW46" i="6"/>
  <c r="AW44" i="6"/>
  <c r="AW43" i="6"/>
  <c r="AW42" i="6"/>
  <c r="AW41" i="6"/>
  <c r="AW40" i="6"/>
  <c r="AW39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4" i="6"/>
  <c r="AW23" i="6"/>
  <c r="AW22" i="6"/>
  <c r="AW21" i="6"/>
  <c r="AW20" i="6"/>
  <c r="AW19" i="6"/>
  <c r="AW18" i="6"/>
  <c r="AW17" i="6"/>
  <c r="AW16" i="6"/>
  <c r="AW15" i="6"/>
  <c r="AW14" i="6"/>
  <c r="AW13" i="6"/>
  <c r="AT220" i="6"/>
  <c r="AT219" i="6"/>
  <c r="AT216" i="6"/>
  <c r="AT215" i="6"/>
  <c r="AT214" i="6"/>
  <c r="AT213" i="6"/>
  <c r="AT212" i="6"/>
  <c r="AT211" i="6"/>
  <c r="AT210" i="6"/>
  <c r="AT209" i="6"/>
  <c r="AT208" i="6"/>
  <c r="AT207" i="6"/>
  <c r="AT206" i="6"/>
  <c r="AT205" i="6"/>
  <c r="AT204" i="6"/>
  <c r="AT203" i="6"/>
  <c r="AT202" i="6"/>
  <c r="AT201" i="6"/>
  <c r="AT200" i="6"/>
  <c r="AT199" i="6"/>
  <c r="AT198" i="6"/>
  <c r="AT197" i="6"/>
  <c r="AT196" i="6"/>
  <c r="AT195" i="6"/>
  <c r="AT193" i="6"/>
  <c r="AT192" i="6"/>
  <c r="AT191" i="6"/>
  <c r="AT190" i="6"/>
  <c r="AT189" i="6"/>
  <c r="AT188" i="6"/>
  <c r="AT187" i="6"/>
  <c r="AT186" i="6"/>
  <c r="AT185" i="6"/>
  <c r="AT184" i="6"/>
  <c r="AT183" i="6"/>
  <c r="AT182" i="6"/>
  <c r="AT180" i="6"/>
  <c r="AT179" i="6"/>
  <c r="AT178" i="6"/>
  <c r="AT177" i="6"/>
  <c r="AT176" i="6"/>
  <c r="AT174" i="6"/>
  <c r="AT172" i="6"/>
  <c r="AT171" i="6"/>
  <c r="AT170" i="6"/>
  <c r="AT169" i="6"/>
  <c r="AT168" i="6"/>
  <c r="AT167" i="6"/>
  <c r="AT166" i="6"/>
  <c r="AT165" i="6"/>
  <c r="AT161" i="6"/>
  <c r="AT160" i="6"/>
  <c r="AT157" i="6"/>
  <c r="AT156" i="6"/>
  <c r="AT155" i="6"/>
  <c r="AT154" i="6"/>
  <c r="AT153" i="6"/>
  <c r="AT152" i="6"/>
  <c r="AT150" i="6"/>
  <c r="AT149" i="6"/>
  <c r="AT148" i="6"/>
  <c r="AT146" i="6"/>
  <c r="AT145" i="6"/>
  <c r="AT144" i="6"/>
  <c r="AT143" i="6"/>
  <c r="AT142" i="6"/>
  <c r="AT141" i="6"/>
  <c r="AT140" i="6"/>
  <c r="AT139" i="6"/>
  <c r="AT137" i="6"/>
  <c r="AT136" i="6"/>
  <c r="AT135" i="6"/>
  <c r="AT134" i="6"/>
  <c r="AT133" i="6"/>
  <c r="AT132" i="6"/>
  <c r="AT131" i="6"/>
  <c r="AT130" i="6"/>
  <c r="AT129" i="6"/>
  <c r="AT128" i="6"/>
  <c r="AT127" i="6"/>
  <c r="AT126" i="6"/>
  <c r="AT125" i="6"/>
  <c r="AT124" i="6"/>
  <c r="AT123" i="6"/>
  <c r="AT122" i="6"/>
  <c r="AT121" i="6"/>
  <c r="AT120" i="6"/>
  <c r="AT119" i="6"/>
  <c r="AT118" i="6"/>
  <c r="AT117" i="6"/>
  <c r="AT115" i="6"/>
  <c r="AT114" i="6"/>
  <c r="AT112" i="6"/>
  <c r="AT111" i="6"/>
  <c r="AT110" i="6"/>
  <c r="AT109" i="6"/>
  <c r="AT108" i="6"/>
  <c r="AT106" i="6"/>
  <c r="AT105" i="6"/>
  <c r="AT104" i="6"/>
  <c r="AT103" i="6"/>
  <c r="AT102" i="6"/>
  <c r="AT101" i="6"/>
  <c r="AT100" i="6"/>
  <c r="AT99" i="6"/>
  <c r="AT98" i="6"/>
  <c r="AT97" i="6"/>
  <c r="AT96" i="6"/>
  <c r="AT94" i="6"/>
  <c r="AT93" i="6"/>
  <c r="AT92" i="6"/>
  <c r="AT91" i="6"/>
  <c r="AT90" i="6"/>
  <c r="AT89" i="6"/>
  <c r="AT88" i="6"/>
  <c r="AT87" i="6"/>
  <c r="AT86" i="6"/>
  <c r="AT85" i="6"/>
  <c r="AT84" i="6"/>
  <c r="AT83" i="6"/>
  <c r="AT82" i="6"/>
  <c r="AT81" i="6"/>
  <c r="AT80" i="6"/>
  <c r="AT79" i="6"/>
  <c r="AT78" i="6"/>
  <c r="AT77" i="6"/>
  <c r="AT76" i="6"/>
  <c r="AT75" i="6"/>
  <c r="AT74" i="6"/>
  <c r="AT73" i="6"/>
  <c r="AT72" i="6"/>
  <c r="AT71" i="6"/>
  <c r="AT70" i="6"/>
  <c r="AT67" i="6"/>
  <c r="AT66" i="6"/>
  <c r="AT64" i="6"/>
  <c r="AT63" i="6"/>
  <c r="AT62" i="6"/>
  <c r="AT61" i="6"/>
  <c r="AT59" i="6"/>
  <c r="AT58" i="6"/>
  <c r="AT54" i="6"/>
  <c r="AT53" i="6"/>
  <c r="AT52" i="6"/>
  <c r="AT51" i="6"/>
  <c r="AT50" i="6"/>
  <c r="AT49" i="6"/>
  <c r="AT48" i="6"/>
  <c r="AT47" i="6"/>
  <c r="AT46" i="6"/>
  <c r="AT44" i="6"/>
  <c r="AT43" i="6"/>
  <c r="AT42" i="6"/>
  <c r="AT41" i="6"/>
  <c r="AT40" i="6"/>
  <c r="AT39" i="6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4" i="6"/>
  <c r="AT23" i="6"/>
  <c r="AT22" i="6"/>
  <c r="AT21" i="6"/>
  <c r="AT20" i="6"/>
  <c r="AT19" i="6"/>
  <c r="AT18" i="6"/>
  <c r="AT17" i="6"/>
  <c r="AT16" i="6"/>
  <c r="AT15" i="6"/>
  <c r="AT14" i="6"/>
  <c r="AT13" i="6"/>
  <c r="AS13" i="6"/>
  <c r="AU138" i="6"/>
  <c r="AX220" i="6"/>
  <c r="AV220" i="6"/>
  <c r="AU220" i="6"/>
  <c r="AS220" i="6"/>
  <c r="AX219" i="6"/>
  <c r="AV219" i="6"/>
  <c r="AU219" i="6"/>
  <c r="AS219" i="6"/>
  <c r="AX216" i="6"/>
  <c r="AV216" i="6"/>
  <c r="AU216" i="6"/>
  <c r="AS216" i="6"/>
  <c r="AX215" i="6"/>
  <c r="AV215" i="6"/>
  <c r="AU215" i="6"/>
  <c r="AS215" i="6"/>
  <c r="AX214" i="6"/>
  <c r="AV214" i="6"/>
  <c r="AU214" i="6"/>
  <c r="AS214" i="6"/>
  <c r="AX213" i="6"/>
  <c r="AV213" i="6"/>
  <c r="AU213" i="6"/>
  <c r="AS213" i="6"/>
  <c r="AX212" i="6"/>
  <c r="AV212" i="6"/>
  <c r="AU212" i="6"/>
  <c r="AS212" i="6"/>
  <c r="AX211" i="6"/>
  <c r="AV211" i="6"/>
  <c r="AU211" i="6"/>
  <c r="AS211" i="6"/>
  <c r="AX210" i="6"/>
  <c r="AV210" i="6"/>
  <c r="AU210" i="6"/>
  <c r="AS210" i="6"/>
  <c r="AX209" i="6"/>
  <c r="AV209" i="6"/>
  <c r="AU209" i="6"/>
  <c r="AS209" i="6"/>
  <c r="AX208" i="6"/>
  <c r="AV208" i="6"/>
  <c r="AU208" i="6"/>
  <c r="AS208" i="6"/>
  <c r="AX207" i="6"/>
  <c r="AV207" i="6"/>
  <c r="AU207" i="6"/>
  <c r="AS207" i="6"/>
  <c r="AX206" i="6"/>
  <c r="AV206" i="6"/>
  <c r="AU206" i="6"/>
  <c r="AS206" i="6"/>
  <c r="AX205" i="6"/>
  <c r="AV205" i="6"/>
  <c r="AU205" i="6"/>
  <c r="AS205" i="6"/>
  <c r="AX204" i="6"/>
  <c r="AV204" i="6"/>
  <c r="AU204" i="6"/>
  <c r="AS204" i="6"/>
  <c r="AX203" i="6"/>
  <c r="AV203" i="6"/>
  <c r="AU203" i="6"/>
  <c r="AS203" i="6"/>
  <c r="AX202" i="6"/>
  <c r="AV202" i="6"/>
  <c r="AU202" i="6"/>
  <c r="AS202" i="6"/>
  <c r="AX201" i="6"/>
  <c r="AV201" i="6"/>
  <c r="AU201" i="6"/>
  <c r="AS201" i="6"/>
  <c r="AX200" i="6"/>
  <c r="AV200" i="6"/>
  <c r="AU200" i="6"/>
  <c r="AS200" i="6"/>
  <c r="AX199" i="6"/>
  <c r="AV199" i="6"/>
  <c r="AU199" i="6"/>
  <c r="AS199" i="6"/>
  <c r="AX198" i="6"/>
  <c r="AV198" i="6"/>
  <c r="AU198" i="6"/>
  <c r="AS198" i="6"/>
  <c r="AX197" i="6"/>
  <c r="AV197" i="6"/>
  <c r="AU197" i="6"/>
  <c r="AS197" i="6"/>
  <c r="AX196" i="6"/>
  <c r="AV196" i="6"/>
  <c r="AU196" i="6"/>
  <c r="AS196" i="6"/>
  <c r="AX195" i="6"/>
  <c r="AV195" i="6"/>
  <c r="AU195" i="6"/>
  <c r="AS195" i="6"/>
  <c r="AX193" i="6"/>
  <c r="AV193" i="6"/>
  <c r="AU193" i="6"/>
  <c r="AS193" i="6"/>
  <c r="AX192" i="6"/>
  <c r="AV192" i="6"/>
  <c r="AU192" i="6"/>
  <c r="AS192" i="6"/>
  <c r="AX191" i="6"/>
  <c r="AV191" i="6"/>
  <c r="AU191" i="6"/>
  <c r="AS191" i="6"/>
  <c r="AX190" i="6"/>
  <c r="AV190" i="6"/>
  <c r="AU190" i="6"/>
  <c r="AS190" i="6"/>
  <c r="AX189" i="6"/>
  <c r="AV189" i="6"/>
  <c r="AU189" i="6"/>
  <c r="AS189" i="6"/>
  <c r="AX188" i="6"/>
  <c r="AV188" i="6"/>
  <c r="AU188" i="6"/>
  <c r="AS188" i="6"/>
  <c r="AX187" i="6"/>
  <c r="AV187" i="6"/>
  <c r="AU187" i="6"/>
  <c r="AS187" i="6"/>
  <c r="AX186" i="6"/>
  <c r="AV186" i="6"/>
  <c r="AU186" i="6"/>
  <c r="AS186" i="6"/>
  <c r="AX185" i="6"/>
  <c r="AV185" i="6"/>
  <c r="AU185" i="6"/>
  <c r="AS185" i="6"/>
  <c r="AX184" i="6"/>
  <c r="AV184" i="6"/>
  <c r="AU184" i="6"/>
  <c r="AS184" i="6"/>
  <c r="AX183" i="6"/>
  <c r="AV183" i="6"/>
  <c r="AU183" i="6"/>
  <c r="AS183" i="6"/>
  <c r="AX182" i="6"/>
  <c r="AV182" i="6"/>
  <c r="AU182" i="6"/>
  <c r="AS182" i="6"/>
  <c r="AX180" i="6"/>
  <c r="AV180" i="6"/>
  <c r="AU180" i="6"/>
  <c r="AS180" i="6"/>
  <c r="AX179" i="6"/>
  <c r="AV179" i="6"/>
  <c r="AU179" i="6"/>
  <c r="AS179" i="6"/>
  <c r="AX178" i="6"/>
  <c r="AV178" i="6"/>
  <c r="AU178" i="6"/>
  <c r="AS178" i="6"/>
  <c r="AX177" i="6"/>
  <c r="AV177" i="6"/>
  <c r="AU177" i="6"/>
  <c r="AS177" i="6"/>
  <c r="AX176" i="6"/>
  <c r="AV176" i="6"/>
  <c r="AU176" i="6"/>
  <c r="AS176" i="6"/>
  <c r="AX174" i="6"/>
  <c r="AV174" i="6"/>
  <c r="AU174" i="6"/>
  <c r="AS174" i="6"/>
  <c r="AX172" i="6"/>
  <c r="AV172" i="6"/>
  <c r="AU172" i="6"/>
  <c r="AS172" i="6"/>
  <c r="AX171" i="6"/>
  <c r="AV171" i="6"/>
  <c r="AU171" i="6"/>
  <c r="AS171" i="6"/>
  <c r="AX170" i="6"/>
  <c r="AV170" i="6"/>
  <c r="AU170" i="6"/>
  <c r="AS170" i="6"/>
  <c r="AX169" i="6"/>
  <c r="AV169" i="6"/>
  <c r="AU169" i="6"/>
  <c r="AS169" i="6"/>
  <c r="AX168" i="6"/>
  <c r="AV168" i="6"/>
  <c r="AU168" i="6"/>
  <c r="AS168" i="6"/>
  <c r="AX167" i="6"/>
  <c r="AV167" i="6"/>
  <c r="AU167" i="6"/>
  <c r="AS167" i="6"/>
  <c r="AX166" i="6"/>
  <c r="AV166" i="6"/>
  <c r="AU166" i="6"/>
  <c r="AS166" i="6"/>
  <c r="AX165" i="6"/>
  <c r="AV165" i="6"/>
  <c r="AU165" i="6"/>
  <c r="AS165" i="6"/>
  <c r="AX161" i="6"/>
  <c r="AV161" i="6"/>
  <c r="AU161" i="6"/>
  <c r="AS161" i="6"/>
  <c r="AX160" i="6"/>
  <c r="AV160" i="6"/>
  <c r="AU160" i="6"/>
  <c r="AS160" i="6"/>
  <c r="AX157" i="6"/>
  <c r="AV157" i="6"/>
  <c r="AU157" i="6"/>
  <c r="AS157" i="6"/>
  <c r="AX156" i="6"/>
  <c r="AV156" i="6"/>
  <c r="AU156" i="6"/>
  <c r="AS156" i="6"/>
  <c r="AX155" i="6"/>
  <c r="AV155" i="6"/>
  <c r="AU155" i="6"/>
  <c r="AS155" i="6"/>
  <c r="AX154" i="6"/>
  <c r="AV154" i="6"/>
  <c r="AU154" i="6"/>
  <c r="AS154" i="6"/>
  <c r="AX153" i="6"/>
  <c r="AV153" i="6"/>
  <c r="AU153" i="6"/>
  <c r="AS153" i="6"/>
  <c r="AX152" i="6"/>
  <c r="AV152" i="6"/>
  <c r="AU152" i="6"/>
  <c r="AS152" i="6"/>
  <c r="AX150" i="6"/>
  <c r="AV150" i="6"/>
  <c r="AU150" i="6"/>
  <c r="AS150" i="6"/>
  <c r="AX149" i="6"/>
  <c r="AV149" i="6"/>
  <c r="AU149" i="6"/>
  <c r="AS149" i="6"/>
  <c r="AX148" i="6"/>
  <c r="AV148" i="6"/>
  <c r="AU148" i="6"/>
  <c r="AS148" i="6"/>
  <c r="AX146" i="6"/>
  <c r="AV146" i="6"/>
  <c r="AU146" i="6"/>
  <c r="AS146" i="6"/>
  <c r="AX145" i="6"/>
  <c r="AV145" i="6"/>
  <c r="AU145" i="6"/>
  <c r="AS145" i="6"/>
  <c r="AX144" i="6"/>
  <c r="AV144" i="6"/>
  <c r="AU144" i="6"/>
  <c r="AS144" i="6"/>
  <c r="AX143" i="6"/>
  <c r="AV143" i="6"/>
  <c r="AU143" i="6"/>
  <c r="AS143" i="6"/>
  <c r="AX142" i="6"/>
  <c r="AV142" i="6"/>
  <c r="AU142" i="6"/>
  <c r="AS142" i="6"/>
  <c r="AX141" i="6"/>
  <c r="AV141" i="6"/>
  <c r="AU141" i="6"/>
  <c r="AS141" i="6"/>
  <c r="AX140" i="6"/>
  <c r="AV140" i="6"/>
  <c r="AU140" i="6"/>
  <c r="AS140" i="6"/>
  <c r="AX139" i="6"/>
  <c r="AV139" i="6"/>
  <c r="AU139" i="6"/>
  <c r="AS139" i="6"/>
  <c r="AX137" i="6"/>
  <c r="AV137" i="6"/>
  <c r="AU137" i="6"/>
  <c r="AS137" i="6"/>
  <c r="AX136" i="6"/>
  <c r="AV136" i="6"/>
  <c r="AU136" i="6"/>
  <c r="AS136" i="6"/>
  <c r="AX135" i="6"/>
  <c r="AV135" i="6"/>
  <c r="AU135" i="6"/>
  <c r="AS135" i="6"/>
  <c r="AX134" i="6"/>
  <c r="AV134" i="6"/>
  <c r="AU134" i="6"/>
  <c r="AS134" i="6"/>
  <c r="AX133" i="6"/>
  <c r="AV133" i="6"/>
  <c r="AU133" i="6"/>
  <c r="AS133" i="6"/>
  <c r="AX132" i="6"/>
  <c r="AV132" i="6"/>
  <c r="AU132" i="6"/>
  <c r="AS132" i="6"/>
  <c r="AX131" i="6"/>
  <c r="AV131" i="6"/>
  <c r="AU131" i="6"/>
  <c r="AS131" i="6"/>
  <c r="AX130" i="6"/>
  <c r="AV130" i="6"/>
  <c r="AU130" i="6"/>
  <c r="AS130" i="6"/>
  <c r="AX129" i="6"/>
  <c r="AV129" i="6"/>
  <c r="AU129" i="6"/>
  <c r="AS129" i="6"/>
  <c r="AX128" i="6"/>
  <c r="AV128" i="6"/>
  <c r="AU128" i="6"/>
  <c r="AS128" i="6"/>
  <c r="AX127" i="6"/>
  <c r="AV127" i="6"/>
  <c r="AU127" i="6"/>
  <c r="AS127" i="6"/>
  <c r="AX126" i="6"/>
  <c r="AV126" i="6"/>
  <c r="AU126" i="6"/>
  <c r="AS126" i="6"/>
  <c r="AX125" i="6"/>
  <c r="AV125" i="6"/>
  <c r="AU125" i="6"/>
  <c r="AS125" i="6"/>
  <c r="AX124" i="6"/>
  <c r="AV124" i="6"/>
  <c r="AU124" i="6"/>
  <c r="AS124" i="6"/>
  <c r="AX123" i="6"/>
  <c r="AV123" i="6"/>
  <c r="AU123" i="6"/>
  <c r="AS123" i="6"/>
  <c r="AX122" i="6"/>
  <c r="AV122" i="6"/>
  <c r="AU122" i="6"/>
  <c r="AS122" i="6"/>
  <c r="AX121" i="6"/>
  <c r="AV121" i="6"/>
  <c r="AU121" i="6"/>
  <c r="AS121" i="6"/>
  <c r="AX120" i="6"/>
  <c r="AV120" i="6"/>
  <c r="AU120" i="6"/>
  <c r="AS120" i="6"/>
  <c r="AX119" i="6"/>
  <c r="AV119" i="6"/>
  <c r="AU119" i="6"/>
  <c r="AS119" i="6"/>
  <c r="AX118" i="6"/>
  <c r="AV118" i="6"/>
  <c r="AU118" i="6"/>
  <c r="AS118" i="6"/>
  <c r="AX117" i="6"/>
  <c r="AV117" i="6"/>
  <c r="AU117" i="6"/>
  <c r="AS117" i="6"/>
  <c r="AX115" i="6"/>
  <c r="AV115" i="6"/>
  <c r="AU115" i="6"/>
  <c r="AS115" i="6"/>
  <c r="AX114" i="6"/>
  <c r="AV114" i="6"/>
  <c r="AU114" i="6"/>
  <c r="AS114" i="6"/>
  <c r="AX112" i="6"/>
  <c r="AV112" i="6"/>
  <c r="AU112" i="6"/>
  <c r="AS112" i="6"/>
  <c r="AX111" i="6"/>
  <c r="AV111" i="6"/>
  <c r="AU111" i="6"/>
  <c r="AS111" i="6"/>
  <c r="AX110" i="6"/>
  <c r="AV110" i="6"/>
  <c r="AU110" i="6"/>
  <c r="AS110" i="6"/>
  <c r="AX109" i="6"/>
  <c r="AV109" i="6"/>
  <c r="AU109" i="6"/>
  <c r="AS109" i="6"/>
  <c r="AX108" i="6"/>
  <c r="AV108" i="6"/>
  <c r="AU108" i="6"/>
  <c r="AS108" i="6"/>
  <c r="AX106" i="6"/>
  <c r="AV106" i="6"/>
  <c r="AU106" i="6"/>
  <c r="AS106" i="6"/>
  <c r="AX105" i="6"/>
  <c r="AV105" i="6"/>
  <c r="AU105" i="6"/>
  <c r="AS105" i="6"/>
  <c r="AX104" i="6"/>
  <c r="AV104" i="6"/>
  <c r="AU104" i="6"/>
  <c r="AS104" i="6"/>
  <c r="AX103" i="6"/>
  <c r="AV103" i="6"/>
  <c r="AU103" i="6"/>
  <c r="AS103" i="6"/>
  <c r="AX102" i="6"/>
  <c r="AV102" i="6"/>
  <c r="AU102" i="6"/>
  <c r="AS102" i="6"/>
  <c r="AX101" i="6"/>
  <c r="AV101" i="6"/>
  <c r="AU101" i="6"/>
  <c r="AS101" i="6"/>
  <c r="AX100" i="6"/>
  <c r="AV100" i="6"/>
  <c r="AU100" i="6"/>
  <c r="AS100" i="6"/>
  <c r="AX99" i="6"/>
  <c r="AV99" i="6"/>
  <c r="AU99" i="6"/>
  <c r="AS99" i="6"/>
  <c r="AX98" i="6"/>
  <c r="AV98" i="6"/>
  <c r="AU98" i="6"/>
  <c r="AS98" i="6"/>
  <c r="AX97" i="6"/>
  <c r="AV97" i="6"/>
  <c r="AU97" i="6"/>
  <c r="AS97" i="6"/>
  <c r="AX96" i="6"/>
  <c r="AV96" i="6"/>
  <c r="AU96" i="6"/>
  <c r="AS96" i="6"/>
  <c r="AX94" i="6"/>
  <c r="AV94" i="6"/>
  <c r="AU94" i="6"/>
  <c r="AS94" i="6"/>
  <c r="AX93" i="6"/>
  <c r="AV93" i="6"/>
  <c r="AU93" i="6"/>
  <c r="AS93" i="6"/>
  <c r="AX92" i="6"/>
  <c r="AV92" i="6"/>
  <c r="AU92" i="6"/>
  <c r="AS92" i="6"/>
  <c r="AX91" i="6"/>
  <c r="AV91" i="6"/>
  <c r="AU91" i="6"/>
  <c r="AS91" i="6"/>
  <c r="AX90" i="6"/>
  <c r="AV90" i="6"/>
  <c r="AU90" i="6"/>
  <c r="AS90" i="6"/>
  <c r="AX89" i="6"/>
  <c r="AV89" i="6"/>
  <c r="AU89" i="6"/>
  <c r="AS89" i="6"/>
  <c r="AX88" i="6"/>
  <c r="AV88" i="6"/>
  <c r="AU88" i="6"/>
  <c r="AS88" i="6"/>
  <c r="AX87" i="6"/>
  <c r="AV87" i="6"/>
  <c r="AU87" i="6"/>
  <c r="AS87" i="6"/>
  <c r="AX86" i="6"/>
  <c r="AV86" i="6"/>
  <c r="AU86" i="6"/>
  <c r="AS86" i="6"/>
  <c r="AX85" i="6"/>
  <c r="AV85" i="6"/>
  <c r="AU85" i="6"/>
  <c r="AS85" i="6"/>
  <c r="AX84" i="6"/>
  <c r="AV84" i="6"/>
  <c r="AU84" i="6"/>
  <c r="AS84" i="6"/>
  <c r="AX83" i="6"/>
  <c r="AV83" i="6"/>
  <c r="AU83" i="6"/>
  <c r="AS83" i="6"/>
  <c r="AX82" i="6"/>
  <c r="AV82" i="6"/>
  <c r="AU82" i="6"/>
  <c r="AS82" i="6"/>
  <c r="AX81" i="6"/>
  <c r="AV81" i="6"/>
  <c r="AU81" i="6"/>
  <c r="AS81" i="6"/>
  <c r="AX80" i="6"/>
  <c r="AV80" i="6"/>
  <c r="AU80" i="6"/>
  <c r="AS80" i="6"/>
  <c r="AX79" i="6"/>
  <c r="AV79" i="6"/>
  <c r="AU79" i="6"/>
  <c r="AS79" i="6"/>
  <c r="AX78" i="6"/>
  <c r="AV78" i="6"/>
  <c r="AU78" i="6"/>
  <c r="AS78" i="6"/>
  <c r="AX77" i="6"/>
  <c r="AV77" i="6"/>
  <c r="AU77" i="6"/>
  <c r="AS77" i="6"/>
  <c r="AX76" i="6"/>
  <c r="AV76" i="6"/>
  <c r="AU76" i="6"/>
  <c r="AS76" i="6"/>
  <c r="AX75" i="6"/>
  <c r="AV75" i="6"/>
  <c r="AU75" i="6"/>
  <c r="AS75" i="6"/>
  <c r="AX74" i="6"/>
  <c r="AV74" i="6"/>
  <c r="AU74" i="6"/>
  <c r="AS74" i="6"/>
  <c r="AX73" i="6"/>
  <c r="AV73" i="6"/>
  <c r="AU73" i="6"/>
  <c r="AS73" i="6"/>
  <c r="AX72" i="6"/>
  <c r="AV72" i="6"/>
  <c r="AU72" i="6"/>
  <c r="AS72" i="6"/>
  <c r="AX71" i="6"/>
  <c r="AV71" i="6"/>
  <c r="AU71" i="6"/>
  <c r="AS71" i="6"/>
  <c r="AX70" i="6"/>
  <c r="AV70" i="6"/>
  <c r="AU70" i="6"/>
  <c r="AS70" i="6"/>
  <c r="AX67" i="6"/>
  <c r="AV67" i="6"/>
  <c r="AU67" i="6"/>
  <c r="AS67" i="6"/>
  <c r="AX66" i="6"/>
  <c r="AV66" i="6"/>
  <c r="AU66" i="6"/>
  <c r="AS66" i="6"/>
  <c r="AX64" i="6"/>
  <c r="AV64" i="6"/>
  <c r="AU64" i="6"/>
  <c r="AS64" i="6"/>
  <c r="AX63" i="6"/>
  <c r="AV63" i="6"/>
  <c r="AU63" i="6"/>
  <c r="AS63" i="6"/>
  <c r="AX62" i="6"/>
  <c r="AV62" i="6"/>
  <c r="AU62" i="6"/>
  <c r="AS62" i="6"/>
  <c r="AX61" i="6"/>
  <c r="AV61" i="6"/>
  <c r="AU61" i="6"/>
  <c r="AS61" i="6"/>
  <c r="AX59" i="6"/>
  <c r="AV59" i="6"/>
  <c r="AU59" i="6"/>
  <c r="AS59" i="6"/>
  <c r="AX58" i="6"/>
  <c r="AV58" i="6"/>
  <c r="AU58" i="6"/>
  <c r="AS58" i="6"/>
  <c r="AX54" i="6"/>
  <c r="AV54" i="6"/>
  <c r="AU54" i="6"/>
  <c r="AS54" i="6"/>
  <c r="AX53" i="6"/>
  <c r="AV53" i="6"/>
  <c r="AU53" i="6"/>
  <c r="AS53" i="6"/>
  <c r="AX52" i="6"/>
  <c r="AV52" i="6"/>
  <c r="AU52" i="6"/>
  <c r="AS52" i="6"/>
  <c r="AX51" i="6"/>
  <c r="AV51" i="6"/>
  <c r="AU51" i="6"/>
  <c r="AS51" i="6"/>
  <c r="AX50" i="6"/>
  <c r="AV50" i="6"/>
  <c r="AU50" i="6"/>
  <c r="AS50" i="6"/>
  <c r="AX49" i="6"/>
  <c r="AV49" i="6"/>
  <c r="AU49" i="6"/>
  <c r="AS49" i="6"/>
  <c r="AX48" i="6"/>
  <c r="AV48" i="6"/>
  <c r="AU48" i="6"/>
  <c r="AS48" i="6"/>
  <c r="AX47" i="6"/>
  <c r="AV47" i="6"/>
  <c r="AU47" i="6"/>
  <c r="AS47" i="6"/>
  <c r="AX46" i="6"/>
  <c r="AV46" i="6"/>
  <c r="AU46" i="6"/>
  <c r="AS46" i="6"/>
  <c r="AX44" i="6"/>
  <c r="AV44" i="6"/>
  <c r="AU44" i="6"/>
  <c r="AS44" i="6"/>
  <c r="AX43" i="6"/>
  <c r="AV43" i="6"/>
  <c r="AU43" i="6"/>
  <c r="AS43" i="6"/>
  <c r="AX42" i="6"/>
  <c r="AV42" i="6"/>
  <c r="AU42" i="6"/>
  <c r="AS42" i="6"/>
  <c r="AX41" i="6"/>
  <c r="AV41" i="6"/>
  <c r="AU41" i="6"/>
  <c r="AS41" i="6"/>
  <c r="AX40" i="6"/>
  <c r="AV40" i="6"/>
  <c r="AU40" i="6"/>
  <c r="AS40" i="6"/>
  <c r="AX39" i="6"/>
  <c r="AV39" i="6"/>
  <c r="AU39" i="6"/>
  <c r="AS39" i="6"/>
  <c r="AX38" i="6"/>
  <c r="AV38" i="6"/>
  <c r="AU38" i="6"/>
  <c r="AS38" i="6"/>
  <c r="AX37" i="6"/>
  <c r="AV37" i="6"/>
  <c r="AU37" i="6"/>
  <c r="AS37" i="6"/>
  <c r="AX36" i="6"/>
  <c r="AV36" i="6"/>
  <c r="AU36" i="6"/>
  <c r="AS36" i="6"/>
  <c r="AX35" i="6"/>
  <c r="AV35" i="6"/>
  <c r="AU35" i="6"/>
  <c r="AS35" i="6"/>
  <c r="AX34" i="6"/>
  <c r="AV34" i="6"/>
  <c r="AU34" i="6"/>
  <c r="AS34" i="6"/>
  <c r="AX33" i="6"/>
  <c r="AV33" i="6"/>
  <c r="AU33" i="6"/>
  <c r="AS33" i="6"/>
  <c r="AX32" i="6"/>
  <c r="AV32" i="6"/>
  <c r="AU32" i="6"/>
  <c r="AS32" i="6"/>
  <c r="AX31" i="6"/>
  <c r="AV31" i="6"/>
  <c r="AU31" i="6"/>
  <c r="AS31" i="6"/>
  <c r="AX30" i="6"/>
  <c r="AV30" i="6"/>
  <c r="AU30" i="6"/>
  <c r="AS30" i="6"/>
  <c r="AX29" i="6"/>
  <c r="AV29" i="6"/>
  <c r="AU29" i="6"/>
  <c r="AS29" i="6"/>
  <c r="AX28" i="6"/>
  <c r="AV28" i="6"/>
  <c r="AU28" i="6"/>
  <c r="AS28" i="6"/>
  <c r="AX27" i="6"/>
  <c r="AV27" i="6"/>
  <c r="AU27" i="6"/>
  <c r="AS27" i="6"/>
  <c r="AX26" i="6"/>
  <c r="AV26" i="6"/>
  <c r="AU26" i="6"/>
  <c r="AS26" i="6"/>
  <c r="AX25" i="6"/>
  <c r="AV25" i="6"/>
  <c r="AU25" i="6"/>
  <c r="AS25" i="6"/>
  <c r="AX24" i="6"/>
  <c r="AV24" i="6"/>
  <c r="AU24" i="6"/>
  <c r="AS24" i="6"/>
  <c r="AX23" i="6"/>
  <c r="AV23" i="6"/>
  <c r="AU23" i="6"/>
  <c r="AS23" i="6"/>
  <c r="AX22" i="6"/>
  <c r="AV22" i="6"/>
  <c r="AU22" i="6"/>
  <c r="AS22" i="6"/>
  <c r="AX21" i="6"/>
  <c r="AV21" i="6"/>
  <c r="AU21" i="6"/>
  <c r="AS21" i="6"/>
  <c r="AX20" i="6"/>
  <c r="AV20" i="6"/>
  <c r="AU20" i="6"/>
  <c r="AS20" i="6"/>
  <c r="AX19" i="6"/>
  <c r="AV19" i="6"/>
  <c r="AU19" i="6"/>
  <c r="AS19" i="6"/>
  <c r="AX18" i="6"/>
  <c r="AV18" i="6"/>
  <c r="AU18" i="6"/>
  <c r="AS18" i="6"/>
  <c r="AX17" i="6"/>
  <c r="AV17" i="6"/>
  <c r="AU17" i="6"/>
  <c r="AS17" i="6"/>
  <c r="AX16" i="6"/>
  <c r="AV16" i="6"/>
  <c r="AU16" i="6"/>
  <c r="AS16" i="6"/>
  <c r="AX15" i="6"/>
  <c r="AV15" i="6"/>
  <c r="AU15" i="6"/>
  <c r="AS15" i="6"/>
  <c r="AX14" i="6"/>
  <c r="AV14" i="6"/>
  <c r="AU14" i="6"/>
  <c r="AS14" i="6"/>
  <c r="AV13" i="6"/>
  <c r="AU13" i="6"/>
  <c r="AX13" i="6"/>
  <c r="B35" i="6"/>
  <c r="AV56" i="6" l="1"/>
  <c r="AW56" i="6"/>
  <c r="AX163" i="6"/>
  <c r="AX56" i="6"/>
  <c r="AU56" i="6"/>
  <c r="V11" i="6"/>
  <c r="V226" i="6" s="1"/>
  <c r="AS163" i="6"/>
  <c r="AU163" i="6"/>
  <c r="AW163" i="6"/>
  <c r="AV163" i="6"/>
  <c r="AT56" i="6"/>
  <c r="AT163" i="6"/>
  <c r="AT12" i="6" s="1"/>
  <c r="AY163" i="6"/>
  <c r="AY56" i="6"/>
  <c r="O57" i="24" l="1"/>
  <c r="P57" i="24"/>
  <c r="Q57" i="24"/>
  <c r="R57" i="24"/>
  <c r="S57" i="24"/>
  <c r="T57" i="24"/>
  <c r="U57" i="24"/>
  <c r="V57" i="24"/>
  <c r="W57" i="24"/>
  <c r="X57" i="24"/>
  <c r="Y57" i="24"/>
  <c r="Z57" i="24"/>
  <c r="AA57" i="24"/>
  <c r="AB57" i="24"/>
  <c r="AC57" i="24"/>
  <c r="AD57" i="24"/>
  <c r="AE57" i="24"/>
  <c r="AF57" i="24"/>
  <c r="AG57" i="24"/>
  <c r="AH57" i="24"/>
  <c r="AI57" i="24"/>
  <c r="AJ57" i="24"/>
  <c r="AK57" i="24"/>
  <c r="AL57" i="24"/>
  <c r="AM57" i="24"/>
  <c r="AN57" i="24"/>
  <c r="AO57" i="24"/>
  <c r="AP57" i="24"/>
  <c r="AQ57" i="24"/>
  <c r="AR57" i="24"/>
  <c r="AS57" i="24"/>
  <c r="AT57" i="24"/>
  <c r="AU57" i="24"/>
  <c r="AV57" i="24"/>
  <c r="AW57" i="24"/>
  <c r="AX57" i="24"/>
  <c r="AY57" i="24"/>
  <c r="AZ57" i="24"/>
  <c r="BA57" i="24"/>
  <c r="BB57" i="24"/>
  <c r="BC57" i="24"/>
  <c r="BD57" i="24"/>
  <c r="BE57" i="24"/>
  <c r="BF57" i="24"/>
  <c r="BG57" i="24"/>
  <c r="BH57" i="24"/>
  <c r="BI57" i="24"/>
  <c r="BJ57" i="24"/>
  <c r="BK57" i="24"/>
  <c r="BL57" i="24"/>
  <c r="BM57" i="24"/>
  <c r="BN57" i="24"/>
  <c r="BO57" i="24"/>
  <c r="BP57" i="24"/>
  <c r="BQ57" i="24"/>
  <c r="BR57" i="24"/>
  <c r="BS57" i="24"/>
  <c r="BT57" i="24"/>
  <c r="BU57" i="24"/>
  <c r="BV57" i="24"/>
  <c r="BW57" i="24"/>
  <c r="BX57" i="24"/>
  <c r="BY57" i="24"/>
  <c r="BZ57" i="24"/>
  <c r="CA57" i="24"/>
  <c r="CB57" i="24"/>
  <c r="CC57" i="24"/>
  <c r="CD57" i="24"/>
  <c r="CE57" i="24"/>
  <c r="CF57" i="24"/>
  <c r="CG57" i="24"/>
  <c r="CH57" i="24"/>
  <c r="CI57" i="24"/>
  <c r="CJ57" i="24"/>
  <c r="CK57" i="24"/>
  <c r="CL57" i="24"/>
  <c r="CM57" i="24"/>
  <c r="CN57" i="24"/>
  <c r="CO57" i="24"/>
  <c r="CP57" i="24"/>
  <c r="CQ57" i="24"/>
  <c r="CR57" i="24"/>
  <c r="CS57" i="24"/>
  <c r="CT57" i="24"/>
  <c r="CU57" i="24"/>
  <c r="CV57" i="24"/>
  <c r="CW57" i="24"/>
  <c r="CX57" i="24"/>
  <c r="CY57" i="24"/>
  <c r="CZ57" i="24"/>
  <c r="DA57" i="24"/>
  <c r="DB57" i="24"/>
  <c r="DC57" i="24"/>
  <c r="DD57" i="24"/>
  <c r="DE57" i="24"/>
  <c r="DF57" i="24"/>
  <c r="DG57" i="24"/>
  <c r="DH57" i="24"/>
  <c r="DI57" i="24"/>
  <c r="DJ57" i="24"/>
  <c r="DK57" i="24"/>
  <c r="DL57" i="24"/>
  <c r="DM57" i="24"/>
  <c r="DN57" i="24"/>
  <c r="DO57" i="24"/>
  <c r="DP57" i="24"/>
  <c r="DQ57" i="24"/>
  <c r="DR57" i="24"/>
  <c r="DS57" i="24"/>
  <c r="DT57" i="24"/>
  <c r="DU57" i="24"/>
  <c r="DV57" i="24"/>
  <c r="DW57" i="24"/>
  <c r="DX57" i="24"/>
  <c r="DY57" i="24"/>
  <c r="DZ57" i="24"/>
  <c r="EA57" i="24"/>
  <c r="EB57" i="24"/>
  <c r="EC57" i="24"/>
  <c r="ED57" i="24"/>
  <c r="EE57" i="24"/>
  <c r="EF57" i="24"/>
  <c r="EG57" i="24"/>
  <c r="EH57" i="24"/>
  <c r="EI57" i="24"/>
  <c r="EJ57" i="24"/>
  <c r="EK57" i="24"/>
  <c r="EL57" i="24"/>
  <c r="EM57" i="24"/>
  <c r="EN57" i="24"/>
  <c r="EO57" i="24"/>
  <c r="EP57" i="24"/>
  <c r="EQ57" i="24"/>
  <c r="ER57" i="24"/>
  <c r="ES57" i="24"/>
  <c r="ET57" i="24"/>
  <c r="EU57" i="24"/>
  <c r="EV57" i="24"/>
  <c r="EW57" i="24"/>
  <c r="EX57" i="24"/>
  <c r="EY57" i="24"/>
  <c r="EZ57" i="24"/>
  <c r="FA57" i="24"/>
  <c r="FB57" i="24"/>
  <c r="FC57" i="24"/>
  <c r="FD57" i="24"/>
  <c r="FE57" i="24"/>
  <c r="FF57" i="24"/>
  <c r="FG57" i="24"/>
  <c r="FH57" i="24"/>
  <c r="FI57" i="24"/>
  <c r="FJ57" i="24"/>
  <c r="FK57" i="24"/>
  <c r="FL57" i="24"/>
  <c r="FM57" i="24"/>
  <c r="FN57" i="24"/>
  <c r="FO57" i="24"/>
  <c r="FP57" i="24"/>
  <c r="FQ57" i="24"/>
  <c r="FR57" i="24"/>
  <c r="FS57" i="24"/>
  <c r="FT57" i="24"/>
  <c r="FU57" i="24"/>
  <c r="FV57" i="24"/>
  <c r="FW57" i="24"/>
  <c r="FX57" i="24"/>
  <c r="FY57" i="24"/>
  <c r="FZ57" i="24"/>
  <c r="GA57" i="24"/>
  <c r="GB57" i="24"/>
  <c r="GC57" i="24"/>
  <c r="GD57" i="24"/>
  <c r="GE57" i="24"/>
  <c r="GF57" i="24"/>
  <c r="GG57" i="24"/>
  <c r="GH57" i="24"/>
  <c r="GI57" i="24"/>
  <c r="GJ57" i="24"/>
  <c r="GK57" i="24"/>
  <c r="GL57" i="24"/>
  <c r="GM57" i="24"/>
  <c r="GN57" i="24"/>
  <c r="GO57" i="24"/>
  <c r="GP57" i="24"/>
  <c r="GQ57" i="24"/>
  <c r="GR57" i="24"/>
  <c r="GS57" i="24"/>
  <c r="GT57" i="24"/>
  <c r="GU57" i="24"/>
  <c r="GV57" i="24"/>
  <c r="GW57" i="24"/>
  <c r="GX57" i="24"/>
  <c r="GY57" i="24"/>
  <c r="GZ57" i="24"/>
  <c r="HA57" i="24"/>
  <c r="HB57" i="24"/>
  <c r="HC57" i="24"/>
  <c r="HD57" i="24"/>
  <c r="HE57" i="24"/>
  <c r="HF57" i="24"/>
  <c r="HG57" i="24"/>
  <c r="HH57" i="24"/>
  <c r="HI57" i="24"/>
  <c r="HJ57" i="24"/>
  <c r="HK57" i="24"/>
  <c r="HL57" i="24"/>
  <c r="HM57" i="24"/>
  <c r="HN57" i="24"/>
  <c r="HO57" i="24"/>
  <c r="HP57" i="24"/>
  <c r="HQ57" i="24"/>
  <c r="HR57" i="24"/>
  <c r="HS57" i="24"/>
  <c r="HT57" i="24"/>
  <c r="HU57" i="24"/>
  <c r="HV57" i="24"/>
  <c r="HW57" i="24"/>
  <c r="HX57" i="24"/>
  <c r="HY57" i="24"/>
  <c r="HZ57" i="24"/>
  <c r="IA57" i="24"/>
  <c r="IB57" i="24"/>
  <c r="IC57" i="24"/>
  <c r="ID57" i="24"/>
  <c r="IE57" i="24"/>
  <c r="IF57" i="24"/>
  <c r="IG57" i="24"/>
  <c r="IH57" i="24"/>
  <c r="II57" i="24"/>
  <c r="IJ57" i="24"/>
  <c r="IK57" i="24"/>
  <c r="IL57" i="24"/>
  <c r="IM57" i="24"/>
  <c r="IN57" i="24"/>
  <c r="IO57" i="24"/>
  <c r="IP57" i="24"/>
  <c r="IQ57" i="24"/>
  <c r="IR57" i="24"/>
  <c r="IS57" i="24"/>
  <c r="IT57" i="24"/>
  <c r="IU57" i="24"/>
  <c r="IV57" i="24"/>
  <c r="IW57" i="24"/>
  <c r="IX57" i="24"/>
  <c r="IY57" i="24"/>
  <c r="IZ57" i="24"/>
  <c r="JA57" i="24"/>
  <c r="JB57" i="24"/>
  <c r="JC57" i="24"/>
  <c r="JD57" i="24"/>
  <c r="JE57" i="24"/>
  <c r="JF57" i="24"/>
  <c r="JG57" i="24"/>
  <c r="JH57" i="24"/>
  <c r="JI57" i="24"/>
  <c r="JJ57" i="24"/>
  <c r="JK57" i="24"/>
  <c r="JL57" i="24"/>
  <c r="JM57" i="24"/>
  <c r="JN57" i="24"/>
  <c r="JO57" i="24"/>
  <c r="JP57" i="24"/>
  <c r="JQ57" i="24"/>
  <c r="JR57" i="24"/>
  <c r="JS57" i="24"/>
  <c r="JT57" i="24"/>
  <c r="JU57" i="24"/>
  <c r="JV57" i="24"/>
  <c r="JW57" i="24"/>
  <c r="JX57" i="24"/>
  <c r="JY57" i="24"/>
  <c r="JZ57" i="24"/>
  <c r="KA57" i="24"/>
  <c r="KB57" i="24"/>
  <c r="KC57" i="24"/>
  <c r="KD57" i="24"/>
  <c r="KE57" i="24"/>
  <c r="KF57" i="24"/>
  <c r="KG57" i="24"/>
  <c r="KH57" i="24"/>
  <c r="KI57" i="24"/>
  <c r="KJ57" i="24"/>
  <c r="KK57" i="24"/>
  <c r="KL57" i="24"/>
  <c r="KM57" i="24"/>
  <c r="KN57" i="24"/>
  <c r="KO57" i="24"/>
  <c r="KP57" i="24"/>
  <c r="KQ57" i="24"/>
  <c r="KR57" i="24"/>
  <c r="KS57" i="24"/>
  <c r="KT57" i="24"/>
  <c r="KU57" i="24"/>
  <c r="KV57" i="24"/>
  <c r="KW57" i="24"/>
  <c r="KX57" i="24"/>
  <c r="KY57" i="24"/>
  <c r="KZ57" i="24"/>
  <c r="LA57" i="24"/>
  <c r="LB57" i="24"/>
  <c r="LC57" i="24"/>
  <c r="LD57" i="24"/>
  <c r="LE57" i="24"/>
  <c r="LF57" i="24"/>
  <c r="LG57" i="24"/>
  <c r="LH57" i="24"/>
  <c r="LI57" i="24"/>
  <c r="LJ57" i="24"/>
  <c r="LK57" i="24"/>
  <c r="LL57" i="24"/>
  <c r="LM57" i="24"/>
  <c r="LN57" i="24"/>
  <c r="LO57" i="24"/>
  <c r="LP57" i="24"/>
  <c r="LQ57" i="24"/>
  <c r="LR57" i="24"/>
  <c r="LS57" i="24"/>
  <c r="LT57" i="24"/>
  <c r="LU57" i="24"/>
  <c r="LV57" i="24"/>
  <c r="LW57" i="24"/>
  <c r="LX57" i="24"/>
  <c r="LY57" i="24"/>
  <c r="LZ57" i="24"/>
  <c r="MA57" i="24"/>
  <c r="MB57" i="24"/>
  <c r="MC57" i="24"/>
  <c r="MD57" i="24"/>
  <c r="ME57" i="24"/>
  <c r="MF57" i="24"/>
  <c r="MG57" i="24"/>
  <c r="MH57" i="24"/>
  <c r="MI57" i="24"/>
  <c r="MJ57" i="24"/>
  <c r="MK57" i="24"/>
  <c r="ML57" i="24"/>
  <c r="MM57" i="24"/>
  <c r="MN57" i="24"/>
  <c r="MO57" i="24"/>
  <c r="MP57" i="24"/>
  <c r="MQ57" i="24"/>
  <c r="MR57" i="24"/>
  <c r="MS57" i="24"/>
  <c r="MT57" i="24"/>
  <c r="MU57" i="24"/>
  <c r="MV57" i="24"/>
  <c r="MW57" i="24"/>
  <c r="MX57" i="24"/>
  <c r="MY57" i="24"/>
  <c r="MZ57" i="24"/>
  <c r="NA57" i="24"/>
  <c r="NB57" i="24"/>
  <c r="NC57" i="24"/>
  <c r="ND57" i="24"/>
  <c r="NE57" i="24"/>
  <c r="NF57" i="24"/>
  <c r="NG57" i="24"/>
  <c r="NH57" i="24"/>
  <c r="NI57" i="24"/>
  <c r="NJ57" i="24"/>
  <c r="NK57" i="24"/>
  <c r="NL57" i="24"/>
  <c r="NM57" i="24"/>
  <c r="NN57" i="24"/>
  <c r="NO57" i="24"/>
  <c r="NP57" i="24"/>
  <c r="NQ57" i="24"/>
  <c r="NR57" i="24"/>
  <c r="NS57" i="24"/>
  <c r="NT57" i="24"/>
  <c r="NU57" i="24"/>
  <c r="NV57" i="24"/>
  <c r="NW57" i="24"/>
  <c r="NX57" i="24"/>
  <c r="NY57" i="24"/>
  <c r="NZ57" i="24"/>
  <c r="OA57" i="24"/>
  <c r="OB57" i="24"/>
  <c r="OC57" i="24"/>
  <c r="OD57" i="24"/>
  <c r="OE57" i="24"/>
  <c r="OF57" i="24"/>
  <c r="OG57" i="24"/>
  <c r="OH57" i="24"/>
  <c r="OI57" i="24"/>
  <c r="OJ57" i="24"/>
  <c r="OK57" i="24"/>
  <c r="OL57" i="24"/>
  <c r="OM57" i="24"/>
  <c r="ON57" i="24"/>
  <c r="OO57" i="24"/>
  <c r="OP57" i="24"/>
  <c r="OQ57" i="24"/>
  <c r="OR57" i="24"/>
  <c r="OS57" i="24"/>
  <c r="OT57" i="24"/>
  <c r="OU57" i="24"/>
  <c r="OV57" i="24"/>
  <c r="OW57" i="24"/>
  <c r="OX57" i="24"/>
  <c r="OY57" i="24"/>
  <c r="OZ57" i="24"/>
  <c r="PA57" i="24"/>
  <c r="PB57" i="24"/>
  <c r="PC57" i="24"/>
  <c r="PD57" i="24"/>
  <c r="PE57" i="24"/>
  <c r="PF57" i="24"/>
  <c r="PG57" i="24"/>
  <c r="PH57" i="24"/>
  <c r="PI57" i="24"/>
  <c r="PJ57" i="24"/>
  <c r="PK57" i="24"/>
  <c r="PL57" i="24"/>
  <c r="PM57" i="24"/>
  <c r="PN57" i="24"/>
  <c r="PO57" i="24"/>
  <c r="PP57" i="24"/>
  <c r="PQ57" i="24"/>
  <c r="PR57" i="24"/>
  <c r="PS57" i="24"/>
  <c r="PT57" i="24"/>
  <c r="PU57" i="24"/>
  <c r="PV57" i="24"/>
  <c r="PW57" i="24"/>
  <c r="PX57" i="24"/>
  <c r="PY57" i="24"/>
  <c r="PZ57" i="24"/>
  <c r="QA57" i="24"/>
  <c r="QB57" i="24"/>
  <c r="QC57" i="24"/>
  <c r="QD57" i="24"/>
  <c r="QE57" i="24"/>
  <c r="QF57" i="24"/>
  <c r="QG57" i="24"/>
  <c r="QH57" i="24"/>
  <c r="QI57" i="24"/>
  <c r="QJ57" i="24"/>
  <c r="QK57" i="24"/>
  <c r="QL57" i="24"/>
  <c r="QM57" i="24"/>
  <c r="QN57" i="24"/>
  <c r="QO57" i="24"/>
  <c r="QP57" i="24"/>
  <c r="QQ57" i="24"/>
  <c r="QR57" i="24"/>
  <c r="QS57" i="24"/>
  <c r="QT57" i="24"/>
  <c r="QU57" i="24"/>
  <c r="QV57" i="24"/>
  <c r="QW57" i="24"/>
  <c r="QX57" i="24"/>
  <c r="QY57" i="24"/>
  <c r="QZ57" i="24"/>
  <c r="RA57" i="24"/>
  <c r="RB57" i="24"/>
  <c r="RC57" i="24"/>
  <c r="RD57" i="24"/>
  <c r="RE57" i="24"/>
  <c r="RF57" i="24"/>
  <c r="RG57" i="24"/>
  <c r="RH57" i="24"/>
  <c r="RI57" i="24"/>
  <c r="RJ57" i="24"/>
  <c r="RK57" i="24"/>
  <c r="RL57" i="24"/>
  <c r="RM57" i="24"/>
  <c r="RN57" i="24"/>
  <c r="RO57" i="24"/>
  <c r="RP57" i="24"/>
  <c r="RQ57" i="24"/>
  <c r="RR57" i="24"/>
  <c r="RS57" i="24"/>
  <c r="RT57" i="24"/>
  <c r="RU57" i="24"/>
  <c r="RV57" i="24"/>
  <c r="RW57" i="24"/>
  <c r="RX57" i="24"/>
  <c r="RY57" i="24"/>
  <c r="RZ57" i="24"/>
  <c r="SA57" i="24"/>
  <c r="SB57" i="24"/>
  <c r="SC57" i="24"/>
  <c r="SD57" i="24"/>
  <c r="SE57" i="24"/>
  <c r="SF57" i="24"/>
  <c r="SG57" i="24"/>
  <c r="SH57" i="24"/>
  <c r="SI57" i="24"/>
  <c r="SJ57" i="24"/>
  <c r="SK57" i="24"/>
  <c r="SL57" i="24"/>
  <c r="SM57" i="24"/>
  <c r="SN57" i="24"/>
  <c r="SO57" i="24"/>
  <c r="SP57" i="24"/>
  <c r="SQ57" i="24"/>
  <c r="SR57" i="24"/>
  <c r="SS57" i="24"/>
  <c r="ST57" i="24"/>
  <c r="SU57" i="24"/>
  <c r="SV57" i="24"/>
  <c r="SW57" i="24"/>
  <c r="SX57" i="24"/>
  <c r="SY57" i="24"/>
  <c r="SZ57" i="24"/>
  <c r="TA57" i="24"/>
  <c r="TB57" i="24"/>
  <c r="TC57" i="24"/>
  <c r="TD57" i="24"/>
  <c r="TE57" i="24"/>
  <c r="TF57" i="24"/>
  <c r="TG57" i="24"/>
  <c r="TH57" i="24"/>
  <c r="TI57" i="24"/>
  <c r="TJ57" i="24"/>
  <c r="TK57" i="24"/>
  <c r="TL57" i="24"/>
  <c r="TM57" i="24"/>
  <c r="TN57" i="24"/>
  <c r="TO57" i="24"/>
  <c r="TP57" i="24"/>
  <c r="TQ57" i="24"/>
  <c r="TR57" i="24"/>
  <c r="TS57" i="24"/>
  <c r="TT57" i="24"/>
  <c r="TU57" i="24"/>
  <c r="TV57" i="24"/>
  <c r="TW57" i="24"/>
  <c r="TX57" i="24"/>
  <c r="TY57" i="24"/>
  <c r="TZ57" i="24"/>
  <c r="UA57" i="24"/>
  <c r="UB57" i="24"/>
  <c r="UC57" i="24"/>
  <c r="UD57" i="24"/>
  <c r="UE57" i="24"/>
  <c r="UF57" i="24"/>
  <c r="UG57" i="24"/>
  <c r="UH57" i="24"/>
  <c r="UI57" i="24"/>
  <c r="UJ57" i="24"/>
  <c r="UK57" i="24"/>
  <c r="UL57" i="24"/>
  <c r="UM57" i="24"/>
  <c r="UN57" i="24"/>
  <c r="UO57" i="24"/>
  <c r="UP57" i="24"/>
  <c r="UQ57" i="24"/>
  <c r="UR57" i="24"/>
  <c r="US57" i="24"/>
  <c r="UT57" i="24"/>
  <c r="UU57" i="24"/>
  <c r="UV57" i="24"/>
  <c r="UW57" i="24"/>
  <c r="UX57" i="24"/>
  <c r="UY57" i="24"/>
  <c r="UZ57" i="24"/>
  <c r="VA57" i="24"/>
  <c r="VB57" i="24"/>
  <c r="VC57" i="24"/>
  <c r="VD57" i="24"/>
  <c r="VE57" i="24"/>
  <c r="VF57" i="24"/>
  <c r="VG57" i="24"/>
  <c r="VH57" i="24"/>
  <c r="VI57" i="24"/>
  <c r="VJ57" i="24"/>
  <c r="VK57" i="24"/>
  <c r="VL57" i="24"/>
  <c r="VM57" i="24"/>
  <c r="VN57" i="24"/>
  <c r="VO57" i="24"/>
  <c r="VP57" i="24"/>
  <c r="VQ57" i="24"/>
  <c r="VR57" i="24"/>
  <c r="VS57" i="24"/>
  <c r="VT57" i="24"/>
  <c r="VU57" i="24"/>
  <c r="VV57" i="24"/>
  <c r="VW57" i="24"/>
  <c r="VX57" i="24"/>
  <c r="VY57" i="24"/>
  <c r="VZ57" i="24"/>
  <c r="WA57" i="24"/>
  <c r="WB57" i="24"/>
  <c r="WC57" i="24"/>
  <c r="WD57" i="24"/>
  <c r="WE57" i="24"/>
  <c r="WF57" i="24"/>
  <c r="WG57" i="24"/>
  <c r="WH57" i="24"/>
  <c r="WI57" i="24"/>
  <c r="WJ57" i="24"/>
  <c r="WK57" i="24"/>
  <c r="WL57" i="24"/>
  <c r="WM57" i="24"/>
  <c r="WN57" i="24"/>
  <c r="WO57" i="24"/>
  <c r="WP57" i="24"/>
  <c r="WQ57" i="24"/>
  <c r="WR57" i="24"/>
  <c r="WS57" i="24"/>
  <c r="WT57" i="24"/>
  <c r="WU57" i="24"/>
  <c r="WV57" i="24"/>
  <c r="WW57" i="24"/>
  <c r="WX57" i="24"/>
  <c r="WY57" i="24"/>
  <c r="WZ57" i="24"/>
  <c r="XA57" i="24"/>
  <c r="XB57" i="24"/>
  <c r="XC57" i="24"/>
  <c r="XD57" i="24"/>
  <c r="XE57" i="24"/>
  <c r="XF57" i="24"/>
  <c r="XG57" i="24"/>
  <c r="XH57" i="24"/>
  <c r="XI57" i="24"/>
  <c r="XJ57" i="24"/>
  <c r="XK57" i="24"/>
  <c r="XL57" i="24"/>
  <c r="XM57" i="24"/>
  <c r="XN57" i="24"/>
  <c r="XO57" i="24"/>
  <c r="XP57" i="24"/>
  <c r="XQ57" i="24"/>
  <c r="XR57" i="24"/>
  <c r="XS57" i="24"/>
  <c r="XT57" i="24"/>
  <c r="XU57" i="24"/>
  <c r="XV57" i="24"/>
  <c r="XW57" i="24"/>
  <c r="XX57" i="24"/>
  <c r="XY57" i="24"/>
  <c r="XZ57" i="24"/>
  <c r="YA57" i="24"/>
  <c r="YB57" i="24"/>
  <c r="YC57" i="24"/>
  <c r="YD57" i="24"/>
  <c r="YE57" i="24"/>
  <c r="YF57" i="24"/>
  <c r="YG57" i="24"/>
  <c r="YH57" i="24"/>
  <c r="YI57" i="24"/>
  <c r="YJ57" i="24"/>
  <c r="YK57" i="24"/>
  <c r="YL57" i="24"/>
  <c r="YM57" i="24"/>
  <c r="YN57" i="24"/>
  <c r="YO57" i="24"/>
  <c r="YP57" i="24"/>
  <c r="YQ57" i="24"/>
  <c r="YR57" i="24"/>
  <c r="YS57" i="24"/>
  <c r="YT57" i="24"/>
  <c r="YU57" i="24"/>
  <c r="YV57" i="24"/>
  <c r="YW57" i="24"/>
  <c r="YX57" i="24"/>
  <c r="YY57" i="24"/>
  <c r="YZ57" i="24"/>
  <c r="ZA57" i="24"/>
  <c r="ZB57" i="24"/>
  <c r="ZC57" i="24"/>
  <c r="ZD57" i="24"/>
  <c r="ZE57" i="24"/>
  <c r="ZF57" i="24"/>
  <c r="ZG57" i="24"/>
  <c r="ZH57" i="24"/>
  <c r="ZI57" i="24"/>
  <c r="ZJ57" i="24"/>
  <c r="ZK57" i="24"/>
  <c r="ZL57" i="24"/>
  <c r="ZM57" i="24"/>
  <c r="ZN57" i="24"/>
  <c r="ZO57" i="24"/>
  <c r="ZP57" i="24"/>
  <c r="ZQ57" i="24"/>
  <c r="ZR57" i="24"/>
  <c r="ZS57" i="24"/>
  <c r="ZT57" i="24"/>
  <c r="ZU57" i="24"/>
  <c r="ZV57" i="24"/>
  <c r="ZW57" i="24"/>
  <c r="ZX57" i="24"/>
  <c r="ZY57" i="24"/>
  <c r="ZZ57" i="24"/>
  <c r="AAA57" i="24"/>
  <c r="AAB57" i="24"/>
  <c r="AAC57" i="24"/>
  <c r="AAD57" i="24"/>
  <c r="AAE57" i="24"/>
  <c r="AAF57" i="24"/>
  <c r="AAG57" i="24"/>
  <c r="AAH57" i="24"/>
  <c r="AAI57" i="24"/>
  <c r="AAJ57" i="24"/>
  <c r="AAK57" i="24"/>
  <c r="AAL57" i="24"/>
  <c r="AAM57" i="24"/>
  <c r="AAN57" i="24"/>
  <c r="AAO57" i="24"/>
  <c r="AAP57" i="24"/>
  <c r="AAQ57" i="24"/>
  <c r="AAR57" i="24"/>
  <c r="AAS57" i="24"/>
  <c r="AAT57" i="24"/>
  <c r="AAU57" i="24"/>
  <c r="AAV57" i="24"/>
  <c r="AAW57" i="24"/>
  <c r="AAX57" i="24"/>
  <c r="AAY57" i="24"/>
  <c r="AAZ57" i="24"/>
  <c r="ABA57" i="24"/>
  <c r="ABB57" i="24"/>
  <c r="ABC57" i="24"/>
  <c r="ABD57" i="24"/>
  <c r="ABE57" i="24"/>
  <c r="ABF57" i="24"/>
  <c r="ABG57" i="24"/>
  <c r="ABH57" i="24"/>
  <c r="ABI57" i="24"/>
  <c r="ABJ57" i="24"/>
  <c r="ABK57" i="24"/>
  <c r="ABL57" i="24"/>
  <c r="ABM57" i="24"/>
  <c r="ABN57" i="24"/>
  <c r="ABO57" i="24"/>
  <c r="ABP57" i="24"/>
  <c r="ABQ57" i="24"/>
  <c r="ABR57" i="24"/>
  <c r="ABS57" i="24"/>
  <c r="ABT57" i="24"/>
  <c r="ABU57" i="24"/>
  <c r="ABV57" i="24"/>
  <c r="ABW57" i="24"/>
  <c r="ABX57" i="24"/>
  <c r="ABY57" i="24"/>
  <c r="ABZ57" i="24"/>
  <c r="ACA57" i="24"/>
  <c r="ACB57" i="24"/>
  <c r="ACC57" i="24"/>
  <c r="ACD57" i="24"/>
  <c r="ACE57" i="24"/>
  <c r="ACF57" i="24"/>
  <c r="ACG57" i="24"/>
  <c r="ACH57" i="24"/>
  <c r="ACI57" i="24"/>
  <c r="ACJ57" i="24"/>
  <c r="ACK57" i="24"/>
  <c r="ACL57" i="24"/>
  <c r="ACM57" i="24"/>
  <c r="ACN57" i="24"/>
  <c r="ACO57" i="24"/>
  <c r="ACP57" i="24"/>
  <c r="ACQ57" i="24"/>
  <c r="ACR57" i="24"/>
  <c r="ACS57" i="24"/>
  <c r="ACT57" i="24"/>
  <c r="ACU57" i="24"/>
  <c r="ACV57" i="24"/>
  <c r="ACW57" i="24"/>
  <c r="ACX57" i="24"/>
  <c r="ACY57" i="24"/>
  <c r="ACZ57" i="24"/>
  <c r="ADA57" i="24"/>
  <c r="ADB57" i="24"/>
  <c r="ADC57" i="24"/>
  <c r="ADD57" i="24"/>
  <c r="ADE57" i="24"/>
  <c r="ADF57" i="24"/>
  <c r="ADG57" i="24"/>
  <c r="ADH57" i="24"/>
  <c r="ADI57" i="24"/>
  <c r="ADJ57" i="24"/>
  <c r="ADK57" i="24"/>
  <c r="ADL57" i="24"/>
  <c r="ADM57" i="24"/>
  <c r="ADN57" i="24"/>
  <c r="ADO57" i="24"/>
  <c r="ADP57" i="24"/>
  <c r="ADQ57" i="24"/>
  <c r="ADR57" i="24"/>
  <c r="ADS57" i="24"/>
  <c r="ADT57" i="24"/>
  <c r="ADU57" i="24"/>
  <c r="ADV57" i="24"/>
  <c r="ADW57" i="24"/>
  <c r="ADX57" i="24"/>
  <c r="ADY57" i="24"/>
  <c r="ADZ57" i="24"/>
  <c r="AEA57" i="24"/>
  <c r="AEB57" i="24"/>
  <c r="AEC57" i="24"/>
  <c r="AED57" i="24"/>
  <c r="AEE57" i="24"/>
  <c r="AEF57" i="24"/>
  <c r="AEG57" i="24"/>
  <c r="AEH57" i="24"/>
  <c r="AEI57" i="24"/>
  <c r="AEJ57" i="24"/>
  <c r="AEK57" i="24"/>
  <c r="AEL57" i="24"/>
  <c r="AEM57" i="24"/>
  <c r="AEN57" i="24"/>
  <c r="AEO57" i="24"/>
  <c r="AEP57" i="24"/>
  <c r="AEQ57" i="24"/>
  <c r="AER57" i="24"/>
  <c r="AES57" i="24"/>
  <c r="AET57" i="24"/>
  <c r="AEU57" i="24"/>
  <c r="AEV57" i="24"/>
  <c r="AEW57" i="24"/>
  <c r="AEX57" i="24"/>
  <c r="AEY57" i="24"/>
  <c r="AEZ57" i="24"/>
  <c r="AFA57" i="24"/>
  <c r="AFB57" i="24"/>
  <c r="AFC57" i="24"/>
  <c r="AFD57" i="24"/>
  <c r="AFE57" i="24"/>
  <c r="AFF57" i="24"/>
  <c r="AFG57" i="24"/>
  <c r="AFH57" i="24"/>
  <c r="AFI57" i="24"/>
  <c r="AFJ57" i="24"/>
  <c r="AFK57" i="24"/>
  <c r="AFL57" i="24"/>
  <c r="AFM57" i="24"/>
  <c r="AFN57" i="24"/>
  <c r="AFO57" i="24"/>
  <c r="AFP57" i="24"/>
  <c r="AFQ57" i="24"/>
  <c r="AFR57" i="24"/>
  <c r="AFS57" i="24"/>
  <c r="AFT57" i="24"/>
  <c r="AFU57" i="24"/>
  <c r="AFV57" i="24"/>
  <c r="AFW57" i="24"/>
  <c r="AFX57" i="24"/>
  <c r="AFY57" i="24"/>
  <c r="AFZ57" i="24"/>
  <c r="AGA57" i="24"/>
  <c r="AGB57" i="24"/>
  <c r="AGC57" i="24"/>
  <c r="AGD57" i="24"/>
  <c r="AGE57" i="24"/>
  <c r="AGF57" i="24"/>
  <c r="AGG57" i="24"/>
  <c r="AGH57" i="24"/>
  <c r="AGI57" i="24"/>
  <c r="AGJ57" i="24"/>
  <c r="AGK57" i="24"/>
  <c r="AGL57" i="24"/>
  <c r="AGM57" i="24"/>
  <c r="AGN57" i="24"/>
  <c r="AGO57" i="24"/>
  <c r="AGP57" i="24"/>
  <c r="AGQ57" i="24"/>
  <c r="AGR57" i="24"/>
  <c r="AGS57" i="24"/>
  <c r="AGT57" i="24"/>
  <c r="AGU57" i="24"/>
  <c r="AGV57" i="24"/>
  <c r="AGW57" i="24"/>
  <c r="AGX57" i="24"/>
  <c r="AGY57" i="24"/>
  <c r="AGZ57" i="24"/>
  <c r="AHA57" i="24"/>
  <c r="AHB57" i="24"/>
  <c r="AHC57" i="24"/>
  <c r="AHD57" i="24"/>
  <c r="AHE57" i="24"/>
  <c r="AHF57" i="24"/>
  <c r="AHG57" i="24"/>
  <c r="AHH57" i="24"/>
  <c r="AHI57" i="24"/>
  <c r="AHJ57" i="24"/>
  <c r="AHK57" i="24"/>
  <c r="AHL57" i="24"/>
  <c r="AHM57" i="24"/>
  <c r="AHN57" i="24"/>
  <c r="AHO57" i="24"/>
  <c r="AHP57" i="24"/>
  <c r="AHQ57" i="24"/>
  <c r="AHR57" i="24"/>
  <c r="AHS57" i="24"/>
  <c r="AHT57" i="24"/>
  <c r="AHU57" i="24"/>
  <c r="AHV57" i="24"/>
  <c r="AHW57" i="24"/>
  <c r="AHX57" i="24"/>
  <c r="AHY57" i="24"/>
  <c r="AHZ57" i="24"/>
  <c r="AIA57" i="24"/>
  <c r="AIB57" i="24"/>
  <c r="AIC57" i="24"/>
  <c r="AID57" i="24"/>
  <c r="AIE57" i="24"/>
  <c r="AIF57" i="24"/>
  <c r="AIG57" i="24"/>
  <c r="AIH57" i="24"/>
  <c r="AII57" i="24"/>
  <c r="AIJ57" i="24"/>
  <c r="AIK57" i="24"/>
  <c r="AIL57" i="24"/>
  <c r="AIM57" i="24"/>
  <c r="AIN57" i="24"/>
  <c r="AIO57" i="24"/>
  <c r="AIP57" i="24"/>
  <c r="AIQ57" i="24"/>
  <c r="AIR57" i="24"/>
  <c r="AIS57" i="24"/>
  <c r="AIT57" i="24"/>
  <c r="AIU57" i="24"/>
  <c r="AIV57" i="24"/>
  <c r="AIW57" i="24"/>
  <c r="AIX57" i="24"/>
  <c r="AIY57" i="24"/>
  <c r="AIZ57" i="24"/>
  <c r="AJA57" i="24"/>
  <c r="AJB57" i="24"/>
  <c r="AJC57" i="24"/>
  <c r="AJD57" i="24"/>
  <c r="AJE57" i="24"/>
  <c r="AJF57" i="24"/>
  <c r="AJG57" i="24"/>
  <c r="AJH57" i="24"/>
  <c r="AJI57" i="24"/>
  <c r="AJJ57" i="24"/>
  <c r="AJK57" i="24"/>
  <c r="AJL57" i="24"/>
  <c r="AJM57" i="24"/>
  <c r="AJN57" i="24"/>
  <c r="AJO57" i="24"/>
  <c r="AJP57" i="24"/>
  <c r="AJQ57" i="24"/>
  <c r="AJR57" i="24"/>
  <c r="AJS57" i="24"/>
  <c r="AJT57" i="24"/>
  <c r="AJU57" i="24"/>
  <c r="AJV57" i="24"/>
  <c r="AJW57" i="24"/>
  <c r="AJX57" i="24"/>
  <c r="AJY57" i="24"/>
  <c r="AJZ57" i="24"/>
  <c r="AKA57" i="24"/>
  <c r="AKB57" i="24"/>
  <c r="AKC57" i="24"/>
  <c r="AKD57" i="24"/>
  <c r="AKE57" i="24"/>
  <c r="AKF57" i="24"/>
  <c r="AKG57" i="24"/>
  <c r="AKH57" i="24"/>
  <c r="AKI57" i="24"/>
  <c r="AKJ57" i="24"/>
  <c r="AKK57" i="24"/>
  <c r="AKL57" i="24"/>
  <c r="AKM57" i="24"/>
  <c r="AKN57" i="24"/>
  <c r="AKO57" i="24"/>
  <c r="AKP57" i="24"/>
  <c r="AKQ57" i="24"/>
  <c r="AKR57" i="24"/>
  <c r="AKS57" i="24"/>
  <c r="AKT57" i="24"/>
  <c r="AKU57" i="24"/>
  <c r="AKV57" i="24"/>
  <c r="AKW57" i="24"/>
  <c r="AKX57" i="24"/>
  <c r="AKY57" i="24"/>
  <c r="AKZ57" i="24"/>
  <c r="ALA57" i="24"/>
  <c r="ALB57" i="24"/>
  <c r="ALC57" i="24"/>
  <c r="ALD57" i="24"/>
  <c r="ALE57" i="24"/>
  <c r="ALF57" i="24"/>
  <c r="ALG57" i="24"/>
  <c r="ALH57" i="24"/>
  <c r="ALI57" i="24"/>
  <c r="ALJ57" i="24"/>
  <c r="ALK57" i="24"/>
  <c r="ALL57" i="24"/>
  <c r="ALM57" i="24"/>
  <c r="ALN57" i="24"/>
  <c r="ALO57" i="24"/>
  <c r="ALP57" i="24"/>
  <c r="ALQ57" i="24"/>
  <c r="ALR57" i="24"/>
  <c r="ALS57" i="24"/>
  <c r="ALT57" i="24"/>
  <c r="ALU57" i="24"/>
  <c r="ALV57" i="24"/>
  <c r="ALW57" i="24"/>
  <c r="ALX57" i="24"/>
  <c r="ALY57" i="24"/>
  <c r="ALZ57" i="24"/>
  <c r="AMA57" i="24"/>
  <c r="AMB57" i="24"/>
  <c r="AMC57" i="24"/>
  <c r="AMD57" i="24"/>
  <c r="AME57" i="24"/>
  <c r="AMF57" i="24"/>
  <c r="AMG57" i="24"/>
  <c r="AMH57" i="24"/>
  <c r="AMI57" i="24"/>
  <c r="AMJ57" i="24"/>
  <c r="AMK57" i="24"/>
  <c r="AML57" i="24"/>
  <c r="AMM57" i="24"/>
  <c r="AMN57" i="24"/>
  <c r="AMO57" i="24"/>
  <c r="AMP57" i="24"/>
  <c r="AMQ57" i="24"/>
  <c r="AMR57" i="24"/>
  <c r="AMS57" i="24"/>
  <c r="AMT57" i="24"/>
  <c r="AMU57" i="24"/>
  <c r="AMV57" i="24"/>
  <c r="AMW57" i="24"/>
  <c r="AMX57" i="24"/>
  <c r="AMY57" i="24"/>
  <c r="AMZ57" i="24"/>
  <c r="ANA57" i="24"/>
  <c r="ANB57" i="24"/>
  <c r="ANC57" i="24"/>
  <c r="AND57" i="24"/>
  <c r="ANE57" i="24"/>
  <c r="ANF57" i="24"/>
  <c r="ANG57" i="24"/>
  <c r="ANH57" i="24"/>
  <c r="ANI57" i="24"/>
  <c r="ANJ57" i="24"/>
  <c r="ANK57" i="24"/>
  <c r="ANL57" i="24"/>
  <c r="ANM57" i="24"/>
  <c r="ANN57" i="24"/>
  <c r="ANO57" i="24"/>
  <c r="ANP57" i="24"/>
  <c r="ANQ57" i="24"/>
  <c r="ANR57" i="24"/>
  <c r="ANS57" i="24"/>
  <c r="ANT57" i="24"/>
  <c r="ANU57" i="24"/>
  <c r="ANV57" i="24"/>
  <c r="ANW57" i="24"/>
  <c r="ANX57" i="24"/>
  <c r="ANY57" i="24"/>
  <c r="ANZ57" i="24"/>
  <c r="AOA57" i="24"/>
  <c r="AOB57" i="24"/>
  <c r="AOC57" i="24"/>
  <c r="AOD57" i="24"/>
  <c r="AOE57" i="24"/>
  <c r="AOF57" i="24"/>
  <c r="AOG57" i="24"/>
  <c r="AOH57" i="24"/>
  <c r="AOI57" i="24"/>
  <c r="AOJ57" i="24"/>
  <c r="AOK57" i="24"/>
  <c r="AOL57" i="24"/>
  <c r="AOM57" i="24"/>
  <c r="AON57" i="24"/>
  <c r="AOO57" i="24"/>
  <c r="AOP57" i="24"/>
  <c r="AOQ57" i="24"/>
  <c r="AOR57" i="24"/>
  <c r="AOS57" i="24"/>
  <c r="AOT57" i="24"/>
  <c r="AOU57" i="24"/>
  <c r="AOV57" i="24"/>
  <c r="AOW57" i="24"/>
  <c r="AOX57" i="24"/>
  <c r="AOY57" i="24"/>
  <c r="AOZ57" i="24"/>
  <c r="APA57" i="24"/>
  <c r="APB57" i="24"/>
  <c r="APC57" i="24"/>
  <c r="APD57" i="24"/>
  <c r="APE57" i="24"/>
  <c r="APF57" i="24"/>
  <c r="APG57" i="24"/>
  <c r="APH57" i="24"/>
  <c r="API57" i="24"/>
  <c r="APJ57" i="24"/>
  <c r="APK57" i="24"/>
  <c r="APL57" i="24"/>
  <c r="APM57" i="24"/>
  <c r="APN57" i="24"/>
  <c r="APO57" i="24"/>
  <c r="APP57" i="24"/>
  <c r="APQ57" i="24"/>
  <c r="APR57" i="24"/>
  <c r="APS57" i="24"/>
  <c r="APT57" i="24"/>
  <c r="APU57" i="24"/>
  <c r="APV57" i="24"/>
  <c r="APW57" i="24"/>
  <c r="APX57" i="24"/>
  <c r="APY57" i="24"/>
  <c r="APZ57" i="24"/>
  <c r="AQA57" i="24"/>
  <c r="AQB57" i="24"/>
  <c r="AQC57" i="24"/>
  <c r="AQD57" i="24"/>
  <c r="AQE57" i="24"/>
  <c r="AQF57" i="24"/>
  <c r="AQG57" i="24"/>
  <c r="AQH57" i="24"/>
  <c r="AQI57" i="24"/>
  <c r="AQJ57" i="24"/>
  <c r="AQK57" i="24"/>
  <c r="AQL57" i="24"/>
  <c r="AQM57" i="24"/>
  <c r="AQN57" i="24"/>
  <c r="AQO57" i="24"/>
  <c r="AQP57" i="24"/>
  <c r="AQQ57" i="24"/>
  <c r="AQR57" i="24"/>
  <c r="AQS57" i="24"/>
  <c r="AQT57" i="24"/>
  <c r="AQU57" i="24"/>
  <c r="AQV57" i="24"/>
  <c r="AQW57" i="24"/>
  <c r="AQX57" i="24"/>
  <c r="AQY57" i="24"/>
  <c r="AQZ57" i="24"/>
  <c r="ARA57" i="24"/>
  <c r="ARB57" i="24"/>
  <c r="ARC57" i="24"/>
  <c r="ARD57" i="24"/>
  <c r="ARE57" i="24"/>
  <c r="ARF57" i="24"/>
  <c r="ARG57" i="24"/>
  <c r="ARH57" i="24"/>
  <c r="ARI57" i="24"/>
  <c r="ARJ57" i="24"/>
  <c r="ARK57" i="24"/>
  <c r="ARL57" i="24"/>
  <c r="ARM57" i="24"/>
  <c r="ARN57" i="24"/>
  <c r="ARO57" i="24"/>
  <c r="ARP57" i="24"/>
  <c r="ARQ57" i="24"/>
  <c r="ARR57" i="24"/>
  <c r="ARS57" i="24"/>
  <c r="ART57" i="24"/>
  <c r="ARU57" i="24"/>
  <c r="ARV57" i="24"/>
  <c r="ARW57" i="24"/>
  <c r="ARX57" i="24"/>
  <c r="ARY57" i="24"/>
  <c r="ARZ57" i="24"/>
  <c r="ASA57" i="24"/>
  <c r="ASB57" i="24"/>
  <c r="ASC57" i="24"/>
  <c r="ASD57" i="24"/>
  <c r="ASE57" i="24"/>
  <c r="ASF57" i="24"/>
  <c r="ASG57" i="24"/>
  <c r="ASH57" i="24"/>
  <c r="ASI57" i="24"/>
  <c r="ASJ57" i="24"/>
  <c r="ASK57" i="24"/>
  <c r="ASL57" i="24"/>
  <c r="ASM57" i="24"/>
  <c r="ASN57" i="24"/>
  <c r="ASO57" i="24"/>
  <c r="ASP57" i="24"/>
  <c r="ASQ57" i="24"/>
  <c r="ASR57" i="24"/>
  <c r="ASS57" i="24"/>
  <c r="AST57" i="24"/>
  <c r="ASU57" i="24"/>
  <c r="ASV57" i="24"/>
  <c r="ASW57" i="24"/>
  <c r="ASX57" i="24"/>
  <c r="ASY57" i="24"/>
  <c r="ASZ57" i="24"/>
  <c r="ATA57" i="24"/>
  <c r="ATB57" i="24"/>
  <c r="ATC57" i="24"/>
  <c r="ATD57" i="24"/>
  <c r="ATE57" i="24"/>
  <c r="ATF57" i="24"/>
  <c r="ATG57" i="24"/>
  <c r="ATH57" i="24"/>
  <c r="ATI57" i="24"/>
  <c r="ATJ57" i="24"/>
  <c r="ATK57" i="24"/>
  <c r="ATL57" i="24"/>
  <c r="ATM57" i="24"/>
  <c r="ATN57" i="24"/>
  <c r="ATO57" i="24"/>
  <c r="ATP57" i="24"/>
  <c r="ATQ57" i="24"/>
  <c r="ATR57" i="24"/>
  <c r="ATS57" i="24"/>
  <c r="ATT57" i="24"/>
  <c r="ATU57" i="24"/>
  <c r="ATV57" i="24"/>
  <c r="ATW57" i="24"/>
  <c r="ATX57" i="24"/>
  <c r="ATY57" i="24"/>
  <c r="ATZ57" i="24"/>
  <c r="AUA57" i="24"/>
  <c r="AUB57" i="24"/>
  <c r="AUC57" i="24"/>
  <c r="AUD57" i="24"/>
  <c r="AUE57" i="24"/>
  <c r="AUF57" i="24"/>
  <c r="AUG57" i="24"/>
  <c r="AUH57" i="24"/>
  <c r="AUI57" i="24"/>
  <c r="AUJ57" i="24"/>
  <c r="AUK57" i="24"/>
  <c r="AUL57" i="24"/>
  <c r="AUM57" i="24"/>
  <c r="AUN57" i="24"/>
  <c r="AUO57" i="24"/>
  <c r="AUP57" i="24"/>
  <c r="AUQ57" i="24"/>
  <c r="AUR57" i="24"/>
  <c r="AUS57" i="24"/>
  <c r="AUT57" i="24"/>
  <c r="AUU57" i="24"/>
  <c r="AUV57" i="24"/>
  <c r="AUW57" i="24"/>
  <c r="AUX57" i="24"/>
  <c r="AUY57" i="24"/>
  <c r="AUZ57" i="24"/>
  <c r="AVA57" i="24"/>
  <c r="AVB57" i="24"/>
  <c r="AVC57" i="24"/>
  <c r="AVD57" i="24"/>
  <c r="AVE57" i="24"/>
  <c r="AVF57" i="24"/>
  <c r="AVG57" i="24"/>
  <c r="AVH57" i="24"/>
  <c r="AVI57" i="24"/>
  <c r="AVJ57" i="24"/>
  <c r="AVK57" i="24"/>
  <c r="AVL57" i="24"/>
  <c r="AVM57" i="24"/>
  <c r="AVN57" i="24"/>
  <c r="AVO57" i="24"/>
  <c r="AVP57" i="24"/>
  <c r="AVQ57" i="24"/>
  <c r="AVR57" i="24"/>
  <c r="AVS57" i="24"/>
  <c r="AVT57" i="24"/>
  <c r="AVU57" i="24"/>
  <c r="AVV57" i="24"/>
  <c r="AVW57" i="24"/>
  <c r="AVX57" i="24"/>
  <c r="AVY57" i="24"/>
  <c r="AVZ57" i="24"/>
  <c r="AWA57" i="24"/>
  <c r="AWB57" i="24"/>
  <c r="AWC57" i="24"/>
  <c r="AWD57" i="24"/>
  <c r="AWE57" i="24"/>
  <c r="AWF57" i="24"/>
  <c r="AWG57" i="24"/>
  <c r="AWH57" i="24"/>
  <c r="AWI57" i="24"/>
  <c r="AWJ57" i="24"/>
  <c r="AWK57" i="24"/>
  <c r="AWL57" i="24"/>
  <c r="AWM57" i="24"/>
  <c r="AWN57" i="24"/>
  <c r="AWO57" i="24"/>
  <c r="AWP57" i="24"/>
  <c r="AWQ57" i="24"/>
  <c r="AWR57" i="24"/>
  <c r="AWS57" i="24"/>
  <c r="AWT57" i="24"/>
  <c r="AWU57" i="24"/>
  <c r="AWV57" i="24"/>
  <c r="AWW57" i="24"/>
  <c r="AWX57" i="24"/>
  <c r="AWY57" i="24"/>
  <c r="AWZ57" i="24"/>
  <c r="AXA57" i="24"/>
  <c r="AXB57" i="24"/>
  <c r="AXC57" i="24"/>
  <c r="AXD57" i="24"/>
  <c r="AXE57" i="24"/>
  <c r="AXF57" i="24"/>
  <c r="AXG57" i="24"/>
  <c r="AXH57" i="24"/>
  <c r="AXI57" i="24"/>
  <c r="AXJ57" i="24"/>
  <c r="AXK57" i="24"/>
  <c r="AXL57" i="24"/>
  <c r="AXM57" i="24"/>
  <c r="AXN57" i="24"/>
  <c r="AXO57" i="24"/>
  <c r="AXP57" i="24"/>
  <c r="AXQ57" i="24"/>
  <c r="AXR57" i="24"/>
  <c r="AXS57" i="24"/>
  <c r="AXT57" i="24"/>
  <c r="AXU57" i="24"/>
  <c r="AXV57" i="24"/>
  <c r="AXW57" i="24"/>
  <c r="AXX57" i="24"/>
  <c r="AXY57" i="24"/>
  <c r="AXZ57" i="24"/>
  <c r="AYA57" i="24"/>
  <c r="AYB57" i="24"/>
  <c r="AYC57" i="24"/>
  <c r="AYD57" i="24"/>
  <c r="AYE57" i="24"/>
  <c r="AYF57" i="24"/>
  <c r="AYG57" i="24"/>
  <c r="AYH57" i="24"/>
  <c r="AYI57" i="24"/>
  <c r="AYJ57" i="24"/>
  <c r="AYK57" i="24"/>
  <c r="AYL57" i="24"/>
  <c r="AYM57" i="24"/>
  <c r="AYN57" i="24"/>
  <c r="AYO57" i="24"/>
  <c r="AYP57" i="24"/>
  <c r="AYQ57" i="24"/>
  <c r="AYR57" i="24"/>
  <c r="AYS57" i="24"/>
  <c r="AYT57" i="24"/>
  <c r="AYU57" i="24"/>
  <c r="AYV57" i="24"/>
  <c r="AYW57" i="24"/>
  <c r="AYX57" i="24"/>
  <c r="AYY57" i="24"/>
  <c r="AYZ57" i="24"/>
  <c r="AZA57" i="24"/>
  <c r="AZB57" i="24"/>
  <c r="AZC57" i="24"/>
  <c r="AZD57" i="24"/>
  <c r="AZE57" i="24"/>
  <c r="AZF57" i="24"/>
  <c r="AZG57" i="24"/>
  <c r="AZH57" i="24"/>
  <c r="AZI57" i="24"/>
  <c r="AZJ57" i="24"/>
  <c r="AZK57" i="24"/>
  <c r="AZL57" i="24"/>
  <c r="AZM57" i="24"/>
  <c r="AZN57" i="24"/>
  <c r="AZO57" i="24"/>
  <c r="AZP57" i="24"/>
  <c r="AZQ57" i="24"/>
  <c r="AZR57" i="24"/>
  <c r="AZS57" i="24"/>
  <c r="AZT57" i="24"/>
  <c r="AZU57" i="24"/>
  <c r="AZV57" i="24"/>
  <c r="AZW57" i="24"/>
  <c r="AZX57" i="24"/>
  <c r="AZY57" i="24"/>
  <c r="AZZ57" i="24"/>
  <c r="BAA57" i="24"/>
  <c r="BAB57" i="24"/>
  <c r="BAC57" i="24"/>
  <c r="BAD57" i="24"/>
  <c r="BAE57" i="24"/>
  <c r="BAF57" i="24"/>
  <c r="BAG57" i="24"/>
  <c r="BAH57" i="24"/>
  <c r="BAI57" i="24"/>
  <c r="BAJ57" i="24"/>
  <c r="BAK57" i="24"/>
  <c r="BAL57" i="24"/>
  <c r="BAM57" i="24"/>
  <c r="BAN57" i="24"/>
  <c r="BAO57" i="24"/>
  <c r="BAP57" i="24"/>
  <c r="BAQ57" i="24"/>
  <c r="BAR57" i="24"/>
  <c r="BAS57" i="24"/>
  <c r="BAT57" i="24"/>
  <c r="BAU57" i="24"/>
  <c r="BAV57" i="24"/>
  <c r="BAW57" i="24"/>
  <c r="BAX57" i="24"/>
  <c r="BAY57" i="24"/>
  <c r="BAZ57" i="24"/>
  <c r="BBA57" i="24"/>
  <c r="BBB57" i="24"/>
  <c r="BBC57" i="24"/>
  <c r="BBD57" i="24"/>
  <c r="BBE57" i="24"/>
  <c r="BBF57" i="24"/>
  <c r="BBG57" i="24"/>
  <c r="BBH57" i="24"/>
  <c r="BBI57" i="24"/>
  <c r="BBJ57" i="24"/>
  <c r="BBK57" i="24"/>
  <c r="BBL57" i="24"/>
  <c r="BBM57" i="24"/>
  <c r="BBN57" i="24"/>
  <c r="BBO57" i="24"/>
  <c r="BBP57" i="24"/>
  <c r="BBQ57" i="24"/>
  <c r="BBR57" i="24"/>
  <c r="BBS57" i="24"/>
  <c r="BBT57" i="24"/>
  <c r="BBU57" i="24"/>
  <c r="BBV57" i="24"/>
  <c r="BBW57" i="24"/>
  <c r="BBX57" i="24"/>
  <c r="BBY57" i="24"/>
  <c r="BBZ57" i="24"/>
  <c r="BCA57" i="24"/>
  <c r="BCB57" i="24"/>
  <c r="BCC57" i="24"/>
  <c r="BCD57" i="24"/>
  <c r="BCE57" i="24"/>
  <c r="BCF57" i="24"/>
  <c r="BCG57" i="24"/>
  <c r="BCH57" i="24"/>
  <c r="BCI57" i="24"/>
  <c r="BCJ57" i="24"/>
  <c r="BCK57" i="24"/>
  <c r="BCL57" i="24"/>
  <c r="BCM57" i="24"/>
  <c r="BCN57" i="24"/>
  <c r="BCO57" i="24"/>
  <c r="BCP57" i="24"/>
  <c r="BCQ57" i="24"/>
  <c r="BCR57" i="24"/>
  <c r="BCS57" i="24"/>
  <c r="BCT57" i="24"/>
  <c r="BCU57" i="24"/>
  <c r="BCV57" i="24"/>
  <c r="BCW57" i="24"/>
  <c r="BCX57" i="24"/>
  <c r="BCY57" i="24"/>
  <c r="BCZ57" i="24"/>
  <c r="BDA57" i="24"/>
  <c r="BDB57" i="24"/>
  <c r="BDC57" i="24"/>
  <c r="BDD57" i="24"/>
  <c r="BDE57" i="24"/>
  <c r="BDF57" i="24"/>
  <c r="BDG57" i="24"/>
  <c r="BDH57" i="24"/>
  <c r="BDI57" i="24"/>
  <c r="BDJ57" i="24"/>
  <c r="BDK57" i="24"/>
  <c r="BDL57" i="24"/>
  <c r="BDM57" i="24"/>
  <c r="BDN57" i="24"/>
  <c r="BDO57" i="24"/>
  <c r="BDP57" i="24"/>
  <c r="BDQ57" i="24"/>
  <c r="BDR57" i="24"/>
  <c r="BDS57" i="24"/>
  <c r="BDT57" i="24"/>
  <c r="BDU57" i="24"/>
  <c r="BDV57" i="24"/>
  <c r="BDW57" i="24"/>
  <c r="BDX57" i="24"/>
  <c r="BDY57" i="24"/>
  <c r="BDZ57" i="24"/>
  <c r="BEA57" i="24"/>
  <c r="BEB57" i="24"/>
  <c r="BEC57" i="24"/>
  <c r="BED57" i="24"/>
  <c r="BEE57" i="24"/>
  <c r="BEF57" i="24"/>
  <c r="BEG57" i="24"/>
  <c r="BEH57" i="24"/>
  <c r="BEI57" i="24"/>
  <c r="BEJ57" i="24"/>
  <c r="BEK57" i="24"/>
  <c r="BEL57" i="24"/>
  <c r="BEM57" i="24"/>
  <c r="BEN57" i="24"/>
  <c r="BEO57" i="24"/>
  <c r="BEP57" i="24"/>
  <c r="BEQ57" i="24"/>
  <c r="BER57" i="24"/>
  <c r="BES57" i="24"/>
  <c r="BET57" i="24"/>
  <c r="BEU57" i="24"/>
  <c r="BEV57" i="24"/>
  <c r="BEW57" i="24"/>
  <c r="BEX57" i="24"/>
  <c r="BEY57" i="24"/>
  <c r="BEZ57" i="24"/>
  <c r="BFA57" i="24"/>
  <c r="BFB57" i="24"/>
  <c r="BFC57" i="24"/>
  <c r="BFD57" i="24"/>
  <c r="BFE57" i="24"/>
  <c r="BFF57" i="24"/>
  <c r="BFG57" i="24"/>
  <c r="BFH57" i="24"/>
  <c r="BFI57" i="24"/>
  <c r="BFJ57" i="24"/>
  <c r="BFK57" i="24"/>
  <c r="BFL57" i="24"/>
  <c r="BFM57" i="24"/>
  <c r="BFN57" i="24"/>
  <c r="BFO57" i="24"/>
  <c r="BFP57" i="24"/>
  <c r="BFQ57" i="24"/>
  <c r="BFR57" i="24"/>
  <c r="BFS57" i="24"/>
  <c r="BFT57" i="24"/>
  <c r="BFU57" i="24"/>
  <c r="BFV57" i="24"/>
  <c r="BFW57" i="24"/>
  <c r="BFX57" i="24"/>
  <c r="BFY57" i="24"/>
  <c r="BFZ57" i="24"/>
  <c r="BGA57" i="24"/>
  <c r="BGB57" i="24"/>
  <c r="BGC57" i="24"/>
  <c r="BGD57" i="24"/>
  <c r="BGE57" i="24"/>
  <c r="BGF57" i="24"/>
  <c r="BGG57" i="24"/>
  <c r="BGH57" i="24"/>
  <c r="BGI57" i="24"/>
  <c r="BGJ57" i="24"/>
  <c r="BGK57" i="24"/>
  <c r="BGL57" i="24"/>
  <c r="BGM57" i="24"/>
  <c r="BGN57" i="24"/>
  <c r="BGO57" i="24"/>
  <c r="BGP57" i="24"/>
  <c r="BGQ57" i="24"/>
  <c r="BGR57" i="24"/>
  <c r="BGS57" i="24"/>
  <c r="BGT57" i="24"/>
  <c r="BGU57" i="24"/>
  <c r="BGV57" i="24"/>
  <c r="BGW57" i="24"/>
  <c r="BGX57" i="24"/>
  <c r="BGY57" i="24"/>
  <c r="BGZ57" i="24"/>
  <c r="BHA57" i="24"/>
  <c r="BHB57" i="24"/>
  <c r="BHC57" i="24"/>
  <c r="BHD57" i="24"/>
  <c r="BHE57" i="24"/>
  <c r="BHF57" i="24"/>
  <c r="BHG57" i="24"/>
  <c r="BHH57" i="24"/>
  <c r="BHI57" i="24"/>
  <c r="BHJ57" i="24"/>
  <c r="BHK57" i="24"/>
  <c r="BHL57" i="24"/>
  <c r="BHM57" i="24"/>
  <c r="BHN57" i="24"/>
  <c r="BHO57" i="24"/>
  <c r="BHP57" i="24"/>
  <c r="BHQ57" i="24"/>
  <c r="BHR57" i="24"/>
  <c r="BHS57" i="24"/>
  <c r="BHT57" i="24"/>
  <c r="BHU57" i="24"/>
  <c r="BHV57" i="24"/>
  <c r="BHW57" i="24"/>
  <c r="BHX57" i="24"/>
  <c r="BHY57" i="24"/>
  <c r="BHZ57" i="24"/>
  <c r="BIA57" i="24"/>
  <c r="BIB57" i="24"/>
  <c r="BIC57" i="24"/>
  <c r="BID57" i="24"/>
  <c r="BIE57" i="24"/>
  <c r="BIF57" i="24"/>
  <c r="BIG57" i="24"/>
  <c r="BIH57" i="24"/>
  <c r="BII57" i="24"/>
  <c r="BIJ57" i="24"/>
  <c r="BIK57" i="24"/>
  <c r="BIL57" i="24"/>
  <c r="BIM57" i="24"/>
  <c r="BIN57" i="24"/>
  <c r="BIO57" i="24"/>
  <c r="BIP57" i="24"/>
  <c r="BIQ57" i="24"/>
  <c r="BIR57" i="24"/>
  <c r="BIS57" i="24"/>
  <c r="BIT57" i="24"/>
  <c r="BIU57" i="24"/>
  <c r="BIV57" i="24"/>
  <c r="BIW57" i="24"/>
  <c r="BIX57" i="24"/>
  <c r="BIY57" i="24"/>
  <c r="BIZ57" i="24"/>
  <c r="BJA57" i="24"/>
  <c r="BJB57" i="24"/>
  <c r="BJC57" i="24"/>
  <c r="BJD57" i="24"/>
  <c r="BJE57" i="24"/>
  <c r="BJF57" i="24"/>
  <c r="BJG57" i="24"/>
  <c r="BJH57" i="24"/>
  <c r="BJI57" i="24"/>
  <c r="BJJ57" i="24"/>
  <c r="BJK57" i="24"/>
  <c r="BJL57" i="24"/>
  <c r="BJM57" i="24"/>
  <c r="BJN57" i="24"/>
  <c r="BJO57" i="24"/>
  <c r="BJP57" i="24"/>
  <c r="BJQ57" i="24"/>
  <c r="BJR57" i="24"/>
  <c r="BJS57" i="24"/>
  <c r="BJT57" i="24"/>
  <c r="BJU57" i="24"/>
  <c r="BJV57" i="24"/>
  <c r="BJW57" i="24"/>
  <c r="BJX57" i="24"/>
  <c r="BJY57" i="24"/>
  <c r="BJZ57" i="24"/>
  <c r="BKA57" i="24"/>
  <c r="BKB57" i="24"/>
  <c r="BKC57" i="24"/>
  <c r="BKD57" i="24"/>
  <c r="BKE57" i="24"/>
  <c r="BKF57" i="24"/>
  <c r="BKG57" i="24"/>
  <c r="BKH57" i="24"/>
  <c r="BKI57" i="24"/>
  <c r="BKJ57" i="24"/>
  <c r="BKK57" i="24"/>
  <c r="BKL57" i="24"/>
  <c r="BKM57" i="24"/>
  <c r="BKN57" i="24"/>
  <c r="BKO57" i="24"/>
  <c r="BKP57" i="24"/>
  <c r="BKQ57" i="24"/>
  <c r="BKR57" i="24"/>
  <c r="BKS57" i="24"/>
  <c r="BKT57" i="24"/>
  <c r="BKU57" i="24"/>
  <c r="BKV57" i="24"/>
  <c r="BKW57" i="24"/>
  <c r="BKX57" i="24"/>
  <c r="BKY57" i="24"/>
  <c r="BKZ57" i="24"/>
  <c r="BLA57" i="24"/>
  <c r="BLB57" i="24"/>
  <c r="BLC57" i="24"/>
  <c r="BLD57" i="24"/>
  <c r="BLE57" i="24"/>
  <c r="BLF57" i="24"/>
  <c r="BLG57" i="24"/>
  <c r="BLH57" i="24"/>
  <c r="BLI57" i="24"/>
  <c r="BLJ57" i="24"/>
  <c r="BLK57" i="24"/>
  <c r="BLL57" i="24"/>
  <c r="BLM57" i="24"/>
  <c r="BLN57" i="24"/>
  <c r="BLO57" i="24"/>
  <c r="BLP57" i="24"/>
  <c r="BLQ57" i="24"/>
  <c r="BLR57" i="24"/>
  <c r="BLS57" i="24"/>
  <c r="BLT57" i="24"/>
  <c r="BLU57" i="24"/>
  <c r="BLV57" i="24"/>
  <c r="BLW57" i="24"/>
  <c r="BLX57" i="24"/>
  <c r="BLY57" i="24"/>
  <c r="BLZ57" i="24"/>
  <c r="BMA57" i="24"/>
  <c r="BMB57" i="24"/>
  <c r="BMC57" i="24"/>
  <c r="BMD57" i="24"/>
  <c r="BME57" i="24"/>
  <c r="BMF57" i="24"/>
  <c r="BMG57" i="24"/>
  <c r="BMH57" i="24"/>
  <c r="BMI57" i="24"/>
  <c r="BMJ57" i="24"/>
  <c r="BMK57" i="24"/>
  <c r="BML57" i="24"/>
  <c r="BMM57" i="24"/>
  <c r="BMN57" i="24"/>
  <c r="BMO57" i="24"/>
  <c r="BMP57" i="24"/>
  <c r="BMQ57" i="24"/>
  <c r="BMR57" i="24"/>
  <c r="BMS57" i="24"/>
  <c r="BMT57" i="24"/>
  <c r="BMU57" i="24"/>
  <c r="BMV57" i="24"/>
  <c r="BMW57" i="24"/>
  <c r="BMX57" i="24"/>
  <c r="BMY57" i="24"/>
  <c r="BMZ57" i="24"/>
  <c r="BNA57" i="24"/>
  <c r="BNB57" i="24"/>
  <c r="BNC57" i="24"/>
  <c r="BND57" i="24"/>
  <c r="BNE57" i="24"/>
  <c r="BNF57" i="24"/>
  <c r="BNG57" i="24"/>
  <c r="BNH57" i="24"/>
  <c r="BNI57" i="24"/>
  <c r="BNJ57" i="24"/>
  <c r="BNK57" i="24"/>
  <c r="BNL57" i="24"/>
  <c r="BNM57" i="24"/>
  <c r="BNN57" i="24"/>
  <c r="BNO57" i="24"/>
  <c r="BNP57" i="24"/>
  <c r="BNQ57" i="24"/>
  <c r="BNR57" i="24"/>
  <c r="BNS57" i="24"/>
  <c r="BNT57" i="24"/>
  <c r="BNU57" i="24"/>
  <c r="BNV57" i="24"/>
  <c r="BNW57" i="24"/>
  <c r="BNX57" i="24"/>
  <c r="BNY57" i="24"/>
  <c r="BNZ57" i="24"/>
  <c r="BOA57" i="24"/>
  <c r="BOB57" i="24"/>
  <c r="BOC57" i="24"/>
  <c r="BOD57" i="24"/>
  <c r="BOE57" i="24"/>
  <c r="BOF57" i="24"/>
  <c r="BOG57" i="24"/>
  <c r="BOH57" i="24"/>
  <c r="BOI57" i="24"/>
  <c r="BOJ57" i="24"/>
  <c r="BOK57" i="24"/>
  <c r="BOL57" i="24"/>
  <c r="BOM57" i="24"/>
  <c r="BON57" i="24"/>
  <c r="BOO57" i="24"/>
  <c r="BOP57" i="24"/>
  <c r="BOQ57" i="24"/>
  <c r="BOR57" i="24"/>
  <c r="BOS57" i="24"/>
  <c r="BOT57" i="24"/>
  <c r="BOU57" i="24"/>
  <c r="BOV57" i="24"/>
  <c r="BOW57" i="24"/>
  <c r="BOX57" i="24"/>
  <c r="BOY57" i="24"/>
  <c r="BOZ57" i="24"/>
  <c r="BPA57" i="24"/>
  <c r="BPB57" i="24"/>
  <c r="BPC57" i="24"/>
  <c r="BPD57" i="24"/>
  <c r="BPE57" i="24"/>
  <c r="BPF57" i="24"/>
  <c r="BPG57" i="24"/>
  <c r="BPH57" i="24"/>
  <c r="BPI57" i="24"/>
  <c r="BPJ57" i="24"/>
  <c r="BPK57" i="24"/>
  <c r="BPL57" i="24"/>
  <c r="BPM57" i="24"/>
  <c r="BPN57" i="24"/>
  <c r="BPO57" i="24"/>
  <c r="BPP57" i="24"/>
  <c r="BPQ57" i="24"/>
  <c r="BPR57" i="24"/>
  <c r="BPS57" i="24"/>
  <c r="BPT57" i="24"/>
  <c r="BPU57" i="24"/>
  <c r="BPV57" i="24"/>
  <c r="BPW57" i="24"/>
  <c r="BPX57" i="24"/>
  <c r="BPY57" i="24"/>
  <c r="BPZ57" i="24"/>
  <c r="BQA57" i="24"/>
  <c r="BQB57" i="24"/>
  <c r="BQC57" i="24"/>
  <c r="BQD57" i="24"/>
  <c r="BQE57" i="24"/>
  <c r="BQF57" i="24"/>
  <c r="BQG57" i="24"/>
  <c r="BQH57" i="24"/>
  <c r="BQI57" i="24"/>
  <c r="BQJ57" i="24"/>
  <c r="BQK57" i="24"/>
  <c r="BQL57" i="24"/>
  <c r="BQM57" i="24"/>
  <c r="BQN57" i="24"/>
  <c r="BQO57" i="24"/>
  <c r="BQP57" i="24"/>
  <c r="BQQ57" i="24"/>
  <c r="BQR57" i="24"/>
  <c r="BQS57" i="24"/>
  <c r="BQT57" i="24"/>
  <c r="BQU57" i="24"/>
  <c r="BQV57" i="24"/>
  <c r="BQW57" i="24"/>
  <c r="BQX57" i="24"/>
  <c r="BQY57" i="24"/>
  <c r="BQZ57" i="24"/>
  <c r="BRA57" i="24"/>
  <c r="BRB57" i="24"/>
  <c r="BRC57" i="24"/>
  <c r="BRD57" i="24"/>
  <c r="BRE57" i="24"/>
  <c r="BRF57" i="24"/>
  <c r="BRG57" i="24"/>
  <c r="BRH57" i="24"/>
  <c r="BRI57" i="24"/>
  <c r="BRJ57" i="24"/>
  <c r="BRK57" i="24"/>
  <c r="BRL57" i="24"/>
  <c r="BRM57" i="24"/>
  <c r="BRN57" i="24"/>
  <c r="BRO57" i="24"/>
  <c r="BRP57" i="24"/>
  <c r="BRQ57" i="24"/>
  <c r="BRR57" i="24"/>
  <c r="BRS57" i="24"/>
  <c r="BRT57" i="24"/>
  <c r="BRU57" i="24"/>
  <c r="BRV57" i="24"/>
  <c r="BRW57" i="24"/>
  <c r="BRX57" i="24"/>
  <c r="BRY57" i="24"/>
  <c r="BRZ57" i="24"/>
  <c r="BSA57" i="24"/>
  <c r="BSB57" i="24"/>
  <c r="BSC57" i="24"/>
  <c r="BSD57" i="24"/>
  <c r="BSE57" i="24"/>
  <c r="BSF57" i="24"/>
  <c r="BSG57" i="24"/>
  <c r="BSH57" i="24"/>
  <c r="BSI57" i="24"/>
  <c r="BSJ57" i="24"/>
  <c r="BSK57" i="24"/>
  <c r="BSL57" i="24"/>
  <c r="BSM57" i="24"/>
  <c r="BSN57" i="24"/>
  <c r="BSO57" i="24"/>
  <c r="BSP57" i="24"/>
  <c r="BSQ57" i="24"/>
  <c r="BSR57" i="24"/>
  <c r="BSS57" i="24"/>
  <c r="BST57" i="24"/>
  <c r="BSU57" i="24"/>
  <c r="BSV57" i="24"/>
  <c r="BSW57" i="24"/>
  <c r="BSX57" i="24"/>
  <c r="BSY57" i="24"/>
  <c r="BSZ57" i="24"/>
  <c r="BTA57" i="24"/>
  <c r="BTB57" i="24"/>
  <c r="BTC57" i="24"/>
  <c r="BTD57" i="24"/>
  <c r="BTE57" i="24"/>
  <c r="BTF57" i="24"/>
  <c r="BTG57" i="24"/>
  <c r="BTH57" i="24"/>
  <c r="BTI57" i="24"/>
  <c r="BTJ57" i="24"/>
  <c r="BTK57" i="24"/>
  <c r="BTL57" i="24"/>
  <c r="BTM57" i="24"/>
  <c r="BTN57" i="24"/>
  <c r="BTO57" i="24"/>
  <c r="BTP57" i="24"/>
  <c r="BTQ57" i="24"/>
  <c r="BTR57" i="24"/>
  <c r="BTS57" i="24"/>
  <c r="BTT57" i="24"/>
  <c r="BTU57" i="24"/>
  <c r="BTV57" i="24"/>
  <c r="BTW57" i="24"/>
  <c r="BTX57" i="24"/>
  <c r="BTY57" i="24"/>
  <c r="BTZ57" i="24"/>
  <c r="BUA57" i="24"/>
  <c r="BUB57" i="24"/>
  <c r="BUC57" i="24"/>
  <c r="BUD57" i="24"/>
  <c r="BUE57" i="24"/>
  <c r="BUF57" i="24"/>
  <c r="BUG57" i="24"/>
  <c r="BUH57" i="24"/>
  <c r="BUI57" i="24"/>
  <c r="BUJ57" i="24"/>
  <c r="BUK57" i="24"/>
  <c r="BUL57" i="24"/>
  <c r="BUM57" i="24"/>
  <c r="BUN57" i="24"/>
  <c r="BUO57" i="24"/>
  <c r="BUP57" i="24"/>
  <c r="BUQ57" i="24"/>
  <c r="BUR57" i="24"/>
  <c r="BUS57" i="24"/>
  <c r="BUT57" i="24"/>
  <c r="BUU57" i="24"/>
  <c r="BUV57" i="24"/>
  <c r="BUW57" i="24"/>
  <c r="BUX57" i="24"/>
  <c r="BUY57" i="24"/>
  <c r="BUZ57" i="24"/>
  <c r="BVA57" i="24"/>
  <c r="BVB57" i="24"/>
  <c r="BVC57" i="24"/>
  <c r="BVD57" i="24"/>
  <c r="BVE57" i="24"/>
  <c r="BVF57" i="24"/>
  <c r="BVG57" i="24"/>
  <c r="BVH57" i="24"/>
  <c r="BVI57" i="24"/>
  <c r="BVJ57" i="24"/>
  <c r="BVK57" i="24"/>
  <c r="BVL57" i="24"/>
  <c r="BVM57" i="24"/>
  <c r="BVN57" i="24"/>
  <c r="BVO57" i="24"/>
  <c r="BVP57" i="24"/>
  <c r="BVQ57" i="24"/>
  <c r="BVR57" i="24"/>
  <c r="BVS57" i="24"/>
  <c r="BVT57" i="24"/>
  <c r="BVU57" i="24"/>
  <c r="BVV57" i="24"/>
  <c r="BVW57" i="24"/>
  <c r="BVX57" i="24"/>
  <c r="BVY57" i="24"/>
  <c r="BVZ57" i="24"/>
  <c r="BWA57" i="24"/>
  <c r="BWB57" i="24"/>
  <c r="BWC57" i="24"/>
  <c r="BWD57" i="24"/>
  <c r="BWE57" i="24"/>
  <c r="BWF57" i="24"/>
  <c r="BWG57" i="24"/>
  <c r="BWH57" i="24"/>
  <c r="BWI57" i="24"/>
  <c r="BWJ57" i="24"/>
  <c r="BWK57" i="24"/>
  <c r="BWL57" i="24"/>
  <c r="BWM57" i="24"/>
  <c r="BWN57" i="24"/>
  <c r="BWO57" i="24"/>
  <c r="BWP57" i="24"/>
  <c r="BWQ57" i="24"/>
  <c r="BWR57" i="24"/>
  <c r="BWS57" i="24"/>
  <c r="BWT57" i="24"/>
  <c r="BWU57" i="24"/>
  <c r="BWV57" i="24"/>
  <c r="BWW57" i="24"/>
  <c r="BWX57" i="24"/>
  <c r="BWY57" i="24"/>
  <c r="BWZ57" i="24"/>
  <c r="BXA57" i="24"/>
  <c r="BXB57" i="24"/>
  <c r="BXC57" i="24"/>
  <c r="BXD57" i="24"/>
  <c r="BXE57" i="24"/>
  <c r="BXF57" i="24"/>
  <c r="BXG57" i="24"/>
  <c r="BXH57" i="24"/>
  <c r="BXI57" i="24"/>
  <c r="BXJ57" i="24"/>
  <c r="BXK57" i="24"/>
  <c r="BXL57" i="24"/>
  <c r="BXM57" i="24"/>
  <c r="BXN57" i="24"/>
  <c r="BXO57" i="24"/>
  <c r="BXP57" i="24"/>
  <c r="BXQ57" i="24"/>
  <c r="BXR57" i="24"/>
  <c r="BXS57" i="24"/>
  <c r="BXT57" i="24"/>
  <c r="BXU57" i="24"/>
  <c r="BXV57" i="24"/>
  <c r="BXW57" i="24"/>
  <c r="BXX57" i="24"/>
  <c r="BXY57" i="24"/>
  <c r="BXZ57" i="24"/>
  <c r="BYA57" i="24"/>
  <c r="BYB57" i="24"/>
  <c r="BYC57" i="24"/>
  <c r="BYD57" i="24"/>
  <c r="BYE57" i="24"/>
  <c r="BYF57" i="24"/>
  <c r="BYG57" i="24"/>
  <c r="BYH57" i="24"/>
  <c r="BYI57" i="24"/>
  <c r="BYJ57" i="24"/>
  <c r="BYK57" i="24"/>
  <c r="BYL57" i="24"/>
  <c r="BYM57" i="24"/>
  <c r="BYN57" i="24"/>
  <c r="BYO57" i="24"/>
  <c r="BYP57" i="24"/>
  <c r="BYQ57" i="24"/>
  <c r="BYR57" i="24"/>
  <c r="BYS57" i="24"/>
  <c r="BYT57" i="24"/>
  <c r="BYU57" i="24"/>
  <c r="BYV57" i="24"/>
  <c r="BYW57" i="24"/>
  <c r="BYX57" i="24"/>
  <c r="BYY57" i="24"/>
  <c r="BYZ57" i="24"/>
  <c r="BZA57" i="24"/>
  <c r="BZB57" i="24"/>
  <c r="BZC57" i="24"/>
  <c r="BZD57" i="24"/>
  <c r="BZE57" i="24"/>
  <c r="BZF57" i="24"/>
  <c r="BZG57" i="24"/>
  <c r="BZH57" i="24"/>
  <c r="BZI57" i="24"/>
  <c r="BZJ57" i="24"/>
  <c r="BZK57" i="24"/>
  <c r="BZL57" i="24"/>
  <c r="BZM57" i="24"/>
  <c r="BZN57" i="24"/>
  <c r="BZO57" i="24"/>
  <c r="BZP57" i="24"/>
  <c r="BZQ57" i="24"/>
  <c r="BZR57" i="24"/>
  <c r="BZS57" i="24"/>
  <c r="BZT57" i="24"/>
  <c r="BZU57" i="24"/>
  <c r="BZV57" i="24"/>
  <c r="BZW57" i="24"/>
  <c r="BZX57" i="24"/>
  <c r="BZY57" i="24"/>
  <c r="BZZ57" i="24"/>
  <c r="CAA57" i="24"/>
  <c r="CAB57" i="24"/>
  <c r="CAC57" i="24"/>
  <c r="CAD57" i="24"/>
  <c r="CAE57" i="24"/>
  <c r="CAF57" i="24"/>
  <c r="CAG57" i="24"/>
  <c r="CAH57" i="24"/>
  <c r="CAI57" i="24"/>
  <c r="CAJ57" i="24"/>
  <c r="CAK57" i="24"/>
  <c r="CAL57" i="24"/>
  <c r="CAM57" i="24"/>
  <c r="CAN57" i="24"/>
  <c r="CAO57" i="24"/>
  <c r="CAP57" i="24"/>
  <c r="CAQ57" i="24"/>
  <c r="CAR57" i="24"/>
  <c r="CAS57" i="24"/>
  <c r="CAT57" i="24"/>
  <c r="CAU57" i="24"/>
  <c r="CAV57" i="24"/>
  <c r="CAW57" i="24"/>
  <c r="CAX57" i="24"/>
  <c r="CAY57" i="24"/>
  <c r="CAZ57" i="24"/>
  <c r="CBA57" i="24"/>
  <c r="CBB57" i="24"/>
  <c r="CBC57" i="24"/>
  <c r="CBD57" i="24"/>
  <c r="CBE57" i="24"/>
  <c r="CBF57" i="24"/>
  <c r="CBG57" i="24"/>
  <c r="CBH57" i="24"/>
  <c r="CBI57" i="24"/>
  <c r="CBJ57" i="24"/>
  <c r="CBK57" i="24"/>
  <c r="CBL57" i="24"/>
  <c r="CBM57" i="24"/>
  <c r="CBN57" i="24"/>
  <c r="CBO57" i="24"/>
  <c r="CBP57" i="24"/>
  <c r="CBQ57" i="24"/>
  <c r="CBR57" i="24"/>
  <c r="CBS57" i="24"/>
  <c r="CBT57" i="24"/>
  <c r="CBU57" i="24"/>
  <c r="CBV57" i="24"/>
  <c r="CBW57" i="24"/>
  <c r="CBX57" i="24"/>
  <c r="CBY57" i="24"/>
  <c r="CBZ57" i="24"/>
  <c r="CCA57" i="24"/>
  <c r="CCB57" i="24"/>
  <c r="CCC57" i="24"/>
  <c r="CCD57" i="24"/>
  <c r="CCE57" i="24"/>
  <c r="CCF57" i="24"/>
  <c r="CCG57" i="24"/>
  <c r="CCH57" i="24"/>
  <c r="CCI57" i="24"/>
  <c r="CCJ57" i="24"/>
  <c r="CCK57" i="24"/>
  <c r="CCL57" i="24"/>
  <c r="CCM57" i="24"/>
  <c r="CCN57" i="24"/>
  <c r="CCO57" i="24"/>
  <c r="CCP57" i="24"/>
  <c r="CCQ57" i="24"/>
  <c r="CCR57" i="24"/>
  <c r="CCS57" i="24"/>
  <c r="CCT57" i="24"/>
  <c r="CCU57" i="24"/>
  <c r="CCV57" i="24"/>
  <c r="CCW57" i="24"/>
  <c r="CCX57" i="24"/>
  <c r="CCY57" i="24"/>
  <c r="CCZ57" i="24"/>
  <c r="CDA57" i="24"/>
  <c r="CDB57" i="24"/>
  <c r="CDC57" i="24"/>
  <c r="CDD57" i="24"/>
  <c r="CDE57" i="24"/>
  <c r="CDF57" i="24"/>
  <c r="CDG57" i="24"/>
  <c r="CDH57" i="24"/>
  <c r="CDI57" i="24"/>
  <c r="CDJ57" i="24"/>
  <c r="CDK57" i="24"/>
  <c r="CDL57" i="24"/>
  <c r="CDM57" i="24"/>
  <c r="CDN57" i="24"/>
  <c r="CDO57" i="24"/>
  <c r="CDP57" i="24"/>
  <c r="CDQ57" i="24"/>
  <c r="CDR57" i="24"/>
  <c r="CDS57" i="24"/>
  <c r="CDT57" i="24"/>
  <c r="CDU57" i="24"/>
  <c r="CDV57" i="24"/>
  <c r="CDW57" i="24"/>
  <c r="CDX57" i="24"/>
  <c r="CDY57" i="24"/>
  <c r="CDZ57" i="24"/>
  <c r="CEA57" i="24"/>
  <c r="CEB57" i="24"/>
  <c r="CEC57" i="24"/>
  <c r="CED57" i="24"/>
  <c r="CEE57" i="24"/>
  <c r="CEF57" i="24"/>
  <c r="CEG57" i="24"/>
  <c r="CEH57" i="24"/>
  <c r="CEI57" i="24"/>
  <c r="CEJ57" i="24"/>
  <c r="CEK57" i="24"/>
  <c r="CEL57" i="24"/>
  <c r="CEM57" i="24"/>
  <c r="CEN57" i="24"/>
  <c r="CEO57" i="24"/>
  <c r="CEP57" i="24"/>
  <c r="CEQ57" i="24"/>
  <c r="CER57" i="24"/>
  <c r="CES57" i="24"/>
  <c r="CET57" i="24"/>
  <c r="CEU57" i="24"/>
  <c r="CEV57" i="24"/>
  <c r="CEW57" i="24"/>
  <c r="CEX57" i="24"/>
  <c r="CEY57" i="24"/>
  <c r="CEZ57" i="24"/>
  <c r="CFA57" i="24"/>
  <c r="CFB57" i="24"/>
  <c r="CFC57" i="24"/>
  <c r="CFD57" i="24"/>
  <c r="CFE57" i="24"/>
  <c r="CFF57" i="24"/>
  <c r="CFG57" i="24"/>
  <c r="CFH57" i="24"/>
  <c r="CFI57" i="24"/>
  <c r="CFJ57" i="24"/>
  <c r="CFK57" i="24"/>
  <c r="CFL57" i="24"/>
  <c r="CFM57" i="24"/>
  <c r="CFN57" i="24"/>
  <c r="CFO57" i="24"/>
  <c r="CFP57" i="24"/>
  <c r="CFQ57" i="24"/>
  <c r="CFR57" i="24"/>
  <c r="CFS57" i="24"/>
  <c r="CFT57" i="24"/>
  <c r="CFU57" i="24"/>
  <c r="CFV57" i="24"/>
  <c r="CFW57" i="24"/>
  <c r="CFX57" i="24"/>
  <c r="CFY57" i="24"/>
  <c r="CFZ57" i="24"/>
  <c r="CGA57" i="24"/>
  <c r="CGB57" i="24"/>
  <c r="CGC57" i="24"/>
  <c r="CGD57" i="24"/>
  <c r="CGE57" i="24"/>
  <c r="CGF57" i="24"/>
  <c r="CGG57" i="24"/>
  <c r="CGH57" i="24"/>
  <c r="CGI57" i="24"/>
  <c r="CGJ57" i="24"/>
  <c r="CGK57" i="24"/>
  <c r="CGL57" i="24"/>
  <c r="CGM57" i="24"/>
  <c r="CGN57" i="24"/>
  <c r="CGO57" i="24"/>
  <c r="CGP57" i="24"/>
  <c r="CGQ57" i="24"/>
  <c r="CGR57" i="24"/>
  <c r="CGS57" i="24"/>
  <c r="CGT57" i="24"/>
  <c r="CGU57" i="24"/>
  <c r="CGV57" i="24"/>
  <c r="CGW57" i="24"/>
  <c r="CGX57" i="24"/>
  <c r="CGY57" i="24"/>
  <c r="CGZ57" i="24"/>
  <c r="CHA57" i="24"/>
  <c r="CHB57" i="24"/>
  <c r="CHC57" i="24"/>
  <c r="CHD57" i="24"/>
  <c r="CHE57" i="24"/>
  <c r="CHF57" i="24"/>
  <c r="CHG57" i="24"/>
  <c r="CHH57" i="24"/>
  <c r="CHI57" i="24"/>
  <c r="CHJ57" i="24"/>
  <c r="CHK57" i="24"/>
  <c r="CHL57" i="24"/>
  <c r="CHM57" i="24"/>
  <c r="CHN57" i="24"/>
  <c r="CHO57" i="24"/>
  <c r="CHP57" i="24"/>
  <c r="CHQ57" i="24"/>
  <c r="CHR57" i="24"/>
  <c r="CHS57" i="24"/>
  <c r="CHT57" i="24"/>
  <c r="CHU57" i="24"/>
  <c r="CHV57" i="24"/>
  <c r="CHW57" i="24"/>
  <c r="CHX57" i="24"/>
  <c r="CHY57" i="24"/>
  <c r="CHZ57" i="24"/>
  <c r="CIA57" i="24"/>
  <c r="CIB57" i="24"/>
  <c r="CIC57" i="24"/>
  <c r="CID57" i="24"/>
  <c r="CIE57" i="24"/>
  <c r="CIF57" i="24"/>
  <c r="CIG57" i="24"/>
  <c r="CIH57" i="24"/>
  <c r="CII57" i="24"/>
  <c r="CIJ57" i="24"/>
  <c r="CIK57" i="24"/>
  <c r="CIL57" i="24"/>
  <c r="CIM57" i="24"/>
  <c r="CIN57" i="24"/>
  <c r="CIO57" i="24"/>
  <c r="CIP57" i="24"/>
  <c r="CIQ57" i="24"/>
  <c r="CIR57" i="24"/>
  <c r="CIS57" i="24"/>
  <c r="CIT57" i="24"/>
  <c r="CIU57" i="24"/>
  <c r="CIV57" i="24"/>
  <c r="CIW57" i="24"/>
  <c r="CIX57" i="24"/>
  <c r="CIY57" i="24"/>
  <c r="CIZ57" i="24"/>
  <c r="CJA57" i="24"/>
  <c r="CJB57" i="24"/>
  <c r="CJC57" i="24"/>
  <c r="CJD57" i="24"/>
  <c r="CJE57" i="24"/>
  <c r="CJF57" i="24"/>
  <c r="CJG57" i="24"/>
  <c r="CJH57" i="24"/>
  <c r="CJI57" i="24"/>
  <c r="CJJ57" i="24"/>
  <c r="CJK57" i="24"/>
  <c r="CJL57" i="24"/>
  <c r="CJM57" i="24"/>
  <c r="CJN57" i="24"/>
  <c r="CJO57" i="24"/>
  <c r="CJP57" i="24"/>
  <c r="CJQ57" i="24"/>
  <c r="CJR57" i="24"/>
  <c r="CJS57" i="24"/>
  <c r="CJT57" i="24"/>
  <c r="CJU57" i="24"/>
  <c r="CJV57" i="24"/>
  <c r="CJW57" i="24"/>
  <c r="CJX57" i="24"/>
  <c r="CJY57" i="24"/>
  <c r="CJZ57" i="24"/>
  <c r="CKA57" i="24"/>
  <c r="CKB57" i="24"/>
  <c r="CKC57" i="24"/>
  <c r="CKD57" i="24"/>
  <c r="CKE57" i="24"/>
  <c r="CKF57" i="24"/>
  <c r="CKG57" i="24"/>
  <c r="CKH57" i="24"/>
  <c r="CKI57" i="24"/>
  <c r="CKJ57" i="24"/>
  <c r="CKK57" i="24"/>
  <c r="CKL57" i="24"/>
  <c r="CKM57" i="24"/>
  <c r="CKN57" i="24"/>
  <c r="CKO57" i="24"/>
  <c r="CKP57" i="24"/>
  <c r="CKQ57" i="24"/>
  <c r="CKR57" i="24"/>
  <c r="CKS57" i="24"/>
  <c r="CKT57" i="24"/>
  <c r="CKU57" i="24"/>
  <c r="CKV57" i="24"/>
  <c r="CKW57" i="24"/>
  <c r="CKX57" i="24"/>
  <c r="CKY57" i="24"/>
  <c r="CKZ57" i="24"/>
  <c r="CLA57" i="24"/>
  <c r="CLB57" i="24"/>
  <c r="CLC57" i="24"/>
  <c r="CLD57" i="24"/>
  <c r="CLE57" i="24"/>
  <c r="CLF57" i="24"/>
  <c r="CLG57" i="24"/>
  <c r="CLH57" i="24"/>
  <c r="CLI57" i="24"/>
  <c r="CLJ57" i="24"/>
  <c r="CLK57" i="24"/>
  <c r="CLL57" i="24"/>
  <c r="CLM57" i="24"/>
  <c r="CLN57" i="24"/>
  <c r="CLO57" i="24"/>
  <c r="CLP57" i="24"/>
  <c r="CLQ57" i="24"/>
  <c r="CLR57" i="24"/>
  <c r="CLS57" i="24"/>
  <c r="CLT57" i="24"/>
  <c r="CLU57" i="24"/>
  <c r="CLV57" i="24"/>
  <c r="CLW57" i="24"/>
  <c r="CLX57" i="24"/>
  <c r="CLY57" i="24"/>
  <c r="CLZ57" i="24"/>
  <c r="CMA57" i="24"/>
  <c r="CMB57" i="24"/>
  <c r="CMC57" i="24"/>
  <c r="CMD57" i="24"/>
  <c r="CME57" i="24"/>
  <c r="CMF57" i="24"/>
  <c r="CMG57" i="24"/>
  <c r="CMH57" i="24"/>
  <c r="CMI57" i="24"/>
  <c r="CMJ57" i="24"/>
  <c r="CMK57" i="24"/>
  <c r="CML57" i="24"/>
  <c r="CMM57" i="24"/>
  <c r="CMN57" i="24"/>
  <c r="CMO57" i="24"/>
  <c r="CMP57" i="24"/>
  <c r="CMQ57" i="24"/>
  <c r="CMR57" i="24"/>
  <c r="CMS57" i="24"/>
  <c r="CMT57" i="24"/>
  <c r="CMU57" i="24"/>
  <c r="CMV57" i="24"/>
  <c r="CMW57" i="24"/>
  <c r="CMX57" i="24"/>
  <c r="CMY57" i="24"/>
  <c r="CMZ57" i="24"/>
  <c r="CNA57" i="24"/>
  <c r="CNB57" i="24"/>
  <c r="CNC57" i="24"/>
  <c r="CND57" i="24"/>
  <c r="CNE57" i="24"/>
  <c r="CNF57" i="24"/>
  <c r="CNG57" i="24"/>
  <c r="CNH57" i="24"/>
  <c r="CNI57" i="24"/>
  <c r="CNJ57" i="24"/>
  <c r="CNK57" i="24"/>
  <c r="CNL57" i="24"/>
  <c r="CNM57" i="24"/>
  <c r="CNN57" i="24"/>
  <c r="CNO57" i="24"/>
  <c r="CNP57" i="24"/>
  <c r="CNQ57" i="24"/>
  <c r="CNR57" i="24"/>
  <c r="CNS57" i="24"/>
  <c r="CNT57" i="24"/>
  <c r="CNU57" i="24"/>
  <c r="CNV57" i="24"/>
  <c r="CNW57" i="24"/>
  <c r="CNX57" i="24"/>
  <c r="CNY57" i="24"/>
  <c r="CNZ57" i="24"/>
  <c r="COA57" i="24"/>
  <c r="COB57" i="24"/>
  <c r="COC57" i="24"/>
  <c r="COD57" i="24"/>
  <c r="COE57" i="24"/>
  <c r="COF57" i="24"/>
  <c r="COG57" i="24"/>
  <c r="COH57" i="24"/>
  <c r="COI57" i="24"/>
  <c r="COJ57" i="24"/>
  <c r="COK57" i="24"/>
  <c r="COL57" i="24"/>
  <c r="COM57" i="24"/>
  <c r="CON57" i="24"/>
  <c r="COO57" i="24"/>
  <c r="COP57" i="24"/>
  <c r="COQ57" i="24"/>
  <c r="COR57" i="24"/>
  <c r="COS57" i="24"/>
  <c r="COT57" i="24"/>
  <c r="COU57" i="24"/>
  <c r="COV57" i="24"/>
  <c r="COW57" i="24"/>
  <c r="COX57" i="24"/>
  <c r="COY57" i="24"/>
  <c r="COZ57" i="24"/>
  <c r="CPA57" i="24"/>
  <c r="CPB57" i="24"/>
  <c r="CPC57" i="24"/>
  <c r="CPD57" i="24"/>
  <c r="CPE57" i="24"/>
  <c r="CPF57" i="24"/>
  <c r="CPG57" i="24"/>
  <c r="CPH57" i="24"/>
  <c r="CPI57" i="24"/>
  <c r="CPJ57" i="24"/>
  <c r="CPK57" i="24"/>
  <c r="CPL57" i="24"/>
  <c r="CPM57" i="24"/>
  <c r="CPN57" i="24"/>
  <c r="CPO57" i="24"/>
  <c r="CPP57" i="24"/>
  <c r="CPQ57" i="24"/>
  <c r="CPR57" i="24"/>
  <c r="CPS57" i="24"/>
  <c r="CPT57" i="24"/>
  <c r="CPU57" i="24"/>
  <c r="CPV57" i="24"/>
  <c r="CPW57" i="24"/>
  <c r="CPX57" i="24"/>
  <c r="CPY57" i="24"/>
  <c r="CPZ57" i="24"/>
  <c r="CQA57" i="24"/>
  <c r="CQB57" i="24"/>
  <c r="CQC57" i="24"/>
  <c r="CQD57" i="24"/>
  <c r="CQE57" i="24"/>
  <c r="CQF57" i="24"/>
  <c r="CQG57" i="24"/>
  <c r="CQH57" i="24"/>
  <c r="CQI57" i="24"/>
  <c r="CQJ57" i="24"/>
  <c r="CQK57" i="24"/>
  <c r="CQL57" i="24"/>
  <c r="CQM57" i="24"/>
  <c r="CQN57" i="24"/>
  <c r="CQO57" i="24"/>
  <c r="CQP57" i="24"/>
  <c r="CQQ57" i="24"/>
  <c r="CQR57" i="24"/>
  <c r="CQS57" i="24"/>
  <c r="CQT57" i="24"/>
  <c r="CQU57" i="24"/>
  <c r="CQV57" i="24"/>
  <c r="CQW57" i="24"/>
  <c r="CQX57" i="24"/>
  <c r="CQY57" i="24"/>
  <c r="CQZ57" i="24"/>
  <c r="CRA57" i="24"/>
  <c r="CRB57" i="24"/>
  <c r="CRC57" i="24"/>
  <c r="CRD57" i="24"/>
  <c r="CRE57" i="24"/>
  <c r="CRF57" i="24"/>
  <c r="CRG57" i="24"/>
  <c r="CRH57" i="24"/>
  <c r="CRI57" i="24"/>
  <c r="CRJ57" i="24"/>
  <c r="CRK57" i="24"/>
  <c r="CRL57" i="24"/>
  <c r="CRM57" i="24"/>
  <c r="CRN57" i="24"/>
  <c r="CRO57" i="24"/>
  <c r="CRP57" i="24"/>
  <c r="CRQ57" i="24"/>
  <c r="CRR57" i="24"/>
  <c r="CRS57" i="24"/>
  <c r="CRT57" i="24"/>
  <c r="CRU57" i="24"/>
  <c r="CRV57" i="24"/>
  <c r="CRW57" i="24"/>
  <c r="CRX57" i="24"/>
  <c r="CRY57" i="24"/>
  <c r="CRZ57" i="24"/>
  <c r="CSA57" i="24"/>
  <c r="CSB57" i="24"/>
  <c r="CSC57" i="24"/>
  <c r="CSD57" i="24"/>
  <c r="CSE57" i="24"/>
  <c r="CSF57" i="24"/>
  <c r="CSG57" i="24"/>
  <c r="CSH57" i="24"/>
  <c r="CSI57" i="24"/>
  <c r="CSJ57" i="24"/>
  <c r="CSK57" i="24"/>
  <c r="CSL57" i="24"/>
  <c r="CSM57" i="24"/>
  <c r="CSN57" i="24"/>
  <c r="CSO57" i="24"/>
  <c r="CSP57" i="24"/>
  <c r="CSQ57" i="24"/>
  <c r="CSR57" i="24"/>
  <c r="CSS57" i="24"/>
  <c r="CST57" i="24"/>
  <c r="CSU57" i="24"/>
  <c r="CSV57" i="24"/>
  <c r="CSW57" i="24"/>
  <c r="CSX57" i="24"/>
  <c r="CSY57" i="24"/>
  <c r="CSZ57" i="24"/>
  <c r="CTA57" i="24"/>
  <c r="CTB57" i="24"/>
  <c r="CTC57" i="24"/>
  <c r="CTD57" i="24"/>
  <c r="CTE57" i="24"/>
  <c r="CTF57" i="24"/>
  <c r="CTG57" i="24"/>
  <c r="CTH57" i="24"/>
  <c r="CTI57" i="24"/>
  <c r="CTJ57" i="24"/>
  <c r="CTK57" i="24"/>
  <c r="CTL57" i="24"/>
  <c r="CTM57" i="24"/>
  <c r="CTN57" i="24"/>
  <c r="CTO57" i="24"/>
  <c r="CTP57" i="24"/>
  <c r="CTQ57" i="24"/>
  <c r="CTR57" i="24"/>
  <c r="CTS57" i="24"/>
  <c r="CTT57" i="24"/>
  <c r="CTU57" i="24"/>
  <c r="CTV57" i="24"/>
  <c r="CTW57" i="24"/>
  <c r="CTX57" i="24"/>
  <c r="CTY57" i="24"/>
  <c r="CTZ57" i="24"/>
  <c r="CUA57" i="24"/>
  <c r="CUB57" i="24"/>
  <c r="CUC57" i="24"/>
  <c r="CUD57" i="24"/>
  <c r="CUE57" i="24"/>
  <c r="CUF57" i="24"/>
  <c r="CUG57" i="24"/>
  <c r="CUH57" i="24"/>
  <c r="CUI57" i="24"/>
  <c r="CUJ57" i="24"/>
  <c r="CUK57" i="24"/>
  <c r="CUL57" i="24"/>
  <c r="CUM57" i="24"/>
  <c r="CUN57" i="24"/>
  <c r="CUO57" i="24"/>
  <c r="CUP57" i="24"/>
  <c r="CUQ57" i="24"/>
  <c r="CUR57" i="24"/>
  <c r="CUS57" i="24"/>
  <c r="CUT57" i="24"/>
  <c r="CUU57" i="24"/>
  <c r="CUV57" i="24"/>
  <c r="CUW57" i="24"/>
  <c r="CUX57" i="24"/>
  <c r="CUY57" i="24"/>
  <c r="CUZ57" i="24"/>
  <c r="CVA57" i="24"/>
  <c r="CVB57" i="24"/>
  <c r="CVC57" i="24"/>
  <c r="CVD57" i="24"/>
  <c r="CVE57" i="24"/>
  <c r="CVF57" i="24"/>
  <c r="CVG57" i="24"/>
  <c r="CVH57" i="24"/>
  <c r="CVI57" i="24"/>
  <c r="CVJ57" i="24"/>
  <c r="CVK57" i="24"/>
  <c r="CVL57" i="24"/>
  <c r="CVM57" i="24"/>
  <c r="CVN57" i="24"/>
  <c r="CVO57" i="24"/>
  <c r="CVP57" i="24"/>
  <c r="CVQ57" i="24"/>
  <c r="CVR57" i="24"/>
  <c r="CVS57" i="24"/>
  <c r="CVT57" i="24"/>
  <c r="CVU57" i="24"/>
  <c r="CVV57" i="24"/>
  <c r="CVW57" i="24"/>
  <c r="CVX57" i="24"/>
  <c r="CVY57" i="24"/>
  <c r="CVZ57" i="24"/>
  <c r="CWA57" i="24"/>
  <c r="CWB57" i="24"/>
  <c r="CWC57" i="24"/>
  <c r="CWD57" i="24"/>
  <c r="CWE57" i="24"/>
  <c r="CWF57" i="24"/>
  <c r="CWG57" i="24"/>
  <c r="CWH57" i="24"/>
  <c r="CWI57" i="24"/>
  <c r="CWJ57" i="24"/>
  <c r="CWK57" i="24"/>
  <c r="CWL57" i="24"/>
  <c r="CWM57" i="24"/>
  <c r="CWN57" i="24"/>
  <c r="CWO57" i="24"/>
  <c r="CWP57" i="24"/>
  <c r="CWQ57" i="24"/>
  <c r="CWR57" i="24"/>
  <c r="CWS57" i="24"/>
  <c r="CWT57" i="24"/>
  <c r="CWU57" i="24"/>
  <c r="CWV57" i="24"/>
  <c r="CWW57" i="24"/>
  <c r="CWX57" i="24"/>
  <c r="CWY57" i="24"/>
  <c r="CWZ57" i="24"/>
  <c r="CXA57" i="24"/>
  <c r="CXB57" i="24"/>
  <c r="CXC57" i="24"/>
  <c r="CXD57" i="24"/>
  <c r="CXE57" i="24"/>
  <c r="CXF57" i="24"/>
  <c r="CXG57" i="24"/>
  <c r="CXH57" i="24"/>
  <c r="CXI57" i="24"/>
  <c r="CXJ57" i="24"/>
  <c r="CXK57" i="24"/>
  <c r="CXL57" i="24"/>
  <c r="CXM57" i="24"/>
  <c r="CXN57" i="24"/>
  <c r="CXO57" i="24"/>
  <c r="CXP57" i="24"/>
  <c r="CXQ57" i="24"/>
  <c r="CXR57" i="24"/>
  <c r="CXS57" i="24"/>
  <c r="CXT57" i="24"/>
  <c r="CXU57" i="24"/>
  <c r="CXV57" i="24"/>
  <c r="CXW57" i="24"/>
  <c r="CXX57" i="24"/>
  <c r="CXY57" i="24"/>
  <c r="CXZ57" i="24"/>
  <c r="CYA57" i="24"/>
  <c r="CYB57" i="24"/>
  <c r="CYC57" i="24"/>
  <c r="CYD57" i="24"/>
  <c r="CYE57" i="24"/>
  <c r="CYF57" i="24"/>
  <c r="CYG57" i="24"/>
  <c r="CYH57" i="24"/>
  <c r="CYI57" i="24"/>
  <c r="CYJ57" i="24"/>
  <c r="CYK57" i="24"/>
  <c r="CYL57" i="24"/>
  <c r="CYM57" i="24"/>
  <c r="CYN57" i="24"/>
  <c r="CYO57" i="24"/>
  <c r="CYP57" i="24"/>
  <c r="CYQ57" i="24"/>
  <c r="CYR57" i="24"/>
  <c r="CYS57" i="24"/>
  <c r="CYT57" i="24"/>
  <c r="CYU57" i="24"/>
  <c r="CYV57" i="24"/>
  <c r="CYW57" i="24"/>
  <c r="CYX57" i="24"/>
  <c r="CYY57" i="24"/>
  <c r="CYZ57" i="24"/>
  <c r="CZA57" i="24"/>
  <c r="CZB57" i="24"/>
  <c r="CZC57" i="24"/>
  <c r="CZD57" i="24"/>
  <c r="CZE57" i="24"/>
  <c r="CZF57" i="24"/>
  <c r="CZG57" i="24"/>
  <c r="CZH57" i="24"/>
  <c r="CZI57" i="24"/>
  <c r="CZJ57" i="24"/>
  <c r="CZK57" i="24"/>
  <c r="CZL57" i="24"/>
  <c r="CZM57" i="24"/>
  <c r="CZN57" i="24"/>
  <c r="CZO57" i="24"/>
  <c r="CZP57" i="24"/>
  <c r="CZQ57" i="24"/>
  <c r="CZR57" i="24"/>
  <c r="CZS57" i="24"/>
  <c r="CZT57" i="24"/>
  <c r="CZU57" i="24"/>
  <c r="CZV57" i="24"/>
  <c r="CZW57" i="24"/>
  <c r="CZX57" i="24"/>
  <c r="CZY57" i="24"/>
  <c r="CZZ57" i="24"/>
  <c r="DAA57" i="24"/>
  <c r="DAB57" i="24"/>
  <c r="DAC57" i="24"/>
  <c r="DAD57" i="24"/>
  <c r="DAE57" i="24"/>
  <c r="DAF57" i="24"/>
  <c r="DAG57" i="24"/>
  <c r="DAH57" i="24"/>
  <c r="DAI57" i="24"/>
  <c r="DAJ57" i="24"/>
  <c r="DAK57" i="24"/>
  <c r="DAL57" i="24"/>
  <c r="DAM57" i="24"/>
  <c r="DAN57" i="24"/>
  <c r="DAO57" i="24"/>
  <c r="DAP57" i="24"/>
  <c r="DAQ57" i="24"/>
  <c r="DAR57" i="24"/>
  <c r="DAS57" i="24"/>
  <c r="DAT57" i="24"/>
  <c r="DAU57" i="24"/>
  <c r="DAV57" i="24"/>
  <c r="DAW57" i="24"/>
  <c r="DAX57" i="24"/>
  <c r="DAY57" i="24"/>
  <c r="DAZ57" i="24"/>
  <c r="DBA57" i="24"/>
  <c r="DBB57" i="24"/>
  <c r="DBC57" i="24"/>
  <c r="DBD57" i="24"/>
  <c r="DBE57" i="24"/>
  <c r="DBF57" i="24"/>
  <c r="DBG57" i="24"/>
  <c r="DBH57" i="24"/>
  <c r="DBI57" i="24"/>
  <c r="DBJ57" i="24"/>
  <c r="DBK57" i="24"/>
  <c r="DBL57" i="24"/>
  <c r="DBM57" i="24"/>
  <c r="DBN57" i="24"/>
  <c r="DBO57" i="24"/>
  <c r="DBP57" i="24"/>
  <c r="DBQ57" i="24"/>
  <c r="DBR57" i="24"/>
  <c r="DBS57" i="24"/>
  <c r="DBT57" i="24"/>
  <c r="DBU57" i="24"/>
  <c r="DBV57" i="24"/>
  <c r="DBW57" i="24"/>
  <c r="DBX57" i="24"/>
  <c r="DBY57" i="24"/>
  <c r="DBZ57" i="24"/>
  <c r="DCA57" i="24"/>
  <c r="DCB57" i="24"/>
  <c r="DCC57" i="24"/>
  <c r="DCD57" i="24"/>
  <c r="DCE57" i="24"/>
  <c r="DCF57" i="24"/>
  <c r="DCG57" i="24"/>
  <c r="DCH57" i="24"/>
  <c r="DCI57" i="24"/>
  <c r="DCJ57" i="24"/>
  <c r="DCK57" i="24"/>
  <c r="DCL57" i="24"/>
  <c r="DCM57" i="24"/>
  <c r="DCN57" i="24"/>
  <c r="DCO57" i="24"/>
  <c r="DCP57" i="24"/>
  <c r="DCQ57" i="24"/>
  <c r="DCR57" i="24"/>
  <c r="DCS57" i="24"/>
  <c r="DCT57" i="24"/>
  <c r="DCU57" i="24"/>
  <c r="DCV57" i="24"/>
  <c r="DCW57" i="24"/>
  <c r="DCX57" i="24"/>
  <c r="DCY57" i="24"/>
  <c r="DCZ57" i="24"/>
  <c r="DDA57" i="24"/>
  <c r="DDB57" i="24"/>
  <c r="DDC57" i="24"/>
  <c r="DDD57" i="24"/>
  <c r="DDE57" i="24"/>
  <c r="DDF57" i="24"/>
  <c r="DDG57" i="24"/>
  <c r="DDH57" i="24"/>
  <c r="DDI57" i="24"/>
  <c r="DDJ57" i="24"/>
  <c r="DDK57" i="24"/>
  <c r="DDL57" i="24"/>
  <c r="DDM57" i="24"/>
  <c r="DDN57" i="24"/>
  <c r="DDO57" i="24"/>
  <c r="DDP57" i="24"/>
  <c r="DDQ57" i="24"/>
  <c r="DDR57" i="24"/>
  <c r="DDS57" i="24"/>
  <c r="DDT57" i="24"/>
  <c r="DDU57" i="24"/>
  <c r="DDV57" i="24"/>
  <c r="DDW57" i="24"/>
  <c r="DDX57" i="24"/>
  <c r="DDY57" i="24"/>
  <c r="DDZ57" i="24"/>
  <c r="DEA57" i="24"/>
  <c r="DEB57" i="24"/>
  <c r="DEC57" i="24"/>
  <c r="DED57" i="24"/>
  <c r="DEE57" i="24"/>
  <c r="DEF57" i="24"/>
  <c r="DEG57" i="24"/>
  <c r="DEH57" i="24"/>
  <c r="DEI57" i="24"/>
  <c r="DEJ57" i="24"/>
  <c r="DEK57" i="24"/>
  <c r="DEL57" i="24"/>
  <c r="DEM57" i="24"/>
  <c r="DEN57" i="24"/>
  <c r="DEO57" i="24"/>
  <c r="DEP57" i="24"/>
  <c r="DEQ57" i="24"/>
  <c r="DER57" i="24"/>
  <c r="DES57" i="24"/>
  <c r="DET57" i="24"/>
  <c r="DEU57" i="24"/>
  <c r="DEV57" i="24"/>
  <c r="DEW57" i="24"/>
  <c r="DEX57" i="24"/>
  <c r="DEY57" i="24"/>
  <c r="DEZ57" i="24"/>
  <c r="DFA57" i="24"/>
  <c r="DFB57" i="24"/>
  <c r="DFC57" i="24"/>
  <c r="DFD57" i="24"/>
  <c r="DFE57" i="24"/>
  <c r="DFF57" i="24"/>
  <c r="DFG57" i="24"/>
  <c r="DFH57" i="24"/>
  <c r="DFI57" i="24"/>
  <c r="DFJ57" i="24"/>
  <c r="DFK57" i="24"/>
  <c r="DFL57" i="24"/>
  <c r="DFM57" i="24"/>
  <c r="DFN57" i="24"/>
  <c r="DFO57" i="24"/>
  <c r="DFP57" i="24"/>
  <c r="DFQ57" i="24"/>
  <c r="DFR57" i="24"/>
  <c r="DFS57" i="24"/>
  <c r="DFT57" i="24"/>
  <c r="DFU57" i="24"/>
  <c r="DFV57" i="24"/>
  <c r="DFW57" i="24"/>
  <c r="DFX57" i="24"/>
  <c r="DFY57" i="24"/>
  <c r="DFZ57" i="24"/>
  <c r="DGA57" i="24"/>
  <c r="DGB57" i="24"/>
  <c r="DGC57" i="24"/>
  <c r="DGD57" i="24"/>
  <c r="DGE57" i="24"/>
  <c r="DGF57" i="24"/>
  <c r="DGG57" i="24"/>
  <c r="DGH57" i="24"/>
  <c r="DGI57" i="24"/>
  <c r="DGJ57" i="24"/>
  <c r="DGK57" i="24"/>
  <c r="DGL57" i="24"/>
  <c r="DGM57" i="24"/>
  <c r="DGN57" i="24"/>
  <c r="DGO57" i="24"/>
  <c r="DGP57" i="24"/>
  <c r="DGQ57" i="24"/>
  <c r="DGR57" i="24"/>
  <c r="DGS57" i="24"/>
  <c r="DGT57" i="24"/>
  <c r="DGU57" i="24"/>
  <c r="DGV57" i="24"/>
  <c r="DGW57" i="24"/>
  <c r="DGX57" i="24"/>
  <c r="DGY57" i="24"/>
  <c r="DGZ57" i="24"/>
  <c r="DHA57" i="24"/>
  <c r="DHB57" i="24"/>
  <c r="DHC57" i="24"/>
  <c r="DHD57" i="24"/>
  <c r="DHE57" i="24"/>
  <c r="DHF57" i="24"/>
  <c r="DHG57" i="24"/>
  <c r="DHH57" i="24"/>
  <c r="DHI57" i="24"/>
  <c r="DHJ57" i="24"/>
  <c r="DHK57" i="24"/>
  <c r="DHL57" i="24"/>
  <c r="DHM57" i="24"/>
  <c r="DHN57" i="24"/>
  <c r="DHO57" i="24"/>
  <c r="DHP57" i="24"/>
  <c r="DHQ57" i="24"/>
  <c r="DHR57" i="24"/>
  <c r="DHS57" i="24"/>
  <c r="DHT57" i="24"/>
  <c r="DHU57" i="24"/>
  <c r="DHV57" i="24"/>
  <c r="DHW57" i="24"/>
  <c r="DHX57" i="24"/>
  <c r="DHY57" i="24"/>
  <c r="DHZ57" i="24"/>
  <c r="DIA57" i="24"/>
  <c r="DIB57" i="24"/>
  <c r="DIC57" i="24"/>
  <c r="DID57" i="24"/>
  <c r="DIE57" i="24"/>
  <c r="DIF57" i="24"/>
  <c r="DIG57" i="24"/>
  <c r="DIH57" i="24"/>
  <c r="DII57" i="24"/>
  <c r="DIJ57" i="24"/>
  <c r="DIK57" i="24"/>
  <c r="DIL57" i="24"/>
  <c r="DIM57" i="24"/>
  <c r="DIN57" i="24"/>
  <c r="DIO57" i="24"/>
  <c r="DIP57" i="24"/>
  <c r="DIQ57" i="24"/>
  <c r="DIR57" i="24"/>
  <c r="DIS57" i="24"/>
  <c r="DIT57" i="24"/>
  <c r="DIU57" i="24"/>
  <c r="DIV57" i="24"/>
  <c r="DIW57" i="24"/>
  <c r="DIX57" i="24"/>
  <c r="DIY57" i="24"/>
  <c r="DIZ57" i="24"/>
  <c r="DJA57" i="24"/>
  <c r="DJB57" i="24"/>
  <c r="DJC57" i="24"/>
  <c r="DJD57" i="24"/>
  <c r="DJE57" i="24"/>
  <c r="DJF57" i="24"/>
  <c r="DJG57" i="24"/>
  <c r="DJH57" i="24"/>
  <c r="DJI57" i="24"/>
  <c r="DJJ57" i="24"/>
  <c r="DJK57" i="24"/>
  <c r="DJL57" i="24"/>
  <c r="DJM57" i="24"/>
  <c r="DJN57" i="24"/>
  <c r="DJO57" i="24"/>
  <c r="DJP57" i="24"/>
  <c r="DJQ57" i="24"/>
  <c r="DJR57" i="24"/>
  <c r="DJS57" i="24"/>
  <c r="DJT57" i="24"/>
  <c r="DJU57" i="24"/>
  <c r="DJV57" i="24"/>
  <c r="DJW57" i="24"/>
  <c r="DJX57" i="24"/>
  <c r="DJY57" i="24"/>
  <c r="DJZ57" i="24"/>
  <c r="DKA57" i="24"/>
  <c r="DKB57" i="24"/>
  <c r="DKC57" i="24"/>
  <c r="DKD57" i="24"/>
  <c r="DKE57" i="24"/>
  <c r="DKF57" i="24"/>
  <c r="DKG57" i="24"/>
  <c r="DKH57" i="24"/>
  <c r="DKI57" i="24"/>
  <c r="DKJ57" i="24"/>
  <c r="DKK57" i="24"/>
  <c r="DKL57" i="24"/>
  <c r="DKM57" i="24"/>
  <c r="DKN57" i="24"/>
  <c r="DKO57" i="24"/>
  <c r="DKP57" i="24"/>
  <c r="DKQ57" i="24"/>
  <c r="DKR57" i="24"/>
  <c r="DKS57" i="24"/>
  <c r="DKT57" i="24"/>
  <c r="DKU57" i="24"/>
  <c r="DKV57" i="24"/>
  <c r="DKW57" i="24"/>
  <c r="DKX57" i="24"/>
  <c r="DKY57" i="24"/>
  <c r="DKZ57" i="24"/>
  <c r="DLA57" i="24"/>
  <c r="DLB57" i="24"/>
  <c r="DLC57" i="24"/>
  <c r="DLD57" i="24"/>
  <c r="DLE57" i="24"/>
  <c r="DLF57" i="24"/>
  <c r="DLG57" i="24"/>
  <c r="DLH57" i="24"/>
  <c r="DLI57" i="24"/>
  <c r="DLJ57" i="24"/>
  <c r="DLK57" i="24"/>
  <c r="DLL57" i="24"/>
  <c r="DLM57" i="24"/>
  <c r="DLN57" i="24"/>
  <c r="DLO57" i="24"/>
  <c r="DLP57" i="24"/>
  <c r="DLQ57" i="24"/>
  <c r="DLR57" i="24"/>
  <c r="DLS57" i="24"/>
  <c r="DLT57" i="24"/>
  <c r="DLU57" i="24"/>
  <c r="DLV57" i="24"/>
  <c r="DLW57" i="24"/>
  <c r="DLX57" i="24"/>
  <c r="DLY57" i="24"/>
  <c r="DLZ57" i="24"/>
  <c r="DMA57" i="24"/>
  <c r="DMB57" i="24"/>
  <c r="DMC57" i="24"/>
  <c r="DMD57" i="24"/>
  <c r="DME57" i="24"/>
  <c r="DMF57" i="24"/>
  <c r="DMG57" i="24"/>
  <c r="DMH57" i="24"/>
  <c r="DMI57" i="24"/>
  <c r="DMJ57" i="24"/>
  <c r="DMK57" i="24"/>
  <c r="DML57" i="24"/>
  <c r="DMM57" i="24"/>
  <c r="DMN57" i="24"/>
  <c r="DMO57" i="24"/>
  <c r="DMP57" i="24"/>
  <c r="DMQ57" i="24"/>
  <c r="DMR57" i="24"/>
  <c r="DMS57" i="24"/>
  <c r="DMT57" i="24"/>
  <c r="DMU57" i="24"/>
  <c r="DMV57" i="24"/>
  <c r="DMW57" i="24"/>
  <c r="DMX57" i="24"/>
  <c r="DMY57" i="24"/>
  <c r="DMZ57" i="24"/>
  <c r="DNA57" i="24"/>
  <c r="DNB57" i="24"/>
  <c r="DNC57" i="24"/>
  <c r="DND57" i="24"/>
  <c r="DNE57" i="24"/>
  <c r="DNF57" i="24"/>
  <c r="DNG57" i="24"/>
  <c r="DNH57" i="24"/>
  <c r="DNI57" i="24"/>
  <c r="DNJ57" i="24"/>
  <c r="DNK57" i="24"/>
  <c r="DNL57" i="24"/>
  <c r="DNM57" i="24"/>
  <c r="DNN57" i="24"/>
  <c r="DNO57" i="24"/>
  <c r="DNP57" i="24"/>
  <c r="DNQ57" i="24"/>
  <c r="DNR57" i="24"/>
  <c r="DNS57" i="24"/>
  <c r="DNT57" i="24"/>
  <c r="DNU57" i="24"/>
  <c r="DNV57" i="24"/>
  <c r="DNW57" i="24"/>
  <c r="DNX57" i="24"/>
  <c r="DNY57" i="24"/>
  <c r="DNZ57" i="24"/>
  <c r="DOA57" i="24"/>
  <c r="DOB57" i="24"/>
  <c r="DOC57" i="24"/>
  <c r="DOD57" i="24"/>
  <c r="DOE57" i="24"/>
  <c r="DOF57" i="24"/>
  <c r="DOG57" i="24"/>
  <c r="DOH57" i="24"/>
  <c r="DOI57" i="24"/>
  <c r="DOJ57" i="24"/>
  <c r="DOK57" i="24"/>
  <c r="DOL57" i="24"/>
  <c r="DOM57" i="24"/>
  <c r="DON57" i="24"/>
  <c r="DOO57" i="24"/>
  <c r="DOP57" i="24"/>
  <c r="DOQ57" i="24"/>
  <c r="DOR57" i="24"/>
  <c r="DOS57" i="24"/>
  <c r="DOT57" i="24"/>
  <c r="DOU57" i="24"/>
  <c r="DOV57" i="24"/>
  <c r="DOW57" i="24"/>
  <c r="DOX57" i="24"/>
  <c r="DOY57" i="24"/>
  <c r="DOZ57" i="24"/>
  <c r="DPA57" i="24"/>
  <c r="DPB57" i="24"/>
  <c r="DPC57" i="24"/>
  <c r="DPD57" i="24"/>
  <c r="DPE57" i="24"/>
  <c r="DPF57" i="24"/>
  <c r="DPG57" i="24"/>
  <c r="DPH57" i="24"/>
  <c r="DPI57" i="24"/>
  <c r="DPJ57" i="24"/>
  <c r="DPK57" i="24"/>
  <c r="DPL57" i="24"/>
  <c r="DPM57" i="24"/>
  <c r="DPN57" i="24"/>
  <c r="DPO57" i="24"/>
  <c r="DPP57" i="24"/>
  <c r="DPQ57" i="24"/>
  <c r="DPR57" i="24"/>
  <c r="DPS57" i="24"/>
  <c r="DPT57" i="24"/>
  <c r="DPU57" i="24"/>
  <c r="DPV57" i="24"/>
  <c r="DPW57" i="24"/>
  <c r="DPX57" i="24"/>
  <c r="DPY57" i="24"/>
  <c r="DPZ57" i="24"/>
  <c r="DQA57" i="24"/>
  <c r="DQB57" i="24"/>
  <c r="DQC57" i="24"/>
  <c r="DQD57" i="24"/>
  <c r="DQE57" i="24"/>
  <c r="DQF57" i="24"/>
  <c r="DQG57" i="24"/>
  <c r="DQH57" i="24"/>
  <c r="DQI57" i="24"/>
  <c r="DQJ57" i="24"/>
  <c r="DQK57" i="24"/>
  <c r="DQL57" i="24"/>
  <c r="DQM57" i="24"/>
  <c r="DQN57" i="24"/>
  <c r="DQO57" i="24"/>
  <c r="DQP57" i="24"/>
  <c r="DQQ57" i="24"/>
  <c r="DQR57" i="24"/>
  <c r="DQS57" i="24"/>
  <c r="DQT57" i="24"/>
  <c r="DQU57" i="24"/>
  <c r="DQV57" i="24"/>
  <c r="DQW57" i="24"/>
  <c r="DQX57" i="24"/>
  <c r="DQY57" i="24"/>
  <c r="DQZ57" i="24"/>
  <c r="DRA57" i="24"/>
  <c r="DRB57" i="24"/>
  <c r="DRC57" i="24"/>
  <c r="DRD57" i="24"/>
  <c r="DRE57" i="24"/>
  <c r="DRF57" i="24"/>
  <c r="DRG57" i="24"/>
  <c r="DRH57" i="24"/>
  <c r="DRI57" i="24"/>
  <c r="DRJ57" i="24"/>
  <c r="DRK57" i="24"/>
  <c r="DRL57" i="24"/>
  <c r="DRM57" i="24"/>
  <c r="DRN57" i="24"/>
  <c r="DRO57" i="24"/>
  <c r="DRP57" i="24"/>
  <c r="DRQ57" i="24"/>
  <c r="DRR57" i="24"/>
  <c r="DRS57" i="24"/>
  <c r="DRT57" i="24"/>
  <c r="DRU57" i="24"/>
  <c r="DRV57" i="24"/>
  <c r="DRW57" i="24"/>
  <c r="DRX57" i="24"/>
  <c r="DRY57" i="24"/>
  <c r="DRZ57" i="24"/>
  <c r="DSA57" i="24"/>
  <c r="DSB57" i="24"/>
  <c r="DSC57" i="24"/>
  <c r="DSD57" i="24"/>
  <c r="DSE57" i="24"/>
  <c r="DSF57" i="24"/>
  <c r="DSG57" i="24"/>
  <c r="DSH57" i="24"/>
  <c r="DSI57" i="24"/>
  <c r="DSJ57" i="24"/>
  <c r="DSK57" i="24"/>
  <c r="DSL57" i="24"/>
  <c r="DSM57" i="24"/>
  <c r="DSN57" i="24"/>
  <c r="DSO57" i="24"/>
  <c r="DSP57" i="24"/>
  <c r="DSQ57" i="24"/>
  <c r="DSR57" i="24"/>
  <c r="DSS57" i="24"/>
  <c r="DST57" i="24"/>
  <c r="DSU57" i="24"/>
  <c r="DSV57" i="24"/>
  <c r="DSW57" i="24"/>
  <c r="DSX57" i="24"/>
  <c r="DSY57" i="24"/>
  <c r="DSZ57" i="24"/>
  <c r="DTA57" i="24"/>
  <c r="DTB57" i="24"/>
  <c r="DTC57" i="24"/>
  <c r="DTD57" i="24"/>
  <c r="DTE57" i="24"/>
  <c r="DTF57" i="24"/>
  <c r="DTG57" i="24"/>
  <c r="DTH57" i="24"/>
  <c r="DTI57" i="24"/>
  <c r="DTJ57" i="24"/>
  <c r="DTK57" i="24"/>
  <c r="DTL57" i="24"/>
  <c r="DTM57" i="24"/>
  <c r="DTN57" i="24"/>
  <c r="DTO57" i="24"/>
  <c r="DTP57" i="24"/>
  <c r="DTQ57" i="24"/>
  <c r="DTR57" i="24"/>
  <c r="DTS57" i="24"/>
  <c r="DTT57" i="24"/>
  <c r="DTU57" i="24"/>
  <c r="DTV57" i="24"/>
  <c r="DTW57" i="24"/>
  <c r="DTX57" i="24"/>
  <c r="DTY57" i="24"/>
  <c r="DTZ57" i="24"/>
  <c r="DUA57" i="24"/>
  <c r="DUB57" i="24"/>
  <c r="DUC57" i="24"/>
  <c r="DUD57" i="24"/>
  <c r="DUE57" i="24"/>
  <c r="DUF57" i="24"/>
  <c r="DUG57" i="24"/>
  <c r="DUH57" i="24"/>
  <c r="DUI57" i="24"/>
  <c r="DUJ57" i="24"/>
  <c r="DUK57" i="24"/>
  <c r="DUL57" i="24"/>
  <c r="DUM57" i="24"/>
  <c r="DUN57" i="24"/>
  <c r="DUO57" i="24"/>
  <c r="DUP57" i="24"/>
  <c r="DUQ57" i="24"/>
  <c r="DUR57" i="24"/>
  <c r="DUS57" i="24"/>
  <c r="DUT57" i="24"/>
  <c r="DUU57" i="24"/>
  <c r="DUV57" i="24"/>
  <c r="DUW57" i="24"/>
  <c r="DUX57" i="24"/>
  <c r="DUY57" i="24"/>
  <c r="DUZ57" i="24"/>
  <c r="DVA57" i="24"/>
  <c r="DVB57" i="24"/>
  <c r="DVC57" i="24"/>
  <c r="DVD57" i="24"/>
  <c r="DVE57" i="24"/>
  <c r="DVF57" i="24"/>
  <c r="DVG57" i="24"/>
  <c r="DVH57" i="24"/>
  <c r="DVI57" i="24"/>
  <c r="DVJ57" i="24"/>
  <c r="DVK57" i="24"/>
  <c r="DVL57" i="24"/>
  <c r="DVM57" i="24"/>
  <c r="DVN57" i="24"/>
  <c r="DVO57" i="24"/>
  <c r="DVP57" i="24"/>
  <c r="DVQ57" i="24"/>
  <c r="DVR57" i="24"/>
  <c r="DVS57" i="24"/>
  <c r="DVT57" i="24"/>
  <c r="DVU57" i="24"/>
  <c r="DVV57" i="24"/>
  <c r="DVW57" i="24"/>
  <c r="DVX57" i="24"/>
  <c r="DVY57" i="24"/>
  <c r="DVZ57" i="24"/>
  <c r="DWA57" i="24"/>
  <c r="DWB57" i="24"/>
  <c r="DWC57" i="24"/>
  <c r="DWD57" i="24"/>
  <c r="DWE57" i="24"/>
  <c r="DWF57" i="24"/>
  <c r="DWG57" i="24"/>
  <c r="DWH57" i="24"/>
  <c r="DWI57" i="24"/>
  <c r="DWJ57" i="24"/>
  <c r="DWK57" i="24"/>
  <c r="DWL57" i="24"/>
  <c r="DWM57" i="24"/>
  <c r="DWN57" i="24"/>
  <c r="DWO57" i="24"/>
  <c r="DWP57" i="24"/>
  <c r="DWQ57" i="24"/>
  <c r="DWR57" i="24"/>
  <c r="DWS57" i="24"/>
  <c r="DWT57" i="24"/>
  <c r="DWU57" i="24"/>
  <c r="DWV57" i="24"/>
  <c r="DWW57" i="24"/>
  <c r="DWX57" i="24"/>
  <c r="DWY57" i="24"/>
  <c r="DWZ57" i="24"/>
  <c r="DXA57" i="24"/>
  <c r="DXB57" i="24"/>
  <c r="DXC57" i="24"/>
  <c r="DXD57" i="24"/>
  <c r="DXE57" i="24"/>
  <c r="DXF57" i="24"/>
  <c r="DXG57" i="24"/>
  <c r="DXH57" i="24"/>
  <c r="DXI57" i="24"/>
  <c r="DXJ57" i="24"/>
  <c r="DXK57" i="24"/>
  <c r="DXL57" i="24"/>
  <c r="DXM57" i="24"/>
  <c r="DXN57" i="24"/>
  <c r="DXO57" i="24"/>
  <c r="DXP57" i="24"/>
  <c r="DXQ57" i="24"/>
  <c r="DXR57" i="24"/>
  <c r="DXS57" i="24"/>
  <c r="DXT57" i="24"/>
  <c r="DXU57" i="24"/>
  <c r="DXV57" i="24"/>
  <c r="DXW57" i="24"/>
  <c r="DXX57" i="24"/>
  <c r="DXY57" i="24"/>
  <c r="DXZ57" i="24"/>
  <c r="DYA57" i="24"/>
  <c r="DYB57" i="24"/>
  <c r="DYC57" i="24"/>
  <c r="DYD57" i="24"/>
  <c r="DYE57" i="24"/>
  <c r="DYF57" i="24"/>
  <c r="DYG57" i="24"/>
  <c r="DYH57" i="24"/>
  <c r="DYI57" i="24"/>
  <c r="DYJ57" i="24"/>
  <c r="DYK57" i="24"/>
  <c r="DYL57" i="24"/>
  <c r="DYM57" i="24"/>
  <c r="DYN57" i="24"/>
  <c r="DYO57" i="24"/>
  <c r="DYP57" i="24"/>
  <c r="DYQ57" i="24"/>
  <c r="DYR57" i="24"/>
  <c r="DYS57" i="24"/>
  <c r="DYT57" i="24"/>
  <c r="DYU57" i="24"/>
  <c r="DYV57" i="24"/>
  <c r="DYW57" i="24"/>
  <c r="DYX57" i="24"/>
  <c r="DYY57" i="24"/>
  <c r="DYZ57" i="24"/>
  <c r="DZA57" i="24"/>
  <c r="DZB57" i="24"/>
  <c r="DZC57" i="24"/>
  <c r="DZD57" i="24"/>
  <c r="DZE57" i="24"/>
  <c r="DZF57" i="24"/>
  <c r="DZG57" i="24"/>
  <c r="DZH57" i="24"/>
  <c r="DZI57" i="24"/>
  <c r="DZJ57" i="24"/>
  <c r="DZK57" i="24"/>
  <c r="DZL57" i="24"/>
  <c r="DZM57" i="24"/>
  <c r="DZN57" i="24"/>
  <c r="DZO57" i="24"/>
  <c r="DZP57" i="24"/>
  <c r="DZQ57" i="24"/>
  <c r="DZR57" i="24"/>
  <c r="DZS57" i="24"/>
  <c r="DZT57" i="24"/>
  <c r="DZU57" i="24"/>
  <c r="DZV57" i="24"/>
  <c r="DZW57" i="24"/>
  <c r="DZX57" i="24"/>
  <c r="DZY57" i="24"/>
  <c r="DZZ57" i="24"/>
  <c r="EAA57" i="24"/>
  <c r="EAB57" i="24"/>
  <c r="EAC57" i="24"/>
  <c r="EAD57" i="24"/>
  <c r="EAE57" i="24"/>
  <c r="EAF57" i="24"/>
  <c r="EAG57" i="24"/>
  <c r="EAH57" i="24"/>
  <c r="EAI57" i="24"/>
  <c r="EAJ57" i="24"/>
  <c r="EAK57" i="24"/>
  <c r="EAL57" i="24"/>
  <c r="EAM57" i="24"/>
  <c r="EAN57" i="24"/>
  <c r="EAO57" i="24"/>
  <c r="EAP57" i="24"/>
  <c r="EAQ57" i="24"/>
  <c r="EAR57" i="24"/>
  <c r="EAS57" i="24"/>
  <c r="EAT57" i="24"/>
  <c r="EAU57" i="24"/>
  <c r="EAV57" i="24"/>
  <c r="EAW57" i="24"/>
  <c r="EAX57" i="24"/>
  <c r="EAY57" i="24"/>
  <c r="EAZ57" i="24"/>
  <c r="EBA57" i="24"/>
  <c r="EBB57" i="24"/>
  <c r="EBC57" i="24"/>
  <c r="EBD57" i="24"/>
  <c r="EBE57" i="24"/>
  <c r="EBF57" i="24"/>
  <c r="EBG57" i="24"/>
  <c r="EBH57" i="24"/>
  <c r="EBI57" i="24"/>
  <c r="EBJ57" i="24"/>
  <c r="EBK57" i="24"/>
  <c r="EBL57" i="24"/>
  <c r="EBM57" i="24"/>
  <c r="EBN57" i="24"/>
  <c r="EBO57" i="24"/>
  <c r="EBP57" i="24"/>
  <c r="EBQ57" i="24"/>
  <c r="EBR57" i="24"/>
  <c r="EBS57" i="24"/>
  <c r="EBT57" i="24"/>
  <c r="EBU57" i="24"/>
  <c r="EBV57" i="24"/>
  <c r="EBW57" i="24"/>
  <c r="EBX57" i="24"/>
  <c r="EBY57" i="24"/>
  <c r="EBZ57" i="24"/>
  <c r="ECA57" i="24"/>
  <c r="ECB57" i="24"/>
  <c r="ECC57" i="24"/>
  <c r="ECD57" i="24"/>
  <c r="ECE57" i="24"/>
  <c r="ECF57" i="24"/>
  <c r="ECG57" i="24"/>
  <c r="ECH57" i="24"/>
  <c r="ECI57" i="24"/>
  <c r="ECJ57" i="24"/>
  <c r="ECK57" i="24"/>
  <c r="ECL57" i="24"/>
  <c r="ECM57" i="24"/>
  <c r="ECN57" i="24"/>
  <c r="ECO57" i="24"/>
  <c r="ECP57" i="24"/>
  <c r="ECQ57" i="24"/>
  <c r="ECR57" i="24"/>
  <c r="ECS57" i="24"/>
  <c r="ECT57" i="24"/>
  <c r="ECU57" i="24"/>
  <c r="ECV57" i="24"/>
  <c r="ECW57" i="24"/>
  <c r="ECX57" i="24"/>
  <c r="ECY57" i="24"/>
  <c r="ECZ57" i="24"/>
  <c r="EDA57" i="24"/>
  <c r="EDB57" i="24"/>
  <c r="EDC57" i="24"/>
  <c r="EDD57" i="24"/>
  <c r="EDE57" i="24"/>
  <c r="EDF57" i="24"/>
  <c r="EDG57" i="24"/>
  <c r="EDH57" i="24"/>
  <c r="EDI57" i="24"/>
  <c r="EDJ57" i="24"/>
  <c r="EDK57" i="24"/>
  <c r="EDL57" i="24"/>
  <c r="EDM57" i="24"/>
  <c r="EDN57" i="24"/>
  <c r="EDO57" i="24"/>
  <c r="EDP57" i="24"/>
  <c r="EDQ57" i="24"/>
  <c r="EDR57" i="24"/>
  <c r="EDS57" i="24"/>
  <c r="EDT57" i="24"/>
  <c r="EDU57" i="24"/>
  <c r="EDV57" i="24"/>
  <c r="EDW57" i="24"/>
  <c r="EDX57" i="24"/>
  <c r="EDY57" i="24"/>
  <c r="EDZ57" i="24"/>
  <c r="EEA57" i="24"/>
  <c r="EEB57" i="24"/>
  <c r="EEC57" i="24"/>
  <c r="EED57" i="24"/>
  <c r="EEE57" i="24"/>
  <c r="EEF57" i="24"/>
  <c r="EEG57" i="24"/>
  <c r="EEH57" i="24"/>
  <c r="EEI57" i="24"/>
  <c r="EEJ57" i="24"/>
  <c r="EEK57" i="24"/>
  <c r="EEL57" i="24"/>
  <c r="EEM57" i="24"/>
  <c r="EEN57" i="24"/>
  <c r="EEO57" i="24"/>
  <c r="EEP57" i="24"/>
  <c r="EEQ57" i="24"/>
  <c r="EER57" i="24"/>
  <c r="EES57" i="24"/>
  <c r="EET57" i="24"/>
  <c r="EEU57" i="24"/>
  <c r="EEV57" i="24"/>
  <c r="EEW57" i="24"/>
  <c r="EEX57" i="24"/>
  <c r="EEY57" i="24"/>
  <c r="EEZ57" i="24"/>
  <c r="EFA57" i="24"/>
  <c r="EFB57" i="24"/>
  <c r="EFC57" i="24"/>
  <c r="EFD57" i="24"/>
  <c r="EFE57" i="24"/>
  <c r="EFF57" i="24"/>
  <c r="EFG57" i="24"/>
  <c r="EFH57" i="24"/>
  <c r="EFI57" i="24"/>
  <c r="EFJ57" i="24"/>
  <c r="EFK57" i="24"/>
  <c r="EFL57" i="24"/>
  <c r="EFM57" i="24"/>
  <c r="EFN57" i="24"/>
  <c r="EFO57" i="24"/>
  <c r="EFP57" i="24"/>
  <c r="EFQ57" i="24"/>
  <c r="EFR57" i="24"/>
  <c r="EFS57" i="24"/>
  <c r="EFT57" i="24"/>
  <c r="EFU57" i="24"/>
  <c r="EFV57" i="24"/>
  <c r="EFW57" i="24"/>
  <c r="EFX57" i="24"/>
  <c r="EFY57" i="24"/>
  <c r="EFZ57" i="24"/>
  <c r="EGA57" i="24"/>
  <c r="EGB57" i="24"/>
  <c r="EGC57" i="24"/>
  <c r="EGD57" i="24"/>
  <c r="EGE57" i="24"/>
  <c r="EGF57" i="24"/>
  <c r="EGG57" i="24"/>
  <c r="EGH57" i="24"/>
  <c r="EGI57" i="24"/>
  <c r="EGJ57" i="24"/>
  <c r="EGK57" i="24"/>
  <c r="EGL57" i="24"/>
  <c r="EGM57" i="24"/>
  <c r="EGN57" i="24"/>
  <c r="EGO57" i="24"/>
  <c r="EGP57" i="24"/>
  <c r="EGQ57" i="24"/>
  <c r="EGR57" i="24"/>
  <c r="EGS57" i="24"/>
  <c r="EGT57" i="24"/>
  <c r="EGU57" i="24"/>
  <c r="EGV57" i="24"/>
  <c r="EGW57" i="24"/>
  <c r="EGX57" i="24"/>
  <c r="EGY57" i="24"/>
  <c r="EGZ57" i="24"/>
  <c r="EHA57" i="24"/>
  <c r="EHB57" i="24"/>
  <c r="EHC57" i="24"/>
  <c r="EHD57" i="24"/>
  <c r="EHE57" i="24"/>
  <c r="EHF57" i="24"/>
  <c r="EHG57" i="24"/>
  <c r="EHH57" i="24"/>
  <c r="EHI57" i="24"/>
  <c r="EHJ57" i="24"/>
  <c r="EHK57" i="24"/>
  <c r="EHL57" i="24"/>
  <c r="EHM57" i="24"/>
  <c r="EHN57" i="24"/>
  <c r="EHO57" i="24"/>
  <c r="EHP57" i="24"/>
  <c r="EHQ57" i="24"/>
  <c r="EHR57" i="24"/>
  <c r="EHS57" i="24"/>
  <c r="EHT57" i="24"/>
  <c r="EHU57" i="24"/>
  <c r="EHV57" i="24"/>
  <c r="EHW57" i="24"/>
  <c r="EHX57" i="24"/>
  <c r="EHY57" i="24"/>
  <c r="EHZ57" i="24"/>
  <c r="EIA57" i="24"/>
  <c r="EIB57" i="24"/>
  <c r="EIC57" i="24"/>
  <c r="EID57" i="24"/>
  <c r="EIE57" i="24"/>
  <c r="EIF57" i="24"/>
  <c r="EIG57" i="24"/>
  <c r="EIH57" i="24"/>
  <c r="EII57" i="24"/>
  <c r="EIJ57" i="24"/>
  <c r="EIK57" i="24"/>
  <c r="EIL57" i="24"/>
  <c r="EIM57" i="24"/>
  <c r="EIN57" i="24"/>
  <c r="EIO57" i="24"/>
  <c r="EIP57" i="24"/>
  <c r="EIQ57" i="24"/>
  <c r="EIR57" i="24"/>
  <c r="EIS57" i="24"/>
  <c r="EIT57" i="24"/>
  <c r="EIU57" i="24"/>
  <c r="EIV57" i="24"/>
  <c r="EIW57" i="24"/>
  <c r="EIX57" i="24"/>
  <c r="EIY57" i="24"/>
  <c r="EIZ57" i="24"/>
  <c r="EJA57" i="24"/>
  <c r="EJB57" i="24"/>
  <c r="EJC57" i="24"/>
  <c r="EJD57" i="24"/>
  <c r="EJE57" i="24"/>
  <c r="EJF57" i="24"/>
  <c r="EJG57" i="24"/>
  <c r="EJH57" i="24"/>
  <c r="EJI57" i="24"/>
  <c r="EJJ57" i="24"/>
  <c r="EJK57" i="24"/>
  <c r="EJL57" i="24"/>
  <c r="EJM57" i="24"/>
  <c r="EJN57" i="24"/>
  <c r="EJO57" i="24"/>
  <c r="EJP57" i="24"/>
  <c r="EJQ57" i="24"/>
  <c r="EJR57" i="24"/>
  <c r="EJS57" i="24"/>
  <c r="EJT57" i="24"/>
  <c r="EJU57" i="24"/>
  <c r="EJV57" i="24"/>
  <c r="EJW57" i="24"/>
  <c r="EJX57" i="24"/>
  <c r="EJY57" i="24"/>
  <c r="EJZ57" i="24"/>
  <c r="EKA57" i="24"/>
  <c r="EKB57" i="24"/>
  <c r="EKC57" i="24"/>
  <c r="EKD57" i="24"/>
  <c r="EKE57" i="24"/>
  <c r="EKF57" i="24"/>
  <c r="EKG57" i="24"/>
  <c r="EKH57" i="24"/>
  <c r="EKI57" i="24"/>
  <c r="EKJ57" i="24"/>
  <c r="EKK57" i="24"/>
  <c r="EKL57" i="24"/>
  <c r="EKM57" i="24"/>
  <c r="EKN57" i="24"/>
  <c r="EKO57" i="24"/>
  <c r="EKP57" i="24"/>
  <c r="EKQ57" i="24"/>
  <c r="EKR57" i="24"/>
  <c r="EKS57" i="24"/>
  <c r="EKT57" i="24"/>
  <c r="EKU57" i="24"/>
  <c r="EKV57" i="24"/>
  <c r="EKW57" i="24"/>
  <c r="EKX57" i="24"/>
  <c r="EKY57" i="24"/>
  <c r="EKZ57" i="24"/>
  <c r="ELA57" i="24"/>
  <c r="ELB57" i="24"/>
  <c r="ELC57" i="24"/>
  <c r="ELD57" i="24"/>
  <c r="ELE57" i="24"/>
  <c r="ELF57" i="24"/>
  <c r="ELG57" i="24"/>
  <c r="ELH57" i="24"/>
  <c r="ELI57" i="24"/>
  <c r="ELJ57" i="24"/>
  <c r="ELK57" i="24"/>
  <c r="ELL57" i="24"/>
  <c r="ELM57" i="24"/>
  <c r="ELN57" i="24"/>
  <c r="ELO57" i="24"/>
  <c r="ELP57" i="24"/>
  <c r="ELQ57" i="24"/>
  <c r="ELR57" i="24"/>
  <c r="ELS57" i="24"/>
  <c r="ELT57" i="24"/>
  <c r="ELU57" i="24"/>
  <c r="ELV57" i="24"/>
  <c r="ELW57" i="24"/>
  <c r="ELX57" i="24"/>
  <c r="ELY57" i="24"/>
  <c r="ELZ57" i="24"/>
  <c r="EMA57" i="24"/>
  <c r="EMB57" i="24"/>
  <c r="EMC57" i="24"/>
  <c r="EMD57" i="24"/>
  <c r="EME57" i="24"/>
  <c r="EMF57" i="24"/>
  <c r="EMG57" i="24"/>
  <c r="EMH57" i="24"/>
  <c r="EMI57" i="24"/>
  <c r="EMJ57" i="24"/>
  <c r="EMK57" i="24"/>
  <c r="EML57" i="24"/>
  <c r="EMM57" i="24"/>
  <c r="EMN57" i="24"/>
  <c r="EMO57" i="24"/>
  <c r="EMP57" i="24"/>
  <c r="EMQ57" i="24"/>
  <c r="EMR57" i="24"/>
  <c r="EMS57" i="24"/>
  <c r="EMT57" i="24"/>
  <c r="EMU57" i="24"/>
  <c r="EMV57" i="24"/>
  <c r="EMW57" i="24"/>
  <c r="EMX57" i="24"/>
  <c r="EMY57" i="24"/>
  <c r="EMZ57" i="24"/>
  <c r="ENA57" i="24"/>
  <c r="ENB57" i="24"/>
  <c r="ENC57" i="24"/>
  <c r="END57" i="24"/>
  <c r="ENE57" i="24"/>
  <c r="ENF57" i="24"/>
  <c r="ENG57" i="24"/>
  <c r="ENH57" i="24"/>
  <c r="ENI57" i="24"/>
  <c r="ENJ57" i="24"/>
  <c r="ENK57" i="24"/>
  <c r="ENL57" i="24"/>
  <c r="ENM57" i="24"/>
  <c r="ENN57" i="24"/>
  <c r="ENO57" i="24"/>
  <c r="ENP57" i="24"/>
  <c r="ENQ57" i="24"/>
  <c r="ENR57" i="24"/>
  <c r="ENS57" i="24"/>
  <c r="ENT57" i="24"/>
  <c r="ENU57" i="24"/>
  <c r="ENV57" i="24"/>
  <c r="ENW57" i="24"/>
  <c r="ENX57" i="24"/>
  <c r="ENY57" i="24"/>
  <c r="ENZ57" i="24"/>
  <c r="EOA57" i="24"/>
  <c r="EOB57" i="24"/>
  <c r="EOC57" i="24"/>
  <c r="EOD57" i="24"/>
  <c r="EOE57" i="24"/>
  <c r="EOF57" i="24"/>
  <c r="EOG57" i="24"/>
  <c r="EOH57" i="24"/>
  <c r="EOI57" i="24"/>
  <c r="EOJ57" i="24"/>
  <c r="EOK57" i="24"/>
  <c r="EOL57" i="24"/>
  <c r="EOM57" i="24"/>
  <c r="EON57" i="24"/>
  <c r="EOO57" i="24"/>
  <c r="EOP57" i="24"/>
  <c r="EOQ57" i="24"/>
  <c r="EOR57" i="24"/>
  <c r="EOS57" i="24"/>
  <c r="EOT57" i="24"/>
  <c r="EOU57" i="24"/>
  <c r="EOV57" i="24"/>
  <c r="EOW57" i="24"/>
  <c r="EOX57" i="24"/>
  <c r="EOY57" i="24"/>
  <c r="EOZ57" i="24"/>
  <c r="EPA57" i="24"/>
  <c r="EPB57" i="24"/>
  <c r="EPC57" i="24"/>
  <c r="EPD57" i="24"/>
  <c r="EPE57" i="24"/>
  <c r="EPF57" i="24"/>
  <c r="EPG57" i="24"/>
  <c r="EPH57" i="24"/>
  <c r="EPI57" i="24"/>
  <c r="EPJ57" i="24"/>
  <c r="EPK57" i="24"/>
  <c r="EPL57" i="24"/>
  <c r="EPM57" i="24"/>
  <c r="EPN57" i="24"/>
  <c r="EPO57" i="24"/>
  <c r="EPP57" i="24"/>
  <c r="EPQ57" i="24"/>
  <c r="EPR57" i="24"/>
  <c r="EPS57" i="24"/>
  <c r="EPT57" i="24"/>
  <c r="EPU57" i="24"/>
  <c r="EPV57" i="24"/>
  <c r="EPW57" i="24"/>
  <c r="EPX57" i="24"/>
  <c r="EPY57" i="24"/>
  <c r="EPZ57" i="24"/>
  <c r="EQA57" i="24"/>
  <c r="EQB57" i="24"/>
  <c r="EQC57" i="24"/>
  <c r="EQD57" i="24"/>
  <c r="EQE57" i="24"/>
  <c r="EQF57" i="24"/>
  <c r="EQG57" i="24"/>
  <c r="EQH57" i="24"/>
  <c r="EQI57" i="24"/>
  <c r="EQJ57" i="24"/>
  <c r="EQK57" i="24"/>
  <c r="EQL57" i="24"/>
  <c r="EQM57" i="24"/>
  <c r="EQN57" i="24"/>
  <c r="EQO57" i="24"/>
  <c r="EQP57" i="24"/>
  <c r="EQQ57" i="24"/>
  <c r="EQR57" i="24"/>
  <c r="EQS57" i="24"/>
  <c r="EQT57" i="24"/>
  <c r="EQU57" i="24"/>
  <c r="EQV57" i="24"/>
  <c r="EQW57" i="24"/>
  <c r="EQX57" i="24"/>
  <c r="EQY57" i="24"/>
  <c r="EQZ57" i="24"/>
  <c r="ERA57" i="24"/>
  <c r="ERB57" i="24"/>
  <c r="ERC57" i="24"/>
  <c r="ERD57" i="24"/>
  <c r="ERE57" i="24"/>
  <c r="ERF57" i="24"/>
  <c r="ERG57" i="24"/>
  <c r="ERH57" i="24"/>
  <c r="ERI57" i="24"/>
  <c r="ERJ57" i="24"/>
  <c r="ERK57" i="24"/>
  <c r="ERL57" i="24"/>
  <c r="ERM57" i="24"/>
  <c r="ERN57" i="24"/>
  <c r="ERO57" i="24"/>
  <c r="ERP57" i="24"/>
  <c r="ERQ57" i="24"/>
  <c r="ERR57" i="24"/>
  <c r="ERS57" i="24"/>
  <c r="ERT57" i="24"/>
  <c r="ERU57" i="24"/>
  <c r="ERV57" i="24"/>
  <c r="ERW57" i="24"/>
  <c r="ERX57" i="24"/>
  <c r="ERY57" i="24"/>
  <c r="ERZ57" i="24"/>
  <c r="ESA57" i="24"/>
  <c r="ESB57" i="24"/>
  <c r="ESC57" i="24"/>
  <c r="ESD57" i="24"/>
  <c r="ESE57" i="24"/>
  <c r="ESF57" i="24"/>
  <c r="ESG57" i="24"/>
  <c r="ESH57" i="24"/>
  <c r="ESI57" i="24"/>
  <c r="ESJ57" i="24"/>
  <c r="ESK57" i="24"/>
  <c r="ESL57" i="24"/>
  <c r="ESM57" i="24"/>
  <c r="ESN57" i="24"/>
  <c r="ESO57" i="24"/>
  <c r="ESP57" i="24"/>
  <c r="ESQ57" i="24"/>
  <c r="ESR57" i="24"/>
  <c r="ESS57" i="24"/>
  <c r="EST57" i="24"/>
  <c r="ESU57" i="24"/>
  <c r="ESV57" i="24"/>
  <c r="ESW57" i="24"/>
  <c r="ESX57" i="24"/>
  <c r="ESY57" i="24"/>
  <c r="ESZ57" i="24"/>
  <c r="ETA57" i="24"/>
  <c r="ETB57" i="24"/>
  <c r="ETC57" i="24"/>
  <c r="ETD57" i="24"/>
  <c r="ETE57" i="24"/>
  <c r="ETF57" i="24"/>
  <c r="ETG57" i="24"/>
  <c r="ETH57" i="24"/>
  <c r="ETI57" i="24"/>
  <c r="ETJ57" i="24"/>
  <c r="ETK57" i="24"/>
  <c r="ETL57" i="24"/>
  <c r="ETM57" i="24"/>
  <c r="ETN57" i="24"/>
  <c r="ETO57" i="24"/>
  <c r="ETP57" i="24"/>
  <c r="ETQ57" i="24"/>
  <c r="ETR57" i="24"/>
  <c r="ETS57" i="24"/>
  <c r="ETT57" i="24"/>
  <c r="ETU57" i="24"/>
  <c r="ETV57" i="24"/>
  <c r="ETW57" i="24"/>
  <c r="ETX57" i="24"/>
  <c r="ETY57" i="24"/>
  <c r="ETZ57" i="24"/>
  <c r="EUA57" i="24"/>
  <c r="EUB57" i="24"/>
  <c r="EUC57" i="24"/>
  <c r="EUD57" i="24"/>
  <c r="EUE57" i="24"/>
  <c r="EUF57" i="24"/>
  <c r="EUG57" i="24"/>
  <c r="EUH57" i="24"/>
  <c r="EUI57" i="24"/>
  <c r="EUJ57" i="24"/>
  <c r="EUK57" i="24"/>
  <c r="EUL57" i="24"/>
  <c r="EUM57" i="24"/>
  <c r="EUN57" i="24"/>
  <c r="EUO57" i="24"/>
  <c r="EUP57" i="24"/>
  <c r="EUQ57" i="24"/>
  <c r="EUR57" i="24"/>
  <c r="EUS57" i="24"/>
  <c r="EUT57" i="24"/>
  <c r="EUU57" i="24"/>
  <c r="EUV57" i="24"/>
  <c r="EUW57" i="24"/>
  <c r="EUX57" i="24"/>
  <c r="EUY57" i="24"/>
  <c r="EUZ57" i="24"/>
  <c r="EVA57" i="24"/>
  <c r="EVB57" i="24"/>
  <c r="EVC57" i="24"/>
  <c r="EVD57" i="24"/>
  <c r="EVE57" i="24"/>
  <c r="EVF57" i="24"/>
  <c r="EVG57" i="24"/>
  <c r="EVH57" i="24"/>
  <c r="EVI57" i="24"/>
  <c r="EVJ57" i="24"/>
  <c r="EVK57" i="24"/>
  <c r="EVL57" i="24"/>
  <c r="EVM57" i="24"/>
  <c r="EVN57" i="24"/>
  <c r="EVO57" i="24"/>
  <c r="EVP57" i="24"/>
  <c r="EVQ57" i="24"/>
  <c r="EVR57" i="24"/>
  <c r="EVS57" i="24"/>
  <c r="EVT57" i="24"/>
  <c r="EVU57" i="24"/>
  <c r="EVV57" i="24"/>
  <c r="EVW57" i="24"/>
  <c r="EVX57" i="24"/>
  <c r="EVY57" i="24"/>
  <c r="EVZ57" i="24"/>
  <c r="EWA57" i="24"/>
  <c r="EWB57" i="24"/>
  <c r="EWC57" i="24"/>
  <c r="EWD57" i="24"/>
  <c r="EWE57" i="24"/>
  <c r="EWF57" i="24"/>
  <c r="EWG57" i="24"/>
  <c r="EWH57" i="24"/>
  <c r="EWI57" i="24"/>
  <c r="EWJ57" i="24"/>
  <c r="EWK57" i="24"/>
  <c r="EWL57" i="24"/>
  <c r="EWM57" i="24"/>
  <c r="EWN57" i="24"/>
  <c r="EWO57" i="24"/>
  <c r="EWP57" i="24"/>
  <c r="EWQ57" i="24"/>
  <c r="EWR57" i="24"/>
  <c r="EWS57" i="24"/>
  <c r="EWT57" i="24"/>
  <c r="EWU57" i="24"/>
  <c r="EWV57" i="24"/>
  <c r="EWW57" i="24"/>
  <c r="EWX57" i="24"/>
  <c r="EWY57" i="24"/>
  <c r="EWZ57" i="24"/>
  <c r="EXA57" i="24"/>
  <c r="EXB57" i="24"/>
  <c r="EXC57" i="24"/>
  <c r="EXD57" i="24"/>
  <c r="EXE57" i="24"/>
  <c r="EXF57" i="24"/>
  <c r="EXG57" i="24"/>
  <c r="EXH57" i="24"/>
  <c r="EXI57" i="24"/>
  <c r="EXJ57" i="24"/>
  <c r="EXK57" i="24"/>
  <c r="EXL57" i="24"/>
  <c r="EXM57" i="24"/>
  <c r="EXN57" i="24"/>
  <c r="EXO57" i="24"/>
  <c r="EXP57" i="24"/>
  <c r="EXQ57" i="24"/>
  <c r="EXR57" i="24"/>
  <c r="EXS57" i="24"/>
  <c r="EXT57" i="24"/>
  <c r="EXU57" i="24"/>
  <c r="EXV57" i="24"/>
  <c r="EXW57" i="24"/>
  <c r="EXX57" i="24"/>
  <c r="EXY57" i="24"/>
  <c r="EXZ57" i="24"/>
  <c r="EYA57" i="24"/>
  <c r="EYB57" i="24"/>
  <c r="EYC57" i="24"/>
  <c r="EYD57" i="24"/>
  <c r="EYE57" i="24"/>
  <c r="EYF57" i="24"/>
  <c r="EYG57" i="24"/>
  <c r="EYH57" i="24"/>
  <c r="EYI57" i="24"/>
  <c r="EYJ57" i="24"/>
  <c r="EYK57" i="24"/>
  <c r="EYL57" i="24"/>
  <c r="EYM57" i="24"/>
  <c r="EYN57" i="24"/>
  <c r="EYO57" i="24"/>
  <c r="EYP57" i="24"/>
  <c r="EYQ57" i="24"/>
  <c r="EYR57" i="24"/>
  <c r="EYS57" i="24"/>
  <c r="EYT57" i="24"/>
  <c r="EYU57" i="24"/>
  <c r="EYV57" i="24"/>
  <c r="EYW57" i="24"/>
  <c r="EYX57" i="24"/>
  <c r="EYY57" i="24"/>
  <c r="EYZ57" i="24"/>
  <c r="EZA57" i="24"/>
  <c r="EZB57" i="24"/>
  <c r="EZC57" i="24"/>
  <c r="EZD57" i="24"/>
  <c r="EZE57" i="24"/>
  <c r="EZF57" i="24"/>
  <c r="EZG57" i="24"/>
  <c r="EZH57" i="24"/>
  <c r="EZI57" i="24"/>
  <c r="EZJ57" i="24"/>
  <c r="EZK57" i="24"/>
  <c r="EZL57" i="24"/>
  <c r="EZM57" i="24"/>
  <c r="EZN57" i="24"/>
  <c r="EZO57" i="24"/>
  <c r="EZP57" i="24"/>
  <c r="EZQ57" i="24"/>
  <c r="EZR57" i="24"/>
  <c r="EZS57" i="24"/>
  <c r="EZT57" i="24"/>
  <c r="EZU57" i="24"/>
  <c r="EZV57" i="24"/>
  <c r="EZW57" i="24"/>
  <c r="EZX57" i="24"/>
  <c r="EZY57" i="24"/>
  <c r="EZZ57" i="24"/>
  <c r="FAA57" i="24"/>
  <c r="FAB57" i="24"/>
  <c r="FAC57" i="24"/>
  <c r="FAD57" i="24"/>
  <c r="FAE57" i="24"/>
  <c r="FAF57" i="24"/>
  <c r="FAG57" i="24"/>
  <c r="FAH57" i="24"/>
  <c r="FAI57" i="24"/>
  <c r="FAJ57" i="24"/>
  <c r="FAK57" i="24"/>
  <c r="FAL57" i="24"/>
  <c r="FAM57" i="24"/>
  <c r="FAN57" i="24"/>
  <c r="FAO57" i="24"/>
  <c r="FAP57" i="24"/>
  <c r="FAQ57" i="24"/>
  <c r="FAR57" i="24"/>
  <c r="FAS57" i="24"/>
  <c r="FAT57" i="24"/>
  <c r="FAU57" i="24"/>
  <c r="FAV57" i="24"/>
  <c r="FAW57" i="24"/>
  <c r="FAX57" i="24"/>
  <c r="FAY57" i="24"/>
  <c r="FAZ57" i="24"/>
  <c r="FBA57" i="24"/>
  <c r="FBB57" i="24"/>
  <c r="FBC57" i="24"/>
  <c r="FBD57" i="24"/>
  <c r="FBE57" i="24"/>
  <c r="FBF57" i="24"/>
  <c r="FBG57" i="24"/>
  <c r="FBH57" i="24"/>
  <c r="FBI57" i="24"/>
  <c r="FBJ57" i="24"/>
  <c r="FBK57" i="24"/>
  <c r="FBL57" i="24"/>
  <c r="FBM57" i="24"/>
  <c r="FBN57" i="24"/>
  <c r="FBO57" i="24"/>
  <c r="FBP57" i="24"/>
  <c r="FBQ57" i="24"/>
  <c r="FBR57" i="24"/>
  <c r="FBS57" i="24"/>
  <c r="FBT57" i="24"/>
  <c r="FBU57" i="24"/>
  <c r="FBV57" i="24"/>
  <c r="FBW57" i="24"/>
  <c r="FBX57" i="24"/>
  <c r="FBY57" i="24"/>
  <c r="FBZ57" i="24"/>
  <c r="FCA57" i="24"/>
  <c r="FCB57" i="24"/>
  <c r="FCC57" i="24"/>
  <c r="FCD57" i="24"/>
  <c r="FCE57" i="24"/>
  <c r="FCF57" i="24"/>
  <c r="FCG57" i="24"/>
  <c r="FCH57" i="24"/>
  <c r="FCI57" i="24"/>
  <c r="FCJ57" i="24"/>
  <c r="FCK57" i="24"/>
  <c r="FCL57" i="24"/>
  <c r="FCM57" i="24"/>
  <c r="FCN57" i="24"/>
  <c r="FCO57" i="24"/>
  <c r="FCP57" i="24"/>
  <c r="FCQ57" i="24"/>
  <c r="FCR57" i="24"/>
  <c r="FCS57" i="24"/>
  <c r="FCT57" i="24"/>
  <c r="FCU57" i="24"/>
  <c r="FCV57" i="24"/>
  <c r="FCW57" i="24"/>
  <c r="FCX57" i="24"/>
  <c r="FCY57" i="24"/>
  <c r="FCZ57" i="24"/>
  <c r="FDA57" i="24"/>
  <c r="FDB57" i="24"/>
  <c r="FDC57" i="24"/>
  <c r="FDD57" i="24"/>
  <c r="FDE57" i="24"/>
  <c r="FDF57" i="24"/>
  <c r="FDG57" i="24"/>
  <c r="FDH57" i="24"/>
  <c r="FDI57" i="24"/>
  <c r="FDJ57" i="24"/>
  <c r="FDK57" i="24"/>
  <c r="FDL57" i="24"/>
  <c r="FDM57" i="24"/>
  <c r="FDN57" i="24"/>
  <c r="FDO57" i="24"/>
  <c r="FDP57" i="24"/>
  <c r="FDQ57" i="24"/>
  <c r="FDR57" i="24"/>
  <c r="FDS57" i="24"/>
  <c r="FDT57" i="24"/>
  <c r="FDU57" i="24"/>
  <c r="FDV57" i="24"/>
  <c r="FDW57" i="24"/>
  <c r="FDX57" i="24"/>
  <c r="FDY57" i="24"/>
  <c r="FDZ57" i="24"/>
  <c r="FEA57" i="24"/>
  <c r="FEB57" i="24"/>
  <c r="FEC57" i="24"/>
  <c r="FED57" i="24"/>
  <c r="FEE57" i="24"/>
  <c r="FEF57" i="24"/>
  <c r="FEG57" i="24"/>
  <c r="FEH57" i="24"/>
  <c r="FEI57" i="24"/>
  <c r="FEJ57" i="24"/>
  <c r="FEK57" i="24"/>
  <c r="FEL57" i="24"/>
  <c r="FEM57" i="24"/>
  <c r="FEN57" i="24"/>
  <c r="FEO57" i="24"/>
  <c r="FEP57" i="24"/>
  <c r="FEQ57" i="24"/>
  <c r="FER57" i="24"/>
  <c r="FES57" i="24"/>
  <c r="FET57" i="24"/>
  <c r="FEU57" i="24"/>
  <c r="FEV57" i="24"/>
  <c r="FEW57" i="24"/>
  <c r="FEX57" i="24"/>
  <c r="FEY57" i="24"/>
  <c r="FEZ57" i="24"/>
  <c r="FFA57" i="24"/>
  <c r="FFB57" i="24"/>
  <c r="FFC57" i="24"/>
  <c r="FFD57" i="24"/>
  <c r="FFE57" i="24"/>
  <c r="FFF57" i="24"/>
  <c r="FFG57" i="24"/>
  <c r="FFH57" i="24"/>
  <c r="FFI57" i="24"/>
  <c r="FFJ57" i="24"/>
  <c r="FFK57" i="24"/>
  <c r="FFL57" i="24"/>
  <c r="FFM57" i="24"/>
  <c r="FFN57" i="24"/>
  <c r="FFO57" i="24"/>
  <c r="FFP57" i="24"/>
  <c r="FFQ57" i="24"/>
  <c r="FFR57" i="24"/>
  <c r="FFS57" i="24"/>
  <c r="FFT57" i="24"/>
  <c r="FFU57" i="24"/>
  <c r="FFV57" i="24"/>
  <c r="FFW57" i="24"/>
  <c r="FFX57" i="24"/>
  <c r="FFY57" i="24"/>
  <c r="FFZ57" i="24"/>
  <c r="FGA57" i="24"/>
  <c r="FGB57" i="24"/>
  <c r="FGC57" i="24"/>
  <c r="FGD57" i="24"/>
  <c r="FGE57" i="24"/>
  <c r="FGF57" i="24"/>
  <c r="FGG57" i="24"/>
  <c r="FGH57" i="24"/>
  <c r="FGI57" i="24"/>
  <c r="FGJ57" i="24"/>
  <c r="FGK57" i="24"/>
  <c r="FGL57" i="24"/>
  <c r="FGM57" i="24"/>
  <c r="FGN57" i="24"/>
  <c r="FGO57" i="24"/>
  <c r="FGP57" i="24"/>
  <c r="FGQ57" i="24"/>
  <c r="FGR57" i="24"/>
  <c r="FGS57" i="24"/>
  <c r="FGT57" i="24"/>
  <c r="FGU57" i="24"/>
  <c r="FGV57" i="24"/>
  <c r="FGW57" i="24"/>
  <c r="FGX57" i="24"/>
  <c r="FGY57" i="24"/>
  <c r="FGZ57" i="24"/>
  <c r="FHA57" i="24"/>
  <c r="FHB57" i="24"/>
  <c r="FHC57" i="24"/>
  <c r="FHD57" i="24"/>
  <c r="FHE57" i="24"/>
  <c r="FHF57" i="24"/>
  <c r="FHG57" i="24"/>
  <c r="FHH57" i="24"/>
  <c r="FHI57" i="24"/>
  <c r="FHJ57" i="24"/>
  <c r="FHK57" i="24"/>
  <c r="FHL57" i="24"/>
  <c r="FHM57" i="24"/>
  <c r="FHN57" i="24"/>
  <c r="FHO57" i="24"/>
  <c r="FHP57" i="24"/>
  <c r="FHQ57" i="24"/>
  <c r="FHR57" i="24"/>
  <c r="FHS57" i="24"/>
  <c r="FHT57" i="24"/>
  <c r="FHU57" i="24"/>
  <c r="FHV57" i="24"/>
  <c r="FHW57" i="24"/>
  <c r="FHX57" i="24"/>
  <c r="FHY57" i="24"/>
  <c r="FHZ57" i="24"/>
  <c r="FIA57" i="24"/>
  <c r="FIB57" i="24"/>
  <c r="FIC57" i="24"/>
  <c r="FID57" i="24"/>
  <c r="FIE57" i="24"/>
  <c r="FIF57" i="24"/>
  <c r="FIG57" i="24"/>
  <c r="FIH57" i="24"/>
  <c r="FII57" i="24"/>
  <c r="FIJ57" i="24"/>
  <c r="FIK57" i="24"/>
  <c r="FIL57" i="24"/>
  <c r="FIM57" i="24"/>
  <c r="FIN57" i="24"/>
  <c r="FIO57" i="24"/>
  <c r="FIP57" i="24"/>
  <c r="FIQ57" i="24"/>
  <c r="FIR57" i="24"/>
  <c r="FIS57" i="24"/>
  <c r="FIT57" i="24"/>
  <c r="FIU57" i="24"/>
  <c r="FIV57" i="24"/>
  <c r="FIW57" i="24"/>
  <c r="FIX57" i="24"/>
  <c r="FIY57" i="24"/>
  <c r="FIZ57" i="24"/>
  <c r="FJA57" i="24"/>
  <c r="FJB57" i="24"/>
  <c r="FJC57" i="24"/>
  <c r="FJD57" i="24"/>
  <c r="FJE57" i="24"/>
  <c r="FJF57" i="24"/>
  <c r="FJG57" i="24"/>
  <c r="FJH57" i="24"/>
  <c r="FJI57" i="24"/>
  <c r="FJJ57" i="24"/>
  <c r="FJK57" i="24"/>
  <c r="FJL57" i="24"/>
  <c r="FJM57" i="24"/>
  <c r="FJN57" i="24"/>
  <c r="FJO57" i="24"/>
  <c r="FJP57" i="24"/>
  <c r="FJQ57" i="24"/>
  <c r="FJR57" i="24"/>
  <c r="FJS57" i="24"/>
  <c r="FJT57" i="24"/>
  <c r="FJU57" i="24"/>
  <c r="FJV57" i="24"/>
  <c r="FJW57" i="24"/>
  <c r="FJX57" i="24"/>
  <c r="FJY57" i="24"/>
  <c r="FJZ57" i="24"/>
  <c r="FKA57" i="24"/>
  <c r="FKB57" i="24"/>
  <c r="FKC57" i="24"/>
  <c r="FKD57" i="24"/>
  <c r="FKE57" i="24"/>
  <c r="FKF57" i="24"/>
  <c r="FKG57" i="24"/>
  <c r="FKH57" i="24"/>
  <c r="FKI57" i="24"/>
  <c r="FKJ57" i="24"/>
  <c r="FKK57" i="24"/>
  <c r="FKL57" i="24"/>
  <c r="FKM57" i="24"/>
  <c r="FKN57" i="24"/>
  <c r="FKO57" i="24"/>
  <c r="FKP57" i="24"/>
  <c r="FKQ57" i="24"/>
  <c r="FKR57" i="24"/>
  <c r="FKS57" i="24"/>
  <c r="FKT57" i="24"/>
  <c r="FKU57" i="24"/>
  <c r="FKV57" i="24"/>
  <c r="FKW57" i="24"/>
  <c r="FKX57" i="24"/>
  <c r="FKY57" i="24"/>
  <c r="FKZ57" i="24"/>
  <c r="FLA57" i="24"/>
  <c r="FLB57" i="24"/>
  <c r="FLC57" i="24"/>
  <c r="FLD57" i="24"/>
  <c r="FLE57" i="24"/>
  <c r="FLF57" i="24"/>
  <c r="FLG57" i="24"/>
  <c r="FLH57" i="24"/>
  <c r="FLI57" i="24"/>
  <c r="FLJ57" i="24"/>
  <c r="FLK57" i="24"/>
  <c r="FLL57" i="24"/>
  <c r="FLM57" i="24"/>
  <c r="FLN57" i="24"/>
  <c r="FLO57" i="24"/>
  <c r="FLP57" i="24"/>
  <c r="FLQ57" i="24"/>
  <c r="FLR57" i="24"/>
  <c r="FLS57" i="24"/>
  <c r="FLT57" i="24"/>
  <c r="FLU57" i="24"/>
  <c r="FLV57" i="24"/>
  <c r="FLW57" i="24"/>
  <c r="FLX57" i="24"/>
  <c r="FLY57" i="24"/>
  <c r="FLZ57" i="24"/>
  <c r="FMA57" i="24"/>
  <c r="FMB57" i="24"/>
  <c r="FMC57" i="24"/>
  <c r="FMD57" i="24"/>
  <c r="FME57" i="24"/>
  <c r="FMF57" i="24"/>
  <c r="FMG57" i="24"/>
  <c r="FMH57" i="24"/>
  <c r="FMI57" i="24"/>
  <c r="FMJ57" i="24"/>
  <c r="FMK57" i="24"/>
  <c r="FML57" i="24"/>
  <c r="FMM57" i="24"/>
  <c r="FMN57" i="24"/>
  <c r="FMO57" i="24"/>
  <c r="FMP57" i="24"/>
  <c r="FMQ57" i="24"/>
  <c r="FMR57" i="24"/>
  <c r="FMS57" i="24"/>
  <c r="FMT57" i="24"/>
  <c r="FMU57" i="24"/>
  <c r="FMV57" i="24"/>
  <c r="FMW57" i="24"/>
  <c r="FMX57" i="24"/>
  <c r="FMY57" i="24"/>
  <c r="FMZ57" i="24"/>
  <c r="FNA57" i="24"/>
  <c r="FNB57" i="24"/>
  <c r="FNC57" i="24"/>
  <c r="FND57" i="24"/>
  <c r="FNE57" i="24"/>
  <c r="FNF57" i="24"/>
  <c r="FNG57" i="24"/>
  <c r="FNH57" i="24"/>
  <c r="FNI57" i="24"/>
  <c r="FNJ57" i="24"/>
  <c r="FNK57" i="24"/>
  <c r="FNL57" i="24"/>
  <c r="FNM57" i="24"/>
  <c r="FNN57" i="24"/>
  <c r="FNO57" i="24"/>
  <c r="FNP57" i="24"/>
  <c r="FNQ57" i="24"/>
  <c r="FNR57" i="24"/>
  <c r="FNS57" i="24"/>
  <c r="FNT57" i="24"/>
  <c r="FNU57" i="24"/>
  <c r="FNV57" i="24"/>
  <c r="FNW57" i="24"/>
  <c r="FNX57" i="24"/>
  <c r="FNY57" i="24"/>
  <c r="FNZ57" i="24"/>
  <c r="FOA57" i="24"/>
  <c r="FOB57" i="24"/>
  <c r="FOC57" i="24"/>
  <c r="FOD57" i="24"/>
  <c r="FOE57" i="24"/>
  <c r="FOF57" i="24"/>
  <c r="FOG57" i="24"/>
  <c r="FOH57" i="24"/>
  <c r="FOI57" i="24"/>
  <c r="FOJ57" i="24"/>
  <c r="FOK57" i="24"/>
  <c r="FOL57" i="24"/>
  <c r="FOM57" i="24"/>
  <c r="FON57" i="24"/>
  <c r="FOO57" i="24"/>
  <c r="FOP57" i="24"/>
  <c r="FOQ57" i="24"/>
  <c r="FOR57" i="24"/>
  <c r="FOS57" i="24"/>
  <c r="FOT57" i="24"/>
  <c r="FOU57" i="24"/>
  <c r="FOV57" i="24"/>
  <c r="FOW57" i="24"/>
  <c r="FOX57" i="24"/>
  <c r="FOY57" i="24"/>
  <c r="FOZ57" i="24"/>
  <c r="FPA57" i="24"/>
  <c r="FPB57" i="24"/>
  <c r="FPC57" i="24"/>
  <c r="FPD57" i="24"/>
  <c r="FPE57" i="24"/>
  <c r="FPF57" i="24"/>
  <c r="FPG57" i="24"/>
  <c r="FPH57" i="24"/>
  <c r="FPI57" i="24"/>
  <c r="FPJ57" i="24"/>
  <c r="FPK57" i="24"/>
  <c r="FPL57" i="24"/>
  <c r="FPM57" i="24"/>
  <c r="FPN57" i="24"/>
  <c r="FPO57" i="24"/>
  <c r="FPP57" i="24"/>
  <c r="FPQ57" i="24"/>
  <c r="FPR57" i="24"/>
  <c r="FPS57" i="24"/>
  <c r="FPT57" i="24"/>
  <c r="FPU57" i="24"/>
  <c r="FPV57" i="24"/>
  <c r="FPW57" i="24"/>
  <c r="FPX57" i="24"/>
  <c r="FPY57" i="24"/>
  <c r="FPZ57" i="24"/>
  <c r="FQA57" i="24"/>
  <c r="FQB57" i="24"/>
  <c r="FQC57" i="24"/>
  <c r="FQD57" i="24"/>
  <c r="FQE57" i="24"/>
  <c r="FQF57" i="24"/>
  <c r="FQG57" i="24"/>
  <c r="FQH57" i="24"/>
  <c r="FQI57" i="24"/>
  <c r="FQJ57" i="24"/>
  <c r="FQK57" i="24"/>
  <c r="FQL57" i="24"/>
  <c r="FQM57" i="24"/>
  <c r="FQN57" i="24"/>
  <c r="FQO57" i="24"/>
  <c r="FQP57" i="24"/>
  <c r="FQQ57" i="24"/>
  <c r="FQR57" i="24"/>
  <c r="FQS57" i="24"/>
  <c r="FQT57" i="24"/>
  <c r="FQU57" i="24"/>
  <c r="FQV57" i="24"/>
  <c r="FQW57" i="24"/>
  <c r="FQX57" i="24"/>
  <c r="FQY57" i="24"/>
  <c r="FQZ57" i="24"/>
  <c r="FRA57" i="24"/>
  <c r="FRB57" i="24"/>
  <c r="FRC57" i="24"/>
  <c r="FRD57" i="24"/>
  <c r="FRE57" i="24"/>
  <c r="FRF57" i="24"/>
  <c r="FRG57" i="24"/>
  <c r="FRH57" i="24"/>
  <c r="FRI57" i="24"/>
  <c r="FRJ57" i="24"/>
  <c r="FRK57" i="24"/>
  <c r="FRL57" i="24"/>
  <c r="FRM57" i="24"/>
  <c r="FRN57" i="24"/>
  <c r="FRO57" i="24"/>
  <c r="FRP57" i="24"/>
  <c r="FRQ57" i="24"/>
  <c r="FRR57" i="24"/>
  <c r="FRS57" i="24"/>
  <c r="FRT57" i="24"/>
  <c r="FRU57" i="24"/>
  <c r="FRV57" i="24"/>
  <c r="FRW57" i="24"/>
  <c r="FRX57" i="24"/>
  <c r="FRY57" i="24"/>
  <c r="FRZ57" i="24"/>
  <c r="FSA57" i="24"/>
  <c r="FSB57" i="24"/>
  <c r="FSC57" i="24"/>
  <c r="FSD57" i="24"/>
  <c r="FSE57" i="24"/>
  <c r="FSF57" i="24"/>
  <c r="FSG57" i="24"/>
  <c r="FSH57" i="24"/>
  <c r="FSI57" i="24"/>
  <c r="FSJ57" i="24"/>
  <c r="FSK57" i="24"/>
  <c r="FSL57" i="24"/>
  <c r="FSM57" i="24"/>
  <c r="FSN57" i="24"/>
  <c r="FSO57" i="24"/>
  <c r="FSP57" i="24"/>
  <c r="FSQ57" i="24"/>
  <c r="FSR57" i="24"/>
  <c r="FSS57" i="24"/>
  <c r="FST57" i="24"/>
  <c r="FSU57" i="24"/>
  <c r="FSV57" i="24"/>
  <c r="FSW57" i="24"/>
  <c r="FSX57" i="24"/>
  <c r="FSY57" i="24"/>
  <c r="FSZ57" i="24"/>
  <c r="FTA57" i="24"/>
  <c r="FTB57" i="24"/>
  <c r="FTC57" i="24"/>
  <c r="FTD57" i="24"/>
  <c r="FTE57" i="24"/>
  <c r="FTF57" i="24"/>
  <c r="FTG57" i="24"/>
  <c r="FTH57" i="24"/>
  <c r="FTI57" i="24"/>
  <c r="FTJ57" i="24"/>
  <c r="FTK57" i="24"/>
  <c r="FTL57" i="24"/>
  <c r="FTM57" i="24"/>
  <c r="FTN57" i="24"/>
  <c r="FTO57" i="24"/>
  <c r="FTP57" i="24"/>
  <c r="FTQ57" i="24"/>
  <c r="FTR57" i="24"/>
  <c r="FTS57" i="24"/>
  <c r="FTT57" i="24"/>
  <c r="FTU57" i="24"/>
  <c r="FTV57" i="24"/>
  <c r="FTW57" i="24"/>
  <c r="FTX57" i="24"/>
  <c r="FTY57" i="24"/>
  <c r="FTZ57" i="24"/>
  <c r="FUA57" i="24"/>
  <c r="FUB57" i="24"/>
  <c r="FUC57" i="24"/>
  <c r="FUD57" i="24"/>
  <c r="FUE57" i="24"/>
  <c r="FUF57" i="24"/>
  <c r="FUG57" i="24"/>
  <c r="FUH57" i="24"/>
  <c r="FUI57" i="24"/>
  <c r="FUJ57" i="24"/>
  <c r="FUK57" i="24"/>
  <c r="FUL57" i="24"/>
  <c r="FUM57" i="24"/>
  <c r="FUN57" i="24"/>
  <c r="FUO57" i="24"/>
  <c r="FUP57" i="24"/>
  <c r="FUQ57" i="24"/>
  <c r="FUR57" i="24"/>
  <c r="FUS57" i="24"/>
  <c r="FUT57" i="24"/>
  <c r="FUU57" i="24"/>
  <c r="FUV57" i="24"/>
  <c r="FUW57" i="24"/>
  <c r="FUX57" i="24"/>
  <c r="FUY57" i="24"/>
  <c r="FUZ57" i="24"/>
  <c r="FVA57" i="24"/>
  <c r="FVB57" i="24"/>
  <c r="FVC57" i="24"/>
  <c r="FVD57" i="24"/>
  <c r="FVE57" i="24"/>
  <c r="FVF57" i="24"/>
  <c r="FVG57" i="24"/>
  <c r="FVH57" i="24"/>
  <c r="FVI57" i="24"/>
  <c r="FVJ57" i="24"/>
  <c r="FVK57" i="24"/>
  <c r="FVL57" i="24"/>
  <c r="FVM57" i="24"/>
  <c r="FVN57" i="24"/>
  <c r="FVO57" i="24"/>
  <c r="FVP57" i="24"/>
  <c r="FVQ57" i="24"/>
  <c r="FVR57" i="24"/>
  <c r="FVS57" i="24"/>
  <c r="FVT57" i="24"/>
  <c r="FVU57" i="24"/>
  <c r="FVV57" i="24"/>
  <c r="FVW57" i="24"/>
  <c r="FVX57" i="24"/>
  <c r="FVY57" i="24"/>
  <c r="FVZ57" i="24"/>
  <c r="FWA57" i="24"/>
  <c r="FWB57" i="24"/>
  <c r="FWC57" i="24"/>
  <c r="FWD57" i="24"/>
  <c r="FWE57" i="24"/>
  <c r="FWF57" i="24"/>
  <c r="FWG57" i="24"/>
  <c r="FWH57" i="24"/>
  <c r="FWI57" i="24"/>
  <c r="FWJ57" i="24"/>
  <c r="FWK57" i="24"/>
  <c r="FWL57" i="24"/>
  <c r="FWM57" i="24"/>
  <c r="FWN57" i="24"/>
  <c r="FWO57" i="24"/>
  <c r="FWP57" i="24"/>
  <c r="FWQ57" i="24"/>
  <c r="FWR57" i="24"/>
  <c r="FWS57" i="24"/>
  <c r="FWT57" i="24"/>
  <c r="FWU57" i="24"/>
  <c r="FWV57" i="24"/>
  <c r="FWW57" i="24"/>
  <c r="FWX57" i="24"/>
  <c r="FWY57" i="24"/>
  <c r="FWZ57" i="24"/>
  <c r="FXA57" i="24"/>
  <c r="FXB57" i="24"/>
  <c r="FXC57" i="24"/>
  <c r="FXD57" i="24"/>
  <c r="FXE57" i="24"/>
  <c r="FXF57" i="24"/>
  <c r="FXG57" i="24"/>
  <c r="FXH57" i="24"/>
  <c r="FXI57" i="24"/>
  <c r="FXJ57" i="24"/>
  <c r="FXK57" i="24"/>
  <c r="FXL57" i="24"/>
  <c r="FXM57" i="24"/>
  <c r="FXN57" i="24"/>
  <c r="FXO57" i="24"/>
  <c r="FXP57" i="24"/>
  <c r="FXQ57" i="24"/>
  <c r="FXR57" i="24"/>
  <c r="FXS57" i="24"/>
  <c r="FXT57" i="24"/>
  <c r="FXU57" i="24"/>
  <c r="FXV57" i="24"/>
  <c r="FXW57" i="24"/>
  <c r="FXX57" i="24"/>
  <c r="FXY57" i="24"/>
  <c r="FXZ57" i="24"/>
  <c r="FYA57" i="24"/>
  <c r="FYB57" i="24"/>
  <c r="FYC57" i="24"/>
  <c r="FYD57" i="24"/>
  <c r="FYE57" i="24"/>
  <c r="FYF57" i="24"/>
  <c r="FYG57" i="24"/>
  <c r="FYH57" i="24"/>
  <c r="FYI57" i="24"/>
  <c r="FYJ57" i="24"/>
  <c r="FYK57" i="24"/>
  <c r="FYL57" i="24"/>
  <c r="FYM57" i="24"/>
  <c r="FYN57" i="24"/>
  <c r="FYO57" i="24"/>
  <c r="FYP57" i="24"/>
  <c r="FYQ57" i="24"/>
  <c r="FYR57" i="24"/>
  <c r="FYS57" i="24"/>
  <c r="FYT57" i="24"/>
  <c r="FYU57" i="24"/>
  <c r="FYV57" i="24"/>
  <c r="FYW57" i="24"/>
  <c r="FYX57" i="24"/>
  <c r="FYY57" i="24"/>
  <c r="FYZ57" i="24"/>
  <c r="FZA57" i="24"/>
  <c r="FZB57" i="24"/>
  <c r="FZC57" i="24"/>
  <c r="FZD57" i="24"/>
  <c r="FZE57" i="24"/>
  <c r="FZF57" i="24"/>
  <c r="FZG57" i="24"/>
  <c r="FZH57" i="24"/>
  <c r="FZI57" i="24"/>
  <c r="FZJ57" i="24"/>
  <c r="FZK57" i="24"/>
  <c r="FZL57" i="24"/>
  <c r="FZM57" i="24"/>
  <c r="FZN57" i="24"/>
  <c r="FZO57" i="24"/>
  <c r="FZP57" i="24"/>
  <c r="FZQ57" i="24"/>
  <c r="FZR57" i="24"/>
  <c r="FZS57" i="24"/>
  <c r="FZT57" i="24"/>
  <c r="FZU57" i="24"/>
  <c r="FZV57" i="24"/>
  <c r="FZW57" i="24"/>
  <c r="FZX57" i="24"/>
  <c r="FZY57" i="24"/>
  <c r="FZZ57" i="24"/>
  <c r="GAA57" i="24"/>
  <c r="GAB57" i="24"/>
  <c r="GAC57" i="24"/>
  <c r="GAD57" i="24"/>
  <c r="GAE57" i="24"/>
  <c r="GAF57" i="24"/>
  <c r="GAG57" i="24"/>
  <c r="GAH57" i="24"/>
  <c r="GAI57" i="24"/>
  <c r="GAJ57" i="24"/>
  <c r="GAK57" i="24"/>
  <c r="GAL57" i="24"/>
  <c r="GAM57" i="24"/>
  <c r="GAN57" i="24"/>
  <c r="GAO57" i="24"/>
  <c r="GAP57" i="24"/>
  <c r="GAQ57" i="24"/>
  <c r="GAR57" i="24"/>
  <c r="GAS57" i="24"/>
  <c r="GAT57" i="24"/>
  <c r="GAU57" i="24"/>
  <c r="GAV57" i="24"/>
  <c r="GAW57" i="24"/>
  <c r="GAX57" i="24"/>
  <c r="GAY57" i="24"/>
  <c r="GAZ57" i="24"/>
  <c r="GBA57" i="24"/>
  <c r="GBB57" i="24"/>
  <c r="GBC57" i="24"/>
  <c r="GBD57" i="24"/>
  <c r="GBE57" i="24"/>
  <c r="GBF57" i="24"/>
  <c r="GBG57" i="24"/>
  <c r="GBH57" i="24"/>
  <c r="GBI57" i="24"/>
  <c r="GBJ57" i="24"/>
  <c r="GBK57" i="24"/>
  <c r="GBL57" i="24"/>
  <c r="GBM57" i="24"/>
  <c r="GBN57" i="24"/>
  <c r="GBO57" i="24"/>
  <c r="GBP57" i="24"/>
  <c r="GBQ57" i="24"/>
  <c r="GBR57" i="24"/>
  <c r="GBS57" i="24"/>
  <c r="GBT57" i="24"/>
  <c r="GBU57" i="24"/>
  <c r="GBV57" i="24"/>
  <c r="GBW57" i="24"/>
  <c r="GBX57" i="24"/>
  <c r="GBY57" i="24"/>
  <c r="GBZ57" i="24"/>
  <c r="GCA57" i="24"/>
  <c r="GCB57" i="24"/>
  <c r="GCC57" i="24"/>
  <c r="GCD57" i="24"/>
  <c r="GCE57" i="24"/>
  <c r="GCF57" i="24"/>
  <c r="GCG57" i="24"/>
  <c r="GCH57" i="24"/>
  <c r="GCI57" i="24"/>
  <c r="GCJ57" i="24"/>
  <c r="GCK57" i="24"/>
  <c r="GCL57" i="24"/>
  <c r="GCM57" i="24"/>
  <c r="GCN57" i="24"/>
  <c r="GCO57" i="24"/>
  <c r="GCP57" i="24"/>
  <c r="GCQ57" i="24"/>
  <c r="GCR57" i="24"/>
  <c r="GCS57" i="24"/>
  <c r="GCT57" i="24"/>
  <c r="GCU57" i="24"/>
  <c r="GCV57" i="24"/>
  <c r="GCW57" i="24"/>
  <c r="GCX57" i="24"/>
  <c r="GCY57" i="24"/>
  <c r="GCZ57" i="24"/>
  <c r="GDA57" i="24"/>
  <c r="GDB57" i="24"/>
  <c r="GDC57" i="24"/>
  <c r="GDD57" i="24"/>
  <c r="GDE57" i="24"/>
  <c r="GDF57" i="24"/>
  <c r="GDG57" i="24"/>
  <c r="GDH57" i="24"/>
  <c r="GDI57" i="24"/>
  <c r="GDJ57" i="24"/>
  <c r="GDK57" i="24"/>
  <c r="GDL57" i="24"/>
  <c r="GDM57" i="24"/>
  <c r="GDN57" i="24"/>
  <c r="GDO57" i="24"/>
  <c r="GDP57" i="24"/>
  <c r="GDQ57" i="24"/>
  <c r="GDR57" i="24"/>
  <c r="GDS57" i="24"/>
  <c r="GDT57" i="24"/>
  <c r="GDU57" i="24"/>
  <c r="GDV57" i="24"/>
  <c r="GDW57" i="24"/>
  <c r="GDX57" i="24"/>
  <c r="GDY57" i="24"/>
  <c r="GDZ57" i="24"/>
  <c r="GEA57" i="24"/>
  <c r="GEB57" i="24"/>
  <c r="GEC57" i="24"/>
  <c r="GED57" i="24"/>
  <c r="GEE57" i="24"/>
  <c r="GEF57" i="24"/>
  <c r="GEG57" i="24"/>
  <c r="GEH57" i="24"/>
  <c r="GEI57" i="24"/>
  <c r="GEJ57" i="24"/>
  <c r="GEK57" i="24"/>
  <c r="GEL57" i="24"/>
  <c r="GEM57" i="24"/>
  <c r="GEN57" i="24"/>
  <c r="GEO57" i="24"/>
  <c r="GEP57" i="24"/>
  <c r="GEQ57" i="24"/>
  <c r="GER57" i="24"/>
  <c r="GES57" i="24"/>
  <c r="GET57" i="24"/>
  <c r="GEU57" i="24"/>
  <c r="GEV57" i="24"/>
  <c r="GEW57" i="24"/>
  <c r="GEX57" i="24"/>
  <c r="GEY57" i="24"/>
  <c r="GEZ57" i="24"/>
  <c r="GFA57" i="24"/>
  <c r="GFB57" i="24"/>
  <c r="GFC57" i="24"/>
  <c r="GFD57" i="24"/>
  <c r="GFE57" i="24"/>
  <c r="GFF57" i="24"/>
  <c r="GFG57" i="24"/>
  <c r="GFH57" i="24"/>
  <c r="GFI57" i="24"/>
  <c r="GFJ57" i="24"/>
  <c r="GFK57" i="24"/>
  <c r="GFL57" i="24"/>
  <c r="GFM57" i="24"/>
  <c r="GFN57" i="24"/>
  <c r="GFO57" i="24"/>
  <c r="GFP57" i="24"/>
  <c r="GFQ57" i="24"/>
  <c r="GFR57" i="24"/>
  <c r="GFS57" i="24"/>
  <c r="GFT57" i="24"/>
  <c r="GFU57" i="24"/>
  <c r="GFV57" i="24"/>
  <c r="GFW57" i="24"/>
  <c r="GFX57" i="24"/>
  <c r="GFY57" i="24"/>
  <c r="GFZ57" i="24"/>
  <c r="GGA57" i="24"/>
  <c r="GGB57" i="24"/>
  <c r="GGC57" i="24"/>
  <c r="GGD57" i="24"/>
  <c r="GGE57" i="24"/>
  <c r="GGF57" i="24"/>
  <c r="GGG57" i="24"/>
  <c r="GGH57" i="24"/>
  <c r="GGI57" i="24"/>
  <c r="GGJ57" i="24"/>
  <c r="GGK57" i="24"/>
  <c r="GGL57" i="24"/>
  <c r="GGM57" i="24"/>
  <c r="GGN57" i="24"/>
  <c r="GGO57" i="24"/>
  <c r="GGP57" i="24"/>
  <c r="GGQ57" i="24"/>
  <c r="GGR57" i="24"/>
  <c r="GGS57" i="24"/>
  <c r="GGT57" i="24"/>
  <c r="GGU57" i="24"/>
  <c r="GGV57" i="24"/>
  <c r="GGW57" i="24"/>
  <c r="GGX57" i="24"/>
  <c r="GGY57" i="24"/>
  <c r="GGZ57" i="24"/>
  <c r="GHA57" i="24"/>
  <c r="GHB57" i="24"/>
  <c r="GHC57" i="24"/>
  <c r="GHD57" i="24"/>
  <c r="GHE57" i="24"/>
  <c r="GHF57" i="24"/>
  <c r="GHG57" i="24"/>
  <c r="GHH57" i="24"/>
  <c r="GHI57" i="24"/>
  <c r="GHJ57" i="24"/>
  <c r="GHK57" i="24"/>
  <c r="GHL57" i="24"/>
  <c r="GHM57" i="24"/>
  <c r="GHN57" i="24"/>
  <c r="GHO57" i="24"/>
  <c r="GHP57" i="24"/>
  <c r="GHQ57" i="24"/>
  <c r="GHR57" i="24"/>
  <c r="GHS57" i="24"/>
  <c r="GHT57" i="24"/>
  <c r="GHU57" i="24"/>
  <c r="GHV57" i="24"/>
  <c r="GHW57" i="24"/>
  <c r="GHX57" i="24"/>
  <c r="GHY57" i="24"/>
  <c r="GHZ57" i="24"/>
  <c r="GIA57" i="24"/>
  <c r="GIB57" i="24"/>
  <c r="GIC57" i="24"/>
  <c r="GID57" i="24"/>
  <c r="GIE57" i="24"/>
  <c r="GIF57" i="24"/>
  <c r="GIG57" i="24"/>
  <c r="GIH57" i="24"/>
  <c r="GII57" i="24"/>
  <c r="GIJ57" i="24"/>
  <c r="GIK57" i="24"/>
  <c r="GIL57" i="24"/>
  <c r="GIM57" i="24"/>
  <c r="GIN57" i="24"/>
  <c r="GIO57" i="24"/>
  <c r="GIP57" i="24"/>
  <c r="GIQ57" i="24"/>
  <c r="GIR57" i="24"/>
  <c r="GIS57" i="24"/>
  <c r="GIT57" i="24"/>
  <c r="GIU57" i="24"/>
  <c r="GIV57" i="24"/>
  <c r="GIW57" i="24"/>
  <c r="GIX57" i="24"/>
  <c r="GIY57" i="24"/>
  <c r="GIZ57" i="24"/>
  <c r="GJA57" i="24"/>
  <c r="GJB57" i="24"/>
  <c r="GJC57" i="24"/>
  <c r="GJD57" i="24"/>
  <c r="GJE57" i="24"/>
  <c r="GJF57" i="24"/>
  <c r="GJG57" i="24"/>
  <c r="GJH57" i="24"/>
  <c r="GJI57" i="24"/>
  <c r="GJJ57" i="24"/>
  <c r="GJK57" i="24"/>
  <c r="GJL57" i="24"/>
  <c r="GJM57" i="24"/>
  <c r="GJN57" i="24"/>
  <c r="GJO57" i="24"/>
  <c r="GJP57" i="24"/>
  <c r="GJQ57" i="24"/>
  <c r="GJR57" i="24"/>
  <c r="GJS57" i="24"/>
  <c r="GJT57" i="24"/>
  <c r="GJU57" i="24"/>
  <c r="GJV57" i="24"/>
  <c r="GJW57" i="24"/>
  <c r="GJX57" i="24"/>
  <c r="GJY57" i="24"/>
  <c r="GJZ57" i="24"/>
  <c r="GKA57" i="24"/>
  <c r="GKB57" i="24"/>
  <c r="GKC57" i="24"/>
  <c r="GKD57" i="24"/>
  <c r="GKE57" i="24"/>
  <c r="GKF57" i="24"/>
  <c r="GKG57" i="24"/>
  <c r="GKH57" i="24"/>
  <c r="GKI57" i="24"/>
  <c r="GKJ57" i="24"/>
  <c r="GKK57" i="24"/>
  <c r="GKL57" i="24"/>
  <c r="GKM57" i="24"/>
  <c r="GKN57" i="24"/>
  <c r="GKO57" i="24"/>
  <c r="GKP57" i="24"/>
  <c r="GKQ57" i="24"/>
  <c r="GKR57" i="24"/>
  <c r="GKS57" i="24"/>
  <c r="GKT57" i="24"/>
  <c r="GKU57" i="24"/>
  <c r="GKV57" i="24"/>
  <c r="GKW57" i="24"/>
  <c r="GKX57" i="24"/>
  <c r="GKY57" i="24"/>
  <c r="GKZ57" i="24"/>
  <c r="GLA57" i="24"/>
  <c r="GLB57" i="24"/>
  <c r="GLC57" i="24"/>
  <c r="GLD57" i="24"/>
  <c r="GLE57" i="24"/>
  <c r="GLF57" i="24"/>
  <c r="GLG57" i="24"/>
  <c r="GLH57" i="24"/>
  <c r="GLI57" i="24"/>
  <c r="GLJ57" i="24"/>
  <c r="GLK57" i="24"/>
  <c r="GLL57" i="24"/>
  <c r="GLM57" i="24"/>
  <c r="GLN57" i="24"/>
  <c r="GLO57" i="24"/>
  <c r="GLP57" i="24"/>
  <c r="GLQ57" i="24"/>
  <c r="GLR57" i="24"/>
  <c r="GLS57" i="24"/>
  <c r="GLT57" i="24"/>
  <c r="GLU57" i="24"/>
  <c r="GLV57" i="24"/>
  <c r="GLW57" i="24"/>
  <c r="GLX57" i="24"/>
  <c r="GLY57" i="24"/>
  <c r="GLZ57" i="24"/>
  <c r="GMA57" i="24"/>
  <c r="GMB57" i="24"/>
  <c r="GMC57" i="24"/>
  <c r="GMD57" i="24"/>
  <c r="GME57" i="24"/>
  <c r="GMF57" i="24"/>
  <c r="GMG57" i="24"/>
  <c r="GMH57" i="24"/>
  <c r="GMI57" i="24"/>
  <c r="GMJ57" i="24"/>
  <c r="GMK57" i="24"/>
  <c r="GML57" i="24"/>
  <c r="GMM57" i="24"/>
  <c r="GMN57" i="24"/>
  <c r="GMO57" i="24"/>
  <c r="GMP57" i="24"/>
  <c r="GMQ57" i="24"/>
  <c r="GMR57" i="24"/>
  <c r="GMS57" i="24"/>
  <c r="GMT57" i="24"/>
  <c r="GMU57" i="24"/>
  <c r="GMV57" i="24"/>
  <c r="GMW57" i="24"/>
  <c r="GMX57" i="24"/>
  <c r="GMY57" i="24"/>
  <c r="GMZ57" i="24"/>
  <c r="GNA57" i="24"/>
  <c r="GNB57" i="24"/>
  <c r="GNC57" i="24"/>
  <c r="GND57" i="24"/>
  <c r="GNE57" i="24"/>
  <c r="GNF57" i="24"/>
  <c r="GNG57" i="24"/>
  <c r="GNH57" i="24"/>
  <c r="GNI57" i="24"/>
  <c r="GNJ57" i="24"/>
  <c r="GNK57" i="24"/>
  <c r="GNL57" i="24"/>
  <c r="GNM57" i="24"/>
  <c r="GNN57" i="24"/>
  <c r="GNO57" i="24"/>
  <c r="GNP57" i="24"/>
  <c r="GNQ57" i="24"/>
  <c r="GNR57" i="24"/>
  <c r="GNS57" i="24"/>
  <c r="GNT57" i="24"/>
  <c r="GNU57" i="24"/>
  <c r="GNV57" i="24"/>
  <c r="GNW57" i="24"/>
  <c r="GNX57" i="24"/>
  <c r="GNY57" i="24"/>
  <c r="GNZ57" i="24"/>
  <c r="GOA57" i="24"/>
  <c r="GOB57" i="24"/>
  <c r="GOC57" i="24"/>
  <c r="GOD57" i="24"/>
  <c r="GOE57" i="24"/>
  <c r="GOF57" i="24"/>
  <c r="GOG57" i="24"/>
  <c r="GOH57" i="24"/>
  <c r="GOI57" i="24"/>
  <c r="GOJ57" i="24"/>
  <c r="GOK57" i="24"/>
  <c r="GOL57" i="24"/>
  <c r="GOM57" i="24"/>
  <c r="GON57" i="24"/>
  <c r="GOO57" i="24"/>
  <c r="GOP57" i="24"/>
  <c r="GOQ57" i="24"/>
  <c r="GOR57" i="24"/>
  <c r="GOS57" i="24"/>
  <c r="GOT57" i="24"/>
  <c r="GOU57" i="24"/>
  <c r="GOV57" i="24"/>
  <c r="GOW57" i="24"/>
  <c r="GOX57" i="24"/>
  <c r="GOY57" i="24"/>
  <c r="GOZ57" i="24"/>
  <c r="GPA57" i="24"/>
  <c r="GPB57" i="24"/>
  <c r="GPC57" i="24"/>
  <c r="GPD57" i="24"/>
  <c r="GPE57" i="24"/>
  <c r="GPF57" i="24"/>
  <c r="GPG57" i="24"/>
  <c r="GPH57" i="24"/>
  <c r="GPI57" i="24"/>
  <c r="GPJ57" i="24"/>
  <c r="GPK57" i="24"/>
  <c r="GPL57" i="24"/>
  <c r="GPM57" i="24"/>
  <c r="GPN57" i="24"/>
  <c r="GPO57" i="24"/>
  <c r="GPP57" i="24"/>
  <c r="GPQ57" i="24"/>
  <c r="GPR57" i="24"/>
  <c r="GPS57" i="24"/>
  <c r="GPT57" i="24"/>
  <c r="GPU57" i="24"/>
  <c r="GPV57" i="24"/>
  <c r="GPW57" i="24"/>
  <c r="GPX57" i="24"/>
  <c r="GPY57" i="24"/>
  <c r="GPZ57" i="24"/>
  <c r="GQA57" i="24"/>
  <c r="GQB57" i="24"/>
  <c r="GQC57" i="24"/>
  <c r="GQD57" i="24"/>
  <c r="GQE57" i="24"/>
  <c r="GQF57" i="24"/>
  <c r="GQG57" i="24"/>
  <c r="GQH57" i="24"/>
  <c r="GQI57" i="24"/>
  <c r="GQJ57" i="24"/>
  <c r="GQK57" i="24"/>
  <c r="GQL57" i="24"/>
  <c r="GQM57" i="24"/>
  <c r="GQN57" i="24"/>
  <c r="GQO57" i="24"/>
  <c r="GQP57" i="24"/>
  <c r="GQQ57" i="24"/>
  <c r="GQR57" i="24"/>
  <c r="GQS57" i="24"/>
  <c r="GQT57" i="24"/>
  <c r="GQU57" i="24"/>
  <c r="GQV57" i="24"/>
  <c r="GQW57" i="24"/>
  <c r="GQX57" i="24"/>
  <c r="GQY57" i="24"/>
  <c r="GQZ57" i="24"/>
  <c r="GRA57" i="24"/>
  <c r="GRB57" i="24"/>
  <c r="GRC57" i="24"/>
  <c r="GRD57" i="24"/>
  <c r="GRE57" i="24"/>
  <c r="GRF57" i="24"/>
  <c r="GRG57" i="24"/>
  <c r="GRH57" i="24"/>
  <c r="GRI57" i="24"/>
  <c r="GRJ57" i="24"/>
  <c r="GRK57" i="24"/>
  <c r="GRL57" i="24"/>
  <c r="GRM57" i="24"/>
  <c r="GRN57" i="24"/>
  <c r="GRO57" i="24"/>
  <c r="GRP57" i="24"/>
  <c r="GRQ57" i="24"/>
  <c r="GRR57" i="24"/>
  <c r="GRS57" i="24"/>
  <c r="GRT57" i="24"/>
  <c r="GRU57" i="24"/>
  <c r="GRV57" i="24"/>
  <c r="GRW57" i="24"/>
  <c r="GRX57" i="24"/>
  <c r="GRY57" i="24"/>
  <c r="GRZ57" i="24"/>
  <c r="GSA57" i="24"/>
  <c r="GSB57" i="24"/>
  <c r="GSC57" i="24"/>
  <c r="GSD57" i="24"/>
  <c r="GSE57" i="24"/>
  <c r="GSF57" i="24"/>
  <c r="GSG57" i="24"/>
  <c r="GSH57" i="24"/>
  <c r="GSI57" i="24"/>
  <c r="GSJ57" i="24"/>
  <c r="GSK57" i="24"/>
  <c r="GSL57" i="24"/>
  <c r="GSM57" i="24"/>
  <c r="GSN57" i="24"/>
  <c r="GSO57" i="24"/>
  <c r="GSP57" i="24"/>
  <c r="GSQ57" i="24"/>
  <c r="GSR57" i="24"/>
  <c r="GSS57" i="24"/>
  <c r="GST57" i="24"/>
  <c r="GSU57" i="24"/>
  <c r="GSV57" i="24"/>
  <c r="GSW57" i="24"/>
  <c r="GSX57" i="24"/>
  <c r="GSY57" i="24"/>
  <c r="GSZ57" i="24"/>
  <c r="GTA57" i="24"/>
  <c r="GTB57" i="24"/>
  <c r="GTC57" i="24"/>
  <c r="GTD57" i="24"/>
  <c r="GTE57" i="24"/>
  <c r="GTF57" i="24"/>
  <c r="GTG57" i="24"/>
  <c r="GTH57" i="24"/>
  <c r="GTI57" i="24"/>
  <c r="GTJ57" i="24"/>
  <c r="GTK57" i="24"/>
  <c r="GTL57" i="24"/>
  <c r="GTM57" i="24"/>
  <c r="GTN57" i="24"/>
  <c r="GTO57" i="24"/>
  <c r="GTP57" i="24"/>
  <c r="GTQ57" i="24"/>
  <c r="GTR57" i="24"/>
  <c r="GTS57" i="24"/>
  <c r="GTT57" i="24"/>
  <c r="GTU57" i="24"/>
  <c r="GTV57" i="24"/>
  <c r="GTW57" i="24"/>
  <c r="GTX57" i="24"/>
  <c r="GTY57" i="24"/>
  <c r="GTZ57" i="24"/>
  <c r="GUA57" i="24"/>
  <c r="GUB57" i="24"/>
  <c r="GUC57" i="24"/>
  <c r="GUD57" i="24"/>
  <c r="GUE57" i="24"/>
  <c r="GUF57" i="24"/>
  <c r="GUG57" i="24"/>
  <c r="GUH57" i="24"/>
  <c r="GUI57" i="24"/>
  <c r="GUJ57" i="24"/>
  <c r="GUK57" i="24"/>
  <c r="GUL57" i="24"/>
  <c r="GUM57" i="24"/>
  <c r="GUN57" i="24"/>
  <c r="GUO57" i="24"/>
  <c r="GUP57" i="24"/>
  <c r="GUQ57" i="24"/>
  <c r="GUR57" i="24"/>
  <c r="GUS57" i="24"/>
  <c r="GUT57" i="24"/>
  <c r="GUU57" i="24"/>
  <c r="GUV57" i="24"/>
  <c r="GUW57" i="24"/>
  <c r="GUX57" i="24"/>
  <c r="GUY57" i="24"/>
  <c r="GUZ57" i="24"/>
  <c r="GVA57" i="24"/>
  <c r="GVB57" i="24"/>
  <c r="GVC57" i="24"/>
  <c r="GVD57" i="24"/>
  <c r="GVE57" i="24"/>
  <c r="GVF57" i="24"/>
  <c r="GVG57" i="24"/>
  <c r="GVH57" i="24"/>
  <c r="GVI57" i="24"/>
  <c r="GVJ57" i="24"/>
  <c r="GVK57" i="24"/>
  <c r="GVL57" i="24"/>
  <c r="GVM57" i="24"/>
  <c r="GVN57" i="24"/>
  <c r="GVO57" i="24"/>
  <c r="GVP57" i="24"/>
  <c r="GVQ57" i="24"/>
  <c r="GVR57" i="24"/>
  <c r="GVS57" i="24"/>
  <c r="GVT57" i="24"/>
  <c r="GVU57" i="24"/>
  <c r="GVV57" i="24"/>
  <c r="GVW57" i="24"/>
  <c r="GVX57" i="24"/>
  <c r="GVY57" i="24"/>
  <c r="GVZ57" i="24"/>
  <c r="GWA57" i="24"/>
  <c r="GWB57" i="24"/>
  <c r="GWC57" i="24"/>
  <c r="GWD57" i="24"/>
  <c r="GWE57" i="24"/>
  <c r="GWF57" i="24"/>
  <c r="GWG57" i="24"/>
  <c r="GWH57" i="24"/>
  <c r="GWI57" i="24"/>
  <c r="GWJ57" i="24"/>
  <c r="GWK57" i="24"/>
  <c r="GWL57" i="24"/>
  <c r="GWM57" i="24"/>
  <c r="GWN57" i="24"/>
  <c r="GWO57" i="24"/>
  <c r="GWP57" i="24"/>
  <c r="GWQ57" i="24"/>
  <c r="GWR57" i="24"/>
  <c r="GWS57" i="24"/>
  <c r="GWT57" i="24"/>
  <c r="GWU57" i="24"/>
  <c r="GWV57" i="24"/>
  <c r="GWW57" i="24"/>
  <c r="GWX57" i="24"/>
  <c r="GWY57" i="24"/>
  <c r="GWZ57" i="24"/>
  <c r="GXA57" i="24"/>
  <c r="GXB57" i="24"/>
  <c r="GXC57" i="24"/>
  <c r="GXD57" i="24"/>
  <c r="GXE57" i="24"/>
  <c r="GXF57" i="24"/>
  <c r="GXG57" i="24"/>
  <c r="GXH57" i="24"/>
  <c r="GXI57" i="24"/>
  <c r="GXJ57" i="24"/>
  <c r="GXK57" i="24"/>
  <c r="GXL57" i="24"/>
  <c r="GXM57" i="24"/>
  <c r="GXN57" i="24"/>
  <c r="GXO57" i="24"/>
  <c r="GXP57" i="24"/>
  <c r="GXQ57" i="24"/>
  <c r="GXR57" i="24"/>
  <c r="GXS57" i="24"/>
  <c r="GXT57" i="24"/>
  <c r="GXU57" i="24"/>
  <c r="GXV57" i="24"/>
  <c r="GXW57" i="24"/>
  <c r="GXX57" i="24"/>
  <c r="GXY57" i="24"/>
  <c r="GXZ57" i="24"/>
  <c r="GYA57" i="24"/>
  <c r="GYB57" i="24"/>
  <c r="GYC57" i="24"/>
  <c r="GYD57" i="24"/>
  <c r="GYE57" i="24"/>
  <c r="GYF57" i="24"/>
  <c r="GYG57" i="24"/>
  <c r="GYH57" i="24"/>
  <c r="GYI57" i="24"/>
  <c r="GYJ57" i="24"/>
  <c r="GYK57" i="24"/>
  <c r="GYL57" i="24"/>
  <c r="GYM57" i="24"/>
  <c r="GYN57" i="24"/>
  <c r="GYO57" i="24"/>
  <c r="GYP57" i="24"/>
  <c r="GYQ57" i="24"/>
  <c r="GYR57" i="24"/>
  <c r="GYS57" i="24"/>
  <c r="GYT57" i="24"/>
  <c r="GYU57" i="24"/>
  <c r="GYV57" i="24"/>
  <c r="GYW57" i="24"/>
  <c r="GYX57" i="24"/>
  <c r="GYY57" i="24"/>
  <c r="GYZ57" i="24"/>
  <c r="GZA57" i="24"/>
  <c r="GZB57" i="24"/>
  <c r="GZC57" i="24"/>
  <c r="GZD57" i="24"/>
  <c r="GZE57" i="24"/>
  <c r="GZF57" i="24"/>
  <c r="GZG57" i="24"/>
  <c r="GZH57" i="24"/>
  <c r="GZI57" i="24"/>
  <c r="GZJ57" i="24"/>
  <c r="GZK57" i="24"/>
  <c r="GZL57" i="24"/>
  <c r="GZM57" i="24"/>
  <c r="GZN57" i="24"/>
  <c r="GZO57" i="24"/>
  <c r="GZP57" i="24"/>
  <c r="GZQ57" i="24"/>
  <c r="GZR57" i="24"/>
  <c r="GZS57" i="24"/>
  <c r="GZT57" i="24"/>
  <c r="GZU57" i="24"/>
  <c r="GZV57" i="24"/>
  <c r="GZW57" i="24"/>
  <c r="GZX57" i="24"/>
  <c r="GZY57" i="24"/>
  <c r="GZZ57" i="24"/>
  <c r="HAA57" i="24"/>
  <c r="HAB57" i="24"/>
  <c r="HAC57" i="24"/>
  <c r="HAD57" i="24"/>
  <c r="HAE57" i="24"/>
  <c r="HAF57" i="24"/>
  <c r="HAG57" i="24"/>
  <c r="HAH57" i="24"/>
  <c r="HAI57" i="24"/>
  <c r="HAJ57" i="24"/>
  <c r="HAK57" i="24"/>
  <c r="HAL57" i="24"/>
  <c r="HAM57" i="24"/>
  <c r="HAN57" i="24"/>
  <c r="HAO57" i="24"/>
  <c r="HAP57" i="24"/>
  <c r="HAQ57" i="24"/>
  <c r="HAR57" i="24"/>
  <c r="HAS57" i="24"/>
  <c r="HAT57" i="24"/>
  <c r="HAU57" i="24"/>
  <c r="HAV57" i="24"/>
  <c r="HAW57" i="24"/>
  <c r="HAX57" i="24"/>
  <c r="HAY57" i="24"/>
  <c r="HAZ57" i="24"/>
  <c r="HBA57" i="24"/>
  <c r="HBB57" i="24"/>
  <c r="HBC57" i="24"/>
  <c r="HBD57" i="24"/>
  <c r="HBE57" i="24"/>
  <c r="HBF57" i="24"/>
  <c r="HBG57" i="24"/>
  <c r="HBH57" i="24"/>
  <c r="HBI57" i="24"/>
  <c r="HBJ57" i="24"/>
  <c r="HBK57" i="24"/>
  <c r="HBL57" i="24"/>
  <c r="HBM57" i="24"/>
  <c r="HBN57" i="24"/>
  <c r="HBO57" i="24"/>
  <c r="HBP57" i="24"/>
  <c r="HBQ57" i="24"/>
  <c r="HBR57" i="24"/>
  <c r="HBS57" i="24"/>
  <c r="HBT57" i="24"/>
  <c r="HBU57" i="24"/>
  <c r="HBV57" i="24"/>
  <c r="HBW57" i="24"/>
  <c r="HBX57" i="24"/>
  <c r="HBY57" i="24"/>
  <c r="HBZ57" i="24"/>
  <c r="HCA57" i="24"/>
  <c r="HCB57" i="24"/>
  <c r="HCC57" i="24"/>
  <c r="HCD57" i="24"/>
  <c r="HCE57" i="24"/>
  <c r="HCF57" i="24"/>
  <c r="HCG57" i="24"/>
  <c r="HCH57" i="24"/>
  <c r="HCI57" i="24"/>
  <c r="HCJ57" i="24"/>
  <c r="HCK57" i="24"/>
  <c r="HCL57" i="24"/>
  <c r="HCM57" i="24"/>
  <c r="HCN57" i="24"/>
  <c r="HCO57" i="24"/>
  <c r="HCP57" i="24"/>
  <c r="HCQ57" i="24"/>
  <c r="HCR57" i="24"/>
  <c r="HCS57" i="24"/>
  <c r="HCT57" i="24"/>
  <c r="HCU57" i="24"/>
  <c r="HCV57" i="24"/>
  <c r="HCW57" i="24"/>
  <c r="HCX57" i="24"/>
  <c r="HCY57" i="24"/>
  <c r="HCZ57" i="24"/>
  <c r="HDA57" i="24"/>
  <c r="HDB57" i="24"/>
  <c r="HDC57" i="24"/>
  <c r="HDD57" i="24"/>
  <c r="HDE57" i="24"/>
  <c r="HDF57" i="24"/>
  <c r="HDG57" i="24"/>
  <c r="HDH57" i="24"/>
  <c r="HDI57" i="24"/>
  <c r="HDJ57" i="24"/>
  <c r="HDK57" i="24"/>
  <c r="HDL57" i="24"/>
  <c r="HDM57" i="24"/>
  <c r="HDN57" i="24"/>
  <c r="HDO57" i="24"/>
  <c r="HDP57" i="24"/>
  <c r="HDQ57" i="24"/>
  <c r="HDR57" i="24"/>
  <c r="HDS57" i="24"/>
  <c r="HDT57" i="24"/>
  <c r="HDU57" i="24"/>
  <c r="HDV57" i="24"/>
  <c r="HDW57" i="24"/>
  <c r="HDX57" i="24"/>
  <c r="HDY57" i="24"/>
  <c r="HDZ57" i="24"/>
  <c r="HEA57" i="24"/>
  <c r="HEB57" i="24"/>
  <c r="HEC57" i="24"/>
  <c r="HED57" i="24"/>
  <c r="HEE57" i="24"/>
  <c r="HEF57" i="24"/>
  <c r="HEG57" i="24"/>
  <c r="HEH57" i="24"/>
  <c r="HEI57" i="24"/>
  <c r="HEJ57" i="24"/>
  <c r="HEK57" i="24"/>
  <c r="HEL57" i="24"/>
  <c r="HEM57" i="24"/>
  <c r="HEN57" i="24"/>
  <c r="HEO57" i="24"/>
  <c r="HEP57" i="24"/>
  <c r="HEQ57" i="24"/>
  <c r="HER57" i="24"/>
  <c r="HES57" i="24"/>
  <c r="HET57" i="24"/>
  <c r="HEU57" i="24"/>
  <c r="HEV57" i="24"/>
  <c r="HEW57" i="24"/>
  <c r="HEX57" i="24"/>
  <c r="HEY57" i="24"/>
  <c r="HEZ57" i="24"/>
  <c r="HFA57" i="24"/>
  <c r="HFB57" i="24"/>
  <c r="HFC57" i="24"/>
  <c r="HFD57" i="24"/>
  <c r="HFE57" i="24"/>
  <c r="HFF57" i="24"/>
  <c r="HFG57" i="24"/>
  <c r="HFH57" i="24"/>
  <c r="HFI57" i="24"/>
  <c r="HFJ57" i="24"/>
  <c r="HFK57" i="24"/>
  <c r="HFL57" i="24"/>
  <c r="HFM57" i="24"/>
  <c r="HFN57" i="24"/>
  <c r="HFO57" i="24"/>
  <c r="HFP57" i="24"/>
  <c r="HFQ57" i="24"/>
  <c r="HFR57" i="24"/>
  <c r="HFS57" i="24"/>
  <c r="HFT57" i="24"/>
  <c r="HFU57" i="24"/>
  <c r="HFV57" i="24"/>
  <c r="HFW57" i="24"/>
  <c r="HFX57" i="24"/>
  <c r="HFY57" i="24"/>
  <c r="HFZ57" i="24"/>
  <c r="HGA57" i="24"/>
  <c r="HGB57" i="24"/>
  <c r="HGC57" i="24"/>
  <c r="HGD57" i="24"/>
  <c r="HGE57" i="24"/>
  <c r="HGF57" i="24"/>
  <c r="HGG57" i="24"/>
  <c r="HGH57" i="24"/>
  <c r="HGI57" i="24"/>
  <c r="HGJ57" i="24"/>
  <c r="HGK57" i="24"/>
  <c r="HGL57" i="24"/>
  <c r="HGM57" i="24"/>
  <c r="HGN57" i="24"/>
  <c r="HGO57" i="24"/>
  <c r="HGP57" i="24"/>
  <c r="HGQ57" i="24"/>
  <c r="HGR57" i="24"/>
  <c r="HGS57" i="24"/>
  <c r="HGT57" i="24"/>
  <c r="HGU57" i="24"/>
  <c r="HGV57" i="24"/>
  <c r="HGW57" i="24"/>
  <c r="HGX57" i="24"/>
  <c r="HGY57" i="24"/>
  <c r="HGZ57" i="24"/>
  <c r="HHA57" i="24"/>
  <c r="HHB57" i="24"/>
  <c r="HHC57" i="24"/>
  <c r="HHD57" i="24"/>
  <c r="HHE57" i="24"/>
  <c r="HHF57" i="24"/>
  <c r="HHG57" i="24"/>
  <c r="HHH57" i="24"/>
  <c r="HHI57" i="24"/>
  <c r="HHJ57" i="24"/>
  <c r="HHK57" i="24"/>
  <c r="HHL57" i="24"/>
  <c r="HHM57" i="24"/>
  <c r="HHN57" i="24"/>
  <c r="HHO57" i="24"/>
  <c r="HHP57" i="24"/>
  <c r="HHQ57" i="24"/>
  <c r="HHR57" i="24"/>
  <c r="HHS57" i="24"/>
  <c r="HHT57" i="24"/>
  <c r="HHU57" i="24"/>
  <c r="HHV57" i="24"/>
  <c r="HHW57" i="24"/>
  <c r="HHX57" i="24"/>
  <c r="HHY57" i="24"/>
  <c r="HHZ57" i="24"/>
  <c r="HIA57" i="24"/>
  <c r="HIB57" i="24"/>
  <c r="HIC57" i="24"/>
  <c r="HID57" i="24"/>
  <c r="HIE57" i="24"/>
  <c r="HIF57" i="24"/>
  <c r="HIG57" i="24"/>
  <c r="HIH57" i="24"/>
  <c r="HII57" i="24"/>
  <c r="HIJ57" i="24"/>
  <c r="HIK57" i="24"/>
  <c r="HIL57" i="24"/>
  <c r="HIM57" i="24"/>
  <c r="HIN57" i="24"/>
  <c r="HIO57" i="24"/>
  <c r="HIP57" i="24"/>
  <c r="HIQ57" i="24"/>
  <c r="HIR57" i="24"/>
  <c r="HIS57" i="24"/>
  <c r="HIT57" i="24"/>
  <c r="HIU57" i="24"/>
  <c r="HIV57" i="24"/>
  <c r="HIW57" i="24"/>
  <c r="HIX57" i="24"/>
  <c r="HIY57" i="24"/>
  <c r="HIZ57" i="24"/>
  <c r="HJA57" i="24"/>
  <c r="HJB57" i="24"/>
  <c r="HJC57" i="24"/>
  <c r="HJD57" i="24"/>
  <c r="HJE57" i="24"/>
  <c r="HJF57" i="24"/>
  <c r="HJG57" i="24"/>
  <c r="HJH57" i="24"/>
  <c r="HJI57" i="24"/>
  <c r="HJJ57" i="24"/>
  <c r="HJK57" i="24"/>
  <c r="HJL57" i="24"/>
  <c r="HJM57" i="24"/>
  <c r="HJN57" i="24"/>
  <c r="HJO57" i="24"/>
  <c r="HJP57" i="24"/>
  <c r="HJQ57" i="24"/>
  <c r="HJR57" i="24"/>
  <c r="HJS57" i="24"/>
  <c r="HJT57" i="24"/>
  <c r="HJU57" i="24"/>
  <c r="HJV57" i="24"/>
  <c r="HJW57" i="24"/>
  <c r="HJX57" i="24"/>
  <c r="HJY57" i="24"/>
  <c r="HJZ57" i="24"/>
  <c r="HKA57" i="24"/>
  <c r="HKB57" i="24"/>
  <c r="HKC57" i="24"/>
  <c r="HKD57" i="24"/>
  <c r="HKE57" i="24"/>
  <c r="HKF57" i="24"/>
  <c r="HKG57" i="24"/>
  <c r="HKH57" i="24"/>
  <c r="HKI57" i="24"/>
  <c r="HKJ57" i="24"/>
  <c r="HKK57" i="24"/>
  <c r="HKL57" i="24"/>
  <c r="HKM57" i="24"/>
  <c r="HKN57" i="24"/>
  <c r="HKO57" i="24"/>
  <c r="HKP57" i="24"/>
  <c r="HKQ57" i="24"/>
  <c r="HKR57" i="24"/>
  <c r="HKS57" i="24"/>
  <c r="HKT57" i="24"/>
  <c r="HKU57" i="24"/>
  <c r="HKV57" i="24"/>
  <c r="HKW57" i="24"/>
  <c r="HKX57" i="24"/>
  <c r="HKY57" i="24"/>
  <c r="HKZ57" i="24"/>
  <c r="HLA57" i="24"/>
  <c r="HLB57" i="24"/>
  <c r="HLC57" i="24"/>
  <c r="HLD57" i="24"/>
  <c r="HLE57" i="24"/>
  <c r="HLF57" i="24"/>
  <c r="HLG57" i="24"/>
  <c r="HLH57" i="24"/>
  <c r="HLI57" i="24"/>
  <c r="HLJ57" i="24"/>
  <c r="HLK57" i="24"/>
  <c r="HLL57" i="24"/>
  <c r="HLM57" i="24"/>
  <c r="HLN57" i="24"/>
  <c r="HLO57" i="24"/>
  <c r="HLP57" i="24"/>
  <c r="HLQ57" i="24"/>
  <c r="HLR57" i="24"/>
  <c r="HLS57" i="24"/>
  <c r="HLT57" i="24"/>
  <c r="HLU57" i="24"/>
  <c r="HLV57" i="24"/>
  <c r="HLW57" i="24"/>
  <c r="HLX57" i="24"/>
  <c r="HLY57" i="24"/>
  <c r="HLZ57" i="24"/>
  <c r="HMA57" i="24"/>
  <c r="HMB57" i="24"/>
  <c r="HMC57" i="24"/>
  <c r="HMD57" i="24"/>
  <c r="HME57" i="24"/>
  <c r="HMF57" i="24"/>
  <c r="HMG57" i="24"/>
  <c r="HMH57" i="24"/>
  <c r="HMI57" i="24"/>
  <c r="HMJ57" i="24"/>
  <c r="HMK57" i="24"/>
  <c r="HML57" i="24"/>
  <c r="HMM57" i="24"/>
  <c r="HMN57" i="24"/>
  <c r="HMO57" i="24"/>
  <c r="HMP57" i="24"/>
  <c r="HMQ57" i="24"/>
  <c r="HMR57" i="24"/>
  <c r="HMS57" i="24"/>
  <c r="HMT57" i="24"/>
  <c r="HMU57" i="24"/>
  <c r="HMV57" i="24"/>
  <c r="HMW57" i="24"/>
  <c r="HMX57" i="24"/>
  <c r="HMY57" i="24"/>
  <c r="HMZ57" i="24"/>
  <c r="HNA57" i="24"/>
  <c r="HNB57" i="24"/>
  <c r="HNC57" i="24"/>
  <c r="HND57" i="24"/>
  <c r="HNE57" i="24"/>
  <c r="HNF57" i="24"/>
  <c r="HNG57" i="24"/>
  <c r="HNH57" i="24"/>
  <c r="HNI57" i="24"/>
  <c r="HNJ57" i="24"/>
  <c r="HNK57" i="24"/>
  <c r="HNL57" i="24"/>
  <c r="HNM57" i="24"/>
  <c r="HNN57" i="24"/>
  <c r="HNO57" i="24"/>
  <c r="HNP57" i="24"/>
  <c r="HNQ57" i="24"/>
  <c r="HNR57" i="24"/>
  <c r="HNS57" i="24"/>
  <c r="HNT57" i="24"/>
  <c r="HNU57" i="24"/>
  <c r="HNV57" i="24"/>
  <c r="HNW57" i="24"/>
  <c r="HNX57" i="24"/>
  <c r="HNY57" i="24"/>
  <c r="HNZ57" i="24"/>
  <c r="HOA57" i="24"/>
  <c r="HOB57" i="24"/>
  <c r="HOC57" i="24"/>
  <c r="HOD57" i="24"/>
  <c r="HOE57" i="24"/>
  <c r="HOF57" i="24"/>
  <c r="HOG57" i="24"/>
  <c r="HOH57" i="24"/>
  <c r="HOI57" i="24"/>
  <c r="HOJ57" i="24"/>
  <c r="HOK57" i="24"/>
  <c r="HOL57" i="24"/>
  <c r="HOM57" i="24"/>
  <c r="HON57" i="24"/>
  <c r="HOO57" i="24"/>
  <c r="HOP57" i="24"/>
  <c r="HOQ57" i="24"/>
  <c r="HOR57" i="24"/>
  <c r="HOS57" i="24"/>
  <c r="HOT57" i="24"/>
  <c r="HOU57" i="24"/>
  <c r="HOV57" i="24"/>
  <c r="HOW57" i="24"/>
  <c r="HOX57" i="24"/>
  <c r="HOY57" i="24"/>
  <c r="HOZ57" i="24"/>
  <c r="HPA57" i="24"/>
  <c r="HPB57" i="24"/>
  <c r="HPC57" i="24"/>
  <c r="HPD57" i="24"/>
  <c r="HPE57" i="24"/>
  <c r="HPF57" i="24"/>
  <c r="HPG57" i="24"/>
  <c r="HPH57" i="24"/>
  <c r="HPI57" i="24"/>
  <c r="HPJ57" i="24"/>
  <c r="HPK57" i="24"/>
  <c r="HPL57" i="24"/>
  <c r="HPM57" i="24"/>
  <c r="HPN57" i="24"/>
  <c r="HPO57" i="24"/>
  <c r="HPP57" i="24"/>
  <c r="HPQ57" i="24"/>
  <c r="HPR57" i="24"/>
  <c r="HPS57" i="24"/>
  <c r="HPT57" i="24"/>
  <c r="HPU57" i="24"/>
  <c r="HPV57" i="24"/>
  <c r="HPW57" i="24"/>
  <c r="HPX57" i="24"/>
  <c r="HPY57" i="24"/>
  <c r="HPZ57" i="24"/>
  <c r="HQA57" i="24"/>
  <c r="HQB57" i="24"/>
  <c r="HQC57" i="24"/>
  <c r="HQD57" i="24"/>
  <c r="HQE57" i="24"/>
  <c r="HQF57" i="24"/>
  <c r="HQG57" i="24"/>
  <c r="HQH57" i="24"/>
  <c r="HQI57" i="24"/>
  <c r="HQJ57" i="24"/>
  <c r="HQK57" i="24"/>
  <c r="HQL57" i="24"/>
  <c r="HQM57" i="24"/>
  <c r="HQN57" i="24"/>
  <c r="HQO57" i="24"/>
  <c r="HQP57" i="24"/>
  <c r="HQQ57" i="24"/>
  <c r="HQR57" i="24"/>
  <c r="HQS57" i="24"/>
  <c r="HQT57" i="24"/>
  <c r="HQU57" i="24"/>
  <c r="HQV57" i="24"/>
  <c r="HQW57" i="24"/>
  <c r="HQX57" i="24"/>
  <c r="HQY57" i="24"/>
  <c r="HQZ57" i="24"/>
  <c r="HRA57" i="24"/>
  <c r="HRB57" i="24"/>
  <c r="HRC57" i="24"/>
  <c r="HRD57" i="24"/>
  <c r="HRE57" i="24"/>
  <c r="HRF57" i="24"/>
  <c r="HRG57" i="24"/>
  <c r="HRH57" i="24"/>
  <c r="HRI57" i="24"/>
  <c r="HRJ57" i="24"/>
  <c r="HRK57" i="24"/>
  <c r="HRL57" i="24"/>
  <c r="HRM57" i="24"/>
  <c r="HRN57" i="24"/>
  <c r="HRO57" i="24"/>
  <c r="HRP57" i="24"/>
  <c r="HRQ57" i="24"/>
  <c r="HRR57" i="24"/>
  <c r="HRS57" i="24"/>
  <c r="HRT57" i="24"/>
  <c r="HRU57" i="24"/>
  <c r="HRV57" i="24"/>
  <c r="HRW57" i="24"/>
  <c r="HRX57" i="24"/>
  <c r="HRY57" i="24"/>
  <c r="HRZ57" i="24"/>
  <c r="HSA57" i="24"/>
  <c r="HSB57" i="24"/>
  <c r="HSC57" i="24"/>
  <c r="HSD57" i="24"/>
  <c r="HSE57" i="24"/>
  <c r="HSF57" i="24"/>
  <c r="HSG57" i="24"/>
  <c r="HSH57" i="24"/>
  <c r="HSI57" i="24"/>
  <c r="HSJ57" i="24"/>
  <c r="HSK57" i="24"/>
  <c r="HSL57" i="24"/>
  <c r="HSM57" i="24"/>
  <c r="HSN57" i="24"/>
  <c r="HSO57" i="24"/>
  <c r="HSP57" i="24"/>
  <c r="HSQ57" i="24"/>
  <c r="HSR57" i="24"/>
  <c r="HSS57" i="24"/>
  <c r="HST57" i="24"/>
  <c r="HSU57" i="24"/>
  <c r="HSV57" i="24"/>
  <c r="HSW57" i="24"/>
  <c r="HSX57" i="24"/>
  <c r="HSY57" i="24"/>
  <c r="HSZ57" i="24"/>
  <c r="HTA57" i="24"/>
  <c r="HTB57" i="24"/>
  <c r="HTC57" i="24"/>
  <c r="HTD57" i="24"/>
  <c r="HTE57" i="24"/>
  <c r="HTF57" i="24"/>
  <c r="HTG57" i="24"/>
  <c r="HTH57" i="24"/>
  <c r="HTI57" i="24"/>
  <c r="HTJ57" i="24"/>
  <c r="HTK57" i="24"/>
  <c r="HTL57" i="24"/>
  <c r="HTM57" i="24"/>
  <c r="HTN57" i="24"/>
  <c r="HTO57" i="24"/>
  <c r="HTP57" i="24"/>
  <c r="HTQ57" i="24"/>
  <c r="HTR57" i="24"/>
  <c r="HTS57" i="24"/>
  <c r="HTT57" i="24"/>
  <c r="HTU57" i="24"/>
  <c r="HTV57" i="24"/>
  <c r="HTW57" i="24"/>
  <c r="HTX57" i="24"/>
  <c r="HTY57" i="24"/>
  <c r="HTZ57" i="24"/>
  <c r="HUA57" i="24"/>
  <c r="HUB57" i="24"/>
  <c r="HUC57" i="24"/>
  <c r="HUD57" i="24"/>
  <c r="HUE57" i="24"/>
  <c r="HUF57" i="24"/>
  <c r="HUG57" i="24"/>
  <c r="HUH57" i="24"/>
  <c r="HUI57" i="24"/>
  <c r="HUJ57" i="24"/>
  <c r="HUK57" i="24"/>
  <c r="HUL57" i="24"/>
  <c r="HUM57" i="24"/>
  <c r="HUN57" i="24"/>
  <c r="HUO57" i="24"/>
  <c r="HUP57" i="24"/>
  <c r="HUQ57" i="24"/>
  <c r="HUR57" i="24"/>
  <c r="HUS57" i="24"/>
  <c r="HUT57" i="24"/>
  <c r="HUU57" i="24"/>
  <c r="HUV57" i="24"/>
  <c r="HUW57" i="24"/>
  <c r="HUX57" i="24"/>
  <c r="HUY57" i="24"/>
  <c r="HUZ57" i="24"/>
  <c r="HVA57" i="24"/>
  <c r="HVB57" i="24"/>
  <c r="HVC57" i="24"/>
  <c r="HVD57" i="24"/>
  <c r="HVE57" i="24"/>
  <c r="HVF57" i="24"/>
  <c r="HVG57" i="24"/>
  <c r="HVH57" i="24"/>
  <c r="HVI57" i="24"/>
  <c r="HVJ57" i="24"/>
  <c r="HVK57" i="24"/>
  <c r="HVL57" i="24"/>
  <c r="HVM57" i="24"/>
  <c r="HVN57" i="24"/>
  <c r="HVO57" i="24"/>
  <c r="HVP57" i="24"/>
  <c r="HVQ57" i="24"/>
  <c r="HVR57" i="24"/>
  <c r="HVS57" i="24"/>
  <c r="HVT57" i="24"/>
  <c r="HVU57" i="24"/>
  <c r="HVV57" i="24"/>
  <c r="HVW57" i="24"/>
  <c r="HVX57" i="24"/>
  <c r="HVY57" i="24"/>
  <c r="HVZ57" i="24"/>
  <c r="HWA57" i="24"/>
  <c r="HWB57" i="24"/>
  <c r="HWC57" i="24"/>
  <c r="HWD57" i="24"/>
  <c r="HWE57" i="24"/>
  <c r="HWF57" i="24"/>
  <c r="HWG57" i="24"/>
  <c r="HWH57" i="24"/>
  <c r="HWI57" i="24"/>
  <c r="HWJ57" i="24"/>
  <c r="HWK57" i="24"/>
  <c r="HWL57" i="24"/>
  <c r="HWM57" i="24"/>
  <c r="HWN57" i="24"/>
  <c r="HWO57" i="24"/>
  <c r="HWP57" i="24"/>
  <c r="HWQ57" i="24"/>
  <c r="HWR57" i="24"/>
  <c r="HWS57" i="24"/>
  <c r="HWT57" i="24"/>
  <c r="HWU57" i="24"/>
  <c r="HWV57" i="24"/>
  <c r="HWW57" i="24"/>
  <c r="HWX57" i="24"/>
  <c r="HWY57" i="24"/>
  <c r="HWZ57" i="24"/>
  <c r="HXA57" i="24"/>
  <c r="HXB57" i="24"/>
  <c r="HXC57" i="24"/>
  <c r="HXD57" i="24"/>
  <c r="HXE57" i="24"/>
  <c r="HXF57" i="24"/>
  <c r="HXG57" i="24"/>
  <c r="HXH57" i="24"/>
  <c r="HXI57" i="24"/>
  <c r="HXJ57" i="24"/>
  <c r="HXK57" i="24"/>
  <c r="HXL57" i="24"/>
  <c r="HXM57" i="24"/>
  <c r="HXN57" i="24"/>
  <c r="HXO57" i="24"/>
  <c r="HXP57" i="24"/>
  <c r="HXQ57" i="24"/>
  <c r="HXR57" i="24"/>
  <c r="HXS57" i="24"/>
  <c r="HXT57" i="24"/>
  <c r="HXU57" i="24"/>
  <c r="HXV57" i="24"/>
  <c r="HXW57" i="24"/>
  <c r="HXX57" i="24"/>
  <c r="HXY57" i="24"/>
  <c r="HXZ57" i="24"/>
  <c r="HYA57" i="24"/>
  <c r="HYB57" i="24"/>
  <c r="HYC57" i="24"/>
  <c r="HYD57" i="24"/>
  <c r="HYE57" i="24"/>
  <c r="HYF57" i="24"/>
  <c r="HYG57" i="24"/>
  <c r="HYH57" i="24"/>
  <c r="HYI57" i="24"/>
  <c r="HYJ57" i="24"/>
  <c r="HYK57" i="24"/>
  <c r="HYL57" i="24"/>
  <c r="HYM57" i="24"/>
  <c r="HYN57" i="24"/>
  <c r="HYO57" i="24"/>
  <c r="HYP57" i="24"/>
  <c r="HYQ57" i="24"/>
  <c r="HYR57" i="24"/>
  <c r="HYS57" i="24"/>
  <c r="HYT57" i="24"/>
  <c r="HYU57" i="24"/>
  <c r="HYV57" i="24"/>
  <c r="HYW57" i="24"/>
  <c r="HYX57" i="24"/>
  <c r="HYY57" i="24"/>
  <c r="HYZ57" i="24"/>
  <c r="HZA57" i="24"/>
  <c r="HZB57" i="24"/>
  <c r="HZC57" i="24"/>
  <c r="HZD57" i="24"/>
  <c r="HZE57" i="24"/>
  <c r="HZF57" i="24"/>
  <c r="HZG57" i="24"/>
  <c r="HZH57" i="24"/>
  <c r="HZI57" i="24"/>
  <c r="HZJ57" i="24"/>
  <c r="HZK57" i="24"/>
  <c r="HZL57" i="24"/>
  <c r="HZM57" i="24"/>
  <c r="HZN57" i="24"/>
  <c r="HZO57" i="24"/>
  <c r="HZP57" i="24"/>
  <c r="HZQ57" i="24"/>
  <c r="HZR57" i="24"/>
  <c r="HZS57" i="24"/>
  <c r="HZT57" i="24"/>
  <c r="HZU57" i="24"/>
  <c r="HZV57" i="24"/>
  <c r="HZW57" i="24"/>
  <c r="HZX57" i="24"/>
  <c r="HZY57" i="24"/>
  <c r="HZZ57" i="24"/>
  <c r="IAA57" i="24"/>
  <c r="IAB57" i="24"/>
  <c r="IAC57" i="24"/>
  <c r="IAD57" i="24"/>
  <c r="IAE57" i="24"/>
  <c r="IAF57" i="24"/>
  <c r="IAG57" i="24"/>
  <c r="IAH57" i="24"/>
  <c r="IAI57" i="24"/>
  <c r="IAJ57" i="24"/>
  <c r="IAK57" i="24"/>
  <c r="IAL57" i="24"/>
  <c r="IAM57" i="24"/>
  <c r="IAN57" i="24"/>
  <c r="IAO57" i="24"/>
  <c r="IAP57" i="24"/>
  <c r="IAQ57" i="24"/>
  <c r="IAR57" i="24"/>
  <c r="IAS57" i="24"/>
  <c r="IAT57" i="24"/>
  <c r="IAU57" i="24"/>
  <c r="IAV57" i="24"/>
  <c r="IAW57" i="24"/>
  <c r="IAX57" i="24"/>
  <c r="IAY57" i="24"/>
  <c r="IAZ57" i="24"/>
  <c r="IBA57" i="24"/>
  <c r="IBB57" i="24"/>
  <c r="IBC57" i="24"/>
  <c r="IBD57" i="24"/>
  <c r="IBE57" i="24"/>
  <c r="IBF57" i="24"/>
  <c r="IBG57" i="24"/>
  <c r="IBH57" i="24"/>
  <c r="IBI57" i="24"/>
  <c r="IBJ57" i="24"/>
  <c r="IBK57" i="24"/>
  <c r="IBL57" i="24"/>
  <c r="IBM57" i="24"/>
  <c r="IBN57" i="24"/>
  <c r="IBO57" i="24"/>
  <c r="IBP57" i="24"/>
  <c r="IBQ57" i="24"/>
  <c r="IBR57" i="24"/>
  <c r="IBS57" i="24"/>
  <c r="IBT57" i="24"/>
  <c r="IBU57" i="24"/>
  <c r="IBV57" i="24"/>
  <c r="IBW57" i="24"/>
  <c r="IBX57" i="24"/>
  <c r="IBY57" i="24"/>
  <c r="IBZ57" i="24"/>
  <c r="ICA57" i="24"/>
  <c r="ICB57" i="24"/>
  <c r="ICC57" i="24"/>
  <c r="ICD57" i="24"/>
  <c r="ICE57" i="24"/>
  <c r="ICF57" i="24"/>
  <c r="ICG57" i="24"/>
  <c r="ICH57" i="24"/>
  <c r="ICI57" i="24"/>
  <c r="ICJ57" i="24"/>
  <c r="ICK57" i="24"/>
  <c r="ICL57" i="24"/>
  <c r="ICM57" i="24"/>
  <c r="ICN57" i="24"/>
  <c r="ICO57" i="24"/>
  <c r="ICP57" i="24"/>
  <c r="ICQ57" i="24"/>
  <c r="ICR57" i="24"/>
  <c r="ICS57" i="24"/>
  <c r="ICT57" i="24"/>
  <c r="ICU57" i="24"/>
  <c r="ICV57" i="24"/>
  <c r="ICW57" i="24"/>
  <c r="ICX57" i="24"/>
  <c r="ICY57" i="24"/>
  <c r="ICZ57" i="24"/>
  <c r="IDA57" i="24"/>
  <c r="IDB57" i="24"/>
  <c r="IDC57" i="24"/>
  <c r="IDD57" i="24"/>
  <c r="IDE57" i="24"/>
  <c r="IDF57" i="24"/>
  <c r="IDG57" i="24"/>
  <c r="IDH57" i="24"/>
  <c r="IDI57" i="24"/>
  <c r="IDJ57" i="24"/>
  <c r="IDK57" i="24"/>
  <c r="IDL57" i="24"/>
  <c r="IDM57" i="24"/>
  <c r="IDN57" i="24"/>
  <c r="IDO57" i="24"/>
  <c r="IDP57" i="24"/>
  <c r="IDQ57" i="24"/>
  <c r="IDR57" i="24"/>
  <c r="IDS57" i="24"/>
  <c r="IDT57" i="24"/>
  <c r="IDU57" i="24"/>
  <c r="IDV57" i="24"/>
  <c r="IDW57" i="24"/>
  <c r="IDX57" i="24"/>
  <c r="IDY57" i="24"/>
  <c r="IDZ57" i="24"/>
  <c r="IEA57" i="24"/>
  <c r="IEB57" i="24"/>
  <c r="IEC57" i="24"/>
  <c r="IED57" i="24"/>
  <c r="IEE57" i="24"/>
  <c r="IEF57" i="24"/>
  <c r="IEG57" i="24"/>
  <c r="IEH57" i="24"/>
  <c r="IEI57" i="24"/>
  <c r="IEJ57" i="24"/>
  <c r="IEK57" i="24"/>
  <c r="IEL57" i="24"/>
  <c r="IEM57" i="24"/>
  <c r="IEN57" i="24"/>
  <c r="IEO57" i="24"/>
  <c r="IEP57" i="24"/>
  <c r="IEQ57" i="24"/>
  <c r="IER57" i="24"/>
  <c r="IES57" i="24"/>
  <c r="IET57" i="24"/>
  <c r="IEU57" i="24"/>
  <c r="IEV57" i="24"/>
  <c r="IEW57" i="24"/>
  <c r="IEX57" i="24"/>
  <c r="IEY57" i="24"/>
  <c r="IEZ57" i="24"/>
  <c r="IFA57" i="24"/>
  <c r="IFB57" i="24"/>
  <c r="IFC57" i="24"/>
  <c r="IFD57" i="24"/>
  <c r="IFE57" i="24"/>
  <c r="IFF57" i="24"/>
  <c r="IFG57" i="24"/>
  <c r="IFH57" i="24"/>
  <c r="IFI57" i="24"/>
  <c r="IFJ57" i="24"/>
  <c r="IFK57" i="24"/>
  <c r="IFL57" i="24"/>
  <c r="IFM57" i="24"/>
  <c r="IFN57" i="24"/>
  <c r="IFO57" i="24"/>
  <c r="IFP57" i="24"/>
  <c r="IFQ57" i="24"/>
  <c r="IFR57" i="24"/>
  <c r="IFS57" i="24"/>
  <c r="IFT57" i="24"/>
  <c r="IFU57" i="24"/>
  <c r="IFV57" i="24"/>
  <c r="IFW57" i="24"/>
  <c r="IFX57" i="24"/>
  <c r="IFY57" i="24"/>
  <c r="IFZ57" i="24"/>
  <c r="IGA57" i="24"/>
  <c r="IGB57" i="24"/>
  <c r="IGC57" i="24"/>
  <c r="IGD57" i="24"/>
  <c r="IGE57" i="24"/>
  <c r="IGF57" i="24"/>
  <c r="IGG57" i="24"/>
  <c r="IGH57" i="24"/>
  <c r="IGI57" i="24"/>
  <c r="IGJ57" i="24"/>
  <c r="IGK57" i="24"/>
  <c r="IGL57" i="24"/>
  <c r="IGM57" i="24"/>
  <c r="IGN57" i="24"/>
  <c r="IGO57" i="24"/>
  <c r="IGP57" i="24"/>
  <c r="IGQ57" i="24"/>
  <c r="IGR57" i="24"/>
  <c r="IGS57" i="24"/>
  <c r="IGT57" i="24"/>
  <c r="IGU57" i="24"/>
  <c r="IGV57" i="24"/>
  <c r="IGW57" i="24"/>
  <c r="IGX57" i="24"/>
  <c r="IGY57" i="24"/>
  <c r="IGZ57" i="24"/>
  <c r="IHA57" i="24"/>
  <c r="IHB57" i="24"/>
  <c r="IHC57" i="24"/>
  <c r="IHD57" i="24"/>
  <c r="IHE57" i="24"/>
  <c r="IHF57" i="24"/>
  <c r="IHG57" i="24"/>
  <c r="IHH57" i="24"/>
  <c r="IHI57" i="24"/>
  <c r="IHJ57" i="24"/>
  <c r="IHK57" i="24"/>
  <c r="IHL57" i="24"/>
  <c r="IHM57" i="24"/>
  <c r="IHN57" i="24"/>
  <c r="IHO57" i="24"/>
  <c r="IHP57" i="24"/>
  <c r="IHQ57" i="24"/>
  <c r="IHR57" i="24"/>
  <c r="IHS57" i="24"/>
  <c r="IHT57" i="24"/>
  <c r="IHU57" i="24"/>
  <c r="IHV57" i="24"/>
  <c r="IHW57" i="24"/>
  <c r="IHX57" i="24"/>
  <c r="IHY57" i="24"/>
  <c r="IHZ57" i="24"/>
  <c r="IIA57" i="24"/>
  <c r="IIB57" i="24"/>
  <c r="IIC57" i="24"/>
  <c r="IID57" i="24"/>
  <c r="IIE57" i="24"/>
  <c r="IIF57" i="24"/>
  <c r="IIG57" i="24"/>
  <c r="IIH57" i="24"/>
  <c r="III57" i="24"/>
  <c r="IIJ57" i="24"/>
  <c r="IIK57" i="24"/>
  <c r="IIL57" i="24"/>
  <c r="IIM57" i="24"/>
  <c r="IIN57" i="24"/>
  <c r="IIO57" i="24"/>
  <c r="IIP57" i="24"/>
  <c r="IIQ57" i="24"/>
  <c r="IIR57" i="24"/>
  <c r="IIS57" i="24"/>
  <c r="IIT57" i="24"/>
  <c r="IIU57" i="24"/>
  <c r="IIV57" i="24"/>
  <c r="IIW57" i="24"/>
  <c r="IIX57" i="24"/>
  <c r="IIY57" i="24"/>
  <c r="IIZ57" i="24"/>
  <c r="IJA57" i="24"/>
  <c r="IJB57" i="24"/>
  <c r="IJC57" i="24"/>
  <c r="IJD57" i="24"/>
  <c r="IJE57" i="24"/>
  <c r="IJF57" i="24"/>
  <c r="IJG57" i="24"/>
  <c r="IJH57" i="24"/>
  <c r="IJI57" i="24"/>
  <c r="IJJ57" i="24"/>
  <c r="IJK57" i="24"/>
  <c r="IJL57" i="24"/>
  <c r="IJM57" i="24"/>
  <c r="IJN57" i="24"/>
  <c r="IJO57" i="24"/>
  <c r="IJP57" i="24"/>
  <c r="IJQ57" i="24"/>
  <c r="IJR57" i="24"/>
  <c r="IJS57" i="24"/>
  <c r="IJT57" i="24"/>
  <c r="IJU57" i="24"/>
  <c r="IJV57" i="24"/>
  <c r="IJW57" i="24"/>
  <c r="IJX57" i="24"/>
  <c r="IJY57" i="24"/>
  <c r="IJZ57" i="24"/>
  <c r="IKA57" i="24"/>
  <c r="IKB57" i="24"/>
  <c r="IKC57" i="24"/>
  <c r="IKD57" i="24"/>
  <c r="IKE57" i="24"/>
  <c r="IKF57" i="24"/>
  <c r="IKG57" i="24"/>
  <c r="IKH57" i="24"/>
  <c r="IKI57" i="24"/>
  <c r="IKJ57" i="24"/>
  <c r="IKK57" i="24"/>
  <c r="IKL57" i="24"/>
  <c r="IKM57" i="24"/>
  <c r="IKN57" i="24"/>
  <c r="IKO57" i="24"/>
  <c r="IKP57" i="24"/>
  <c r="IKQ57" i="24"/>
  <c r="IKR57" i="24"/>
  <c r="IKS57" i="24"/>
  <c r="IKT57" i="24"/>
  <c r="IKU57" i="24"/>
  <c r="IKV57" i="24"/>
  <c r="IKW57" i="24"/>
  <c r="IKX57" i="24"/>
  <c r="IKY57" i="24"/>
  <c r="IKZ57" i="24"/>
  <c r="ILA57" i="24"/>
  <c r="ILB57" i="24"/>
  <c r="ILC57" i="24"/>
  <c r="ILD57" i="24"/>
  <c r="ILE57" i="24"/>
  <c r="ILF57" i="24"/>
  <c r="ILG57" i="24"/>
  <c r="ILH57" i="24"/>
  <c r="ILI57" i="24"/>
  <c r="ILJ57" i="24"/>
  <c r="ILK57" i="24"/>
  <c r="ILL57" i="24"/>
  <c r="ILM57" i="24"/>
  <c r="ILN57" i="24"/>
  <c r="ILO57" i="24"/>
  <c r="ILP57" i="24"/>
  <c r="ILQ57" i="24"/>
  <c r="ILR57" i="24"/>
  <c r="ILS57" i="24"/>
  <c r="ILT57" i="24"/>
  <c r="ILU57" i="24"/>
  <c r="ILV57" i="24"/>
  <c r="ILW57" i="24"/>
  <c r="ILX57" i="24"/>
  <c r="ILY57" i="24"/>
  <c r="ILZ57" i="24"/>
  <c r="IMA57" i="24"/>
  <c r="IMB57" i="24"/>
  <c r="IMC57" i="24"/>
  <c r="IMD57" i="24"/>
  <c r="IME57" i="24"/>
  <c r="IMF57" i="24"/>
  <c r="IMG57" i="24"/>
  <c r="IMH57" i="24"/>
  <c r="IMI57" i="24"/>
  <c r="IMJ57" i="24"/>
  <c r="IMK57" i="24"/>
  <c r="IML57" i="24"/>
  <c r="IMM57" i="24"/>
  <c r="IMN57" i="24"/>
  <c r="IMO57" i="24"/>
  <c r="IMP57" i="24"/>
  <c r="IMQ57" i="24"/>
  <c r="IMR57" i="24"/>
  <c r="IMS57" i="24"/>
  <c r="IMT57" i="24"/>
  <c r="IMU57" i="24"/>
  <c r="IMV57" i="24"/>
  <c r="IMW57" i="24"/>
  <c r="IMX57" i="24"/>
  <c r="IMY57" i="24"/>
  <c r="IMZ57" i="24"/>
  <c r="INA57" i="24"/>
  <c r="INB57" i="24"/>
  <c r="INC57" i="24"/>
  <c r="IND57" i="24"/>
  <c r="INE57" i="24"/>
  <c r="INF57" i="24"/>
  <c r="ING57" i="24"/>
  <c r="INH57" i="24"/>
  <c r="INI57" i="24"/>
  <c r="INJ57" i="24"/>
  <c r="INK57" i="24"/>
  <c r="INL57" i="24"/>
  <c r="INM57" i="24"/>
  <c r="INN57" i="24"/>
  <c r="INO57" i="24"/>
  <c r="INP57" i="24"/>
  <c r="INQ57" i="24"/>
  <c r="INR57" i="24"/>
  <c r="INS57" i="24"/>
  <c r="INT57" i="24"/>
  <c r="INU57" i="24"/>
  <c r="INV57" i="24"/>
  <c r="INW57" i="24"/>
  <c r="INX57" i="24"/>
  <c r="INY57" i="24"/>
  <c r="INZ57" i="24"/>
  <c r="IOA57" i="24"/>
  <c r="IOB57" i="24"/>
  <c r="IOC57" i="24"/>
  <c r="IOD57" i="24"/>
  <c r="IOE57" i="24"/>
  <c r="IOF57" i="24"/>
  <c r="IOG57" i="24"/>
  <c r="IOH57" i="24"/>
  <c r="IOI57" i="24"/>
  <c r="IOJ57" i="24"/>
  <c r="IOK57" i="24"/>
  <c r="IOL57" i="24"/>
  <c r="IOM57" i="24"/>
  <c r="ION57" i="24"/>
  <c r="IOO57" i="24"/>
  <c r="IOP57" i="24"/>
  <c r="IOQ57" i="24"/>
  <c r="IOR57" i="24"/>
  <c r="IOS57" i="24"/>
  <c r="IOT57" i="24"/>
  <c r="IOU57" i="24"/>
  <c r="IOV57" i="24"/>
  <c r="IOW57" i="24"/>
  <c r="IOX57" i="24"/>
  <c r="IOY57" i="24"/>
  <c r="IOZ57" i="24"/>
  <c r="IPA57" i="24"/>
  <c r="IPB57" i="24"/>
  <c r="IPC57" i="24"/>
  <c r="IPD57" i="24"/>
  <c r="IPE57" i="24"/>
  <c r="IPF57" i="24"/>
  <c r="IPG57" i="24"/>
  <c r="IPH57" i="24"/>
  <c r="IPI57" i="24"/>
  <c r="IPJ57" i="24"/>
  <c r="IPK57" i="24"/>
  <c r="IPL57" i="24"/>
  <c r="IPM57" i="24"/>
  <c r="IPN57" i="24"/>
  <c r="IPO57" i="24"/>
  <c r="IPP57" i="24"/>
  <c r="IPQ57" i="24"/>
  <c r="IPR57" i="24"/>
  <c r="IPS57" i="24"/>
  <c r="IPT57" i="24"/>
  <c r="IPU57" i="24"/>
  <c r="IPV57" i="24"/>
  <c r="IPW57" i="24"/>
  <c r="IPX57" i="24"/>
  <c r="IPY57" i="24"/>
  <c r="IPZ57" i="24"/>
  <c r="IQA57" i="24"/>
  <c r="IQB57" i="24"/>
  <c r="IQC57" i="24"/>
  <c r="IQD57" i="24"/>
  <c r="IQE57" i="24"/>
  <c r="IQF57" i="24"/>
  <c r="IQG57" i="24"/>
  <c r="IQH57" i="24"/>
  <c r="IQI57" i="24"/>
  <c r="IQJ57" i="24"/>
  <c r="IQK57" i="24"/>
  <c r="IQL57" i="24"/>
  <c r="IQM57" i="24"/>
  <c r="IQN57" i="24"/>
  <c r="IQO57" i="24"/>
  <c r="IQP57" i="24"/>
  <c r="IQQ57" i="24"/>
  <c r="IQR57" i="24"/>
  <c r="IQS57" i="24"/>
  <c r="IQT57" i="24"/>
  <c r="IQU57" i="24"/>
  <c r="IQV57" i="24"/>
  <c r="IQW57" i="24"/>
  <c r="IQX57" i="24"/>
  <c r="IQY57" i="24"/>
  <c r="IQZ57" i="24"/>
  <c r="IRA57" i="24"/>
  <c r="IRB57" i="24"/>
  <c r="IRC57" i="24"/>
  <c r="IRD57" i="24"/>
  <c r="IRE57" i="24"/>
  <c r="IRF57" i="24"/>
  <c r="IRG57" i="24"/>
  <c r="IRH57" i="24"/>
  <c r="IRI57" i="24"/>
  <c r="IRJ57" i="24"/>
  <c r="IRK57" i="24"/>
  <c r="IRL57" i="24"/>
  <c r="IRM57" i="24"/>
  <c r="IRN57" i="24"/>
  <c r="IRO57" i="24"/>
  <c r="IRP57" i="24"/>
  <c r="IRQ57" i="24"/>
  <c r="IRR57" i="24"/>
  <c r="IRS57" i="24"/>
  <c r="IRT57" i="24"/>
  <c r="IRU57" i="24"/>
  <c r="IRV57" i="24"/>
  <c r="IRW57" i="24"/>
  <c r="IRX57" i="24"/>
  <c r="IRY57" i="24"/>
  <c r="IRZ57" i="24"/>
  <c r="ISA57" i="24"/>
  <c r="ISB57" i="24"/>
  <c r="ISC57" i="24"/>
  <c r="ISD57" i="24"/>
  <c r="ISE57" i="24"/>
  <c r="ISF57" i="24"/>
  <c r="ISG57" i="24"/>
  <c r="ISH57" i="24"/>
  <c r="ISI57" i="24"/>
  <c r="ISJ57" i="24"/>
  <c r="ISK57" i="24"/>
  <c r="ISL57" i="24"/>
  <c r="ISM57" i="24"/>
  <c r="ISN57" i="24"/>
  <c r="ISO57" i="24"/>
  <c r="ISP57" i="24"/>
  <c r="ISQ57" i="24"/>
  <c r="ISR57" i="24"/>
  <c r="ISS57" i="24"/>
  <c r="IST57" i="24"/>
  <c r="ISU57" i="24"/>
  <c r="ISV57" i="24"/>
  <c r="ISW57" i="24"/>
  <c r="ISX57" i="24"/>
  <c r="ISY57" i="24"/>
  <c r="ISZ57" i="24"/>
  <c r="ITA57" i="24"/>
  <c r="ITB57" i="24"/>
  <c r="ITC57" i="24"/>
  <c r="ITD57" i="24"/>
  <c r="ITE57" i="24"/>
  <c r="ITF57" i="24"/>
  <c r="ITG57" i="24"/>
  <c r="ITH57" i="24"/>
  <c r="ITI57" i="24"/>
  <c r="ITJ57" i="24"/>
  <c r="ITK57" i="24"/>
  <c r="ITL57" i="24"/>
  <c r="ITM57" i="24"/>
  <c r="ITN57" i="24"/>
  <c r="ITO57" i="24"/>
  <c r="ITP57" i="24"/>
  <c r="ITQ57" i="24"/>
  <c r="ITR57" i="24"/>
  <c r="ITS57" i="24"/>
  <c r="ITT57" i="24"/>
  <c r="ITU57" i="24"/>
  <c r="ITV57" i="24"/>
  <c r="ITW57" i="24"/>
  <c r="ITX57" i="24"/>
  <c r="ITY57" i="24"/>
  <c r="ITZ57" i="24"/>
  <c r="IUA57" i="24"/>
  <c r="IUB57" i="24"/>
  <c r="IUC57" i="24"/>
  <c r="IUD57" i="24"/>
  <c r="IUE57" i="24"/>
  <c r="IUF57" i="24"/>
  <c r="IUG57" i="24"/>
  <c r="IUH57" i="24"/>
  <c r="IUI57" i="24"/>
  <c r="IUJ57" i="24"/>
  <c r="IUK57" i="24"/>
  <c r="IUL57" i="24"/>
  <c r="IUM57" i="24"/>
  <c r="IUN57" i="24"/>
  <c r="IUO57" i="24"/>
  <c r="IUP57" i="24"/>
  <c r="IUQ57" i="24"/>
  <c r="IUR57" i="24"/>
  <c r="IUS57" i="24"/>
  <c r="IUT57" i="24"/>
  <c r="IUU57" i="24"/>
  <c r="IUV57" i="24"/>
  <c r="IUW57" i="24"/>
  <c r="IUX57" i="24"/>
  <c r="IUY57" i="24"/>
  <c r="IUZ57" i="24"/>
  <c r="IVA57" i="24"/>
  <c r="IVB57" i="24"/>
  <c r="IVC57" i="24"/>
  <c r="IVD57" i="24"/>
  <c r="IVE57" i="24"/>
  <c r="IVF57" i="24"/>
  <c r="IVG57" i="24"/>
  <c r="IVH57" i="24"/>
  <c r="IVI57" i="24"/>
  <c r="IVJ57" i="24"/>
  <c r="IVK57" i="24"/>
  <c r="IVL57" i="24"/>
  <c r="IVM57" i="24"/>
  <c r="IVN57" i="24"/>
  <c r="IVO57" i="24"/>
  <c r="IVP57" i="24"/>
  <c r="IVQ57" i="24"/>
  <c r="IVR57" i="24"/>
  <c r="IVS57" i="24"/>
  <c r="IVT57" i="24"/>
  <c r="IVU57" i="24"/>
  <c r="IVV57" i="24"/>
  <c r="IVW57" i="24"/>
  <c r="IVX57" i="24"/>
  <c r="IVY57" i="24"/>
  <c r="IVZ57" i="24"/>
  <c r="IWA57" i="24"/>
  <c r="IWB57" i="24"/>
  <c r="IWC57" i="24"/>
  <c r="IWD57" i="24"/>
  <c r="IWE57" i="24"/>
  <c r="IWF57" i="24"/>
  <c r="IWG57" i="24"/>
  <c r="IWH57" i="24"/>
  <c r="IWI57" i="24"/>
  <c r="IWJ57" i="24"/>
  <c r="IWK57" i="24"/>
  <c r="IWL57" i="24"/>
  <c r="IWM57" i="24"/>
  <c r="IWN57" i="24"/>
  <c r="IWO57" i="24"/>
  <c r="IWP57" i="24"/>
  <c r="IWQ57" i="24"/>
  <c r="IWR57" i="24"/>
  <c r="IWS57" i="24"/>
  <c r="IWT57" i="24"/>
  <c r="IWU57" i="24"/>
  <c r="IWV57" i="24"/>
  <c r="IWW57" i="24"/>
  <c r="IWX57" i="24"/>
  <c r="IWY57" i="24"/>
  <c r="IWZ57" i="24"/>
  <c r="IXA57" i="24"/>
  <c r="IXB57" i="24"/>
  <c r="IXC57" i="24"/>
  <c r="IXD57" i="24"/>
  <c r="IXE57" i="24"/>
  <c r="IXF57" i="24"/>
  <c r="IXG57" i="24"/>
  <c r="IXH57" i="24"/>
  <c r="IXI57" i="24"/>
  <c r="IXJ57" i="24"/>
  <c r="IXK57" i="24"/>
  <c r="IXL57" i="24"/>
  <c r="IXM57" i="24"/>
  <c r="IXN57" i="24"/>
  <c r="IXO57" i="24"/>
  <c r="IXP57" i="24"/>
  <c r="IXQ57" i="24"/>
  <c r="IXR57" i="24"/>
  <c r="IXS57" i="24"/>
  <c r="IXT57" i="24"/>
  <c r="IXU57" i="24"/>
  <c r="IXV57" i="24"/>
  <c r="IXW57" i="24"/>
  <c r="IXX57" i="24"/>
  <c r="IXY57" i="24"/>
  <c r="IXZ57" i="24"/>
  <c r="IYA57" i="24"/>
  <c r="IYB57" i="24"/>
  <c r="IYC57" i="24"/>
  <c r="IYD57" i="24"/>
  <c r="IYE57" i="24"/>
  <c r="IYF57" i="24"/>
  <c r="IYG57" i="24"/>
  <c r="IYH57" i="24"/>
  <c r="IYI57" i="24"/>
  <c r="IYJ57" i="24"/>
  <c r="IYK57" i="24"/>
  <c r="IYL57" i="24"/>
  <c r="IYM57" i="24"/>
  <c r="IYN57" i="24"/>
  <c r="IYO57" i="24"/>
  <c r="IYP57" i="24"/>
  <c r="IYQ57" i="24"/>
  <c r="IYR57" i="24"/>
  <c r="IYS57" i="24"/>
  <c r="IYT57" i="24"/>
  <c r="IYU57" i="24"/>
  <c r="IYV57" i="24"/>
  <c r="IYW57" i="24"/>
  <c r="IYX57" i="24"/>
  <c r="IYY57" i="24"/>
  <c r="IYZ57" i="24"/>
  <c r="IZA57" i="24"/>
  <c r="IZB57" i="24"/>
  <c r="IZC57" i="24"/>
  <c r="IZD57" i="24"/>
  <c r="IZE57" i="24"/>
  <c r="IZF57" i="24"/>
  <c r="IZG57" i="24"/>
  <c r="IZH57" i="24"/>
  <c r="IZI57" i="24"/>
  <c r="IZJ57" i="24"/>
  <c r="IZK57" i="24"/>
  <c r="IZL57" i="24"/>
  <c r="IZM57" i="24"/>
  <c r="IZN57" i="24"/>
  <c r="IZO57" i="24"/>
  <c r="IZP57" i="24"/>
  <c r="IZQ57" i="24"/>
  <c r="IZR57" i="24"/>
  <c r="IZS57" i="24"/>
  <c r="IZT57" i="24"/>
  <c r="IZU57" i="24"/>
  <c r="IZV57" i="24"/>
  <c r="IZW57" i="24"/>
  <c r="IZX57" i="24"/>
  <c r="IZY57" i="24"/>
  <c r="IZZ57" i="24"/>
  <c r="JAA57" i="24"/>
  <c r="JAB57" i="24"/>
  <c r="JAC57" i="24"/>
  <c r="JAD57" i="24"/>
  <c r="JAE57" i="24"/>
  <c r="JAF57" i="24"/>
  <c r="JAG57" i="24"/>
  <c r="JAH57" i="24"/>
  <c r="JAI57" i="24"/>
  <c r="JAJ57" i="24"/>
  <c r="JAK57" i="24"/>
  <c r="JAL57" i="24"/>
  <c r="JAM57" i="24"/>
  <c r="JAN57" i="24"/>
  <c r="JAO57" i="24"/>
  <c r="JAP57" i="24"/>
  <c r="JAQ57" i="24"/>
  <c r="JAR57" i="24"/>
  <c r="JAS57" i="24"/>
  <c r="JAT57" i="24"/>
  <c r="JAU57" i="24"/>
  <c r="JAV57" i="24"/>
  <c r="JAW57" i="24"/>
  <c r="JAX57" i="24"/>
  <c r="JAY57" i="24"/>
  <c r="JAZ57" i="24"/>
  <c r="JBA57" i="24"/>
  <c r="JBB57" i="24"/>
  <c r="JBC57" i="24"/>
  <c r="JBD57" i="24"/>
  <c r="JBE57" i="24"/>
  <c r="JBF57" i="24"/>
  <c r="JBG57" i="24"/>
  <c r="JBH57" i="24"/>
  <c r="JBI57" i="24"/>
  <c r="JBJ57" i="24"/>
  <c r="JBK57" i="24"/>
  <c r="JBL57" i="24"/>
  <c r="JBM57" i="24"/>
  <c r="JBN57" i="24"/>
  <c r="JBO57" i="24"/>
  <c r="JBP57" i="24"/>
  <c r="JBQ57" i="24"/>
  <c r="JBR57" i="24"/>
  <c r="JBS57" i="24"/>
  <c r="JBT57" i="24"/>
  <c r="JBU57" i="24"/>
  <c r="JBV57" i="24"/>
  <c r="JBW57" i="24"/>
  <c r="JBX57" i="24"/>
  <c r="JBY57" i="24"/>
  <c r="JBZ57" i="24"/>
  <c r="JCA57" i="24"/>
  <c r="JCB57" i="24"/>
  <c r="JCC57" i="24"/>
  <c r="JCD57" i="24"/>
  <c r="JCE57" i="24"/>
  <c r="JCF57" i="24"/>
  <c r="JCG57" i="24"/>
  <c r="JCH57" i="24"/>
  <c r="JCI57" i="24"/>
  <c r="JCJ57" i="24"/>
  <c r="JCK57" i="24"/>
  <c r="JCL57" i="24"/>
  <c r="JCM57" i="24"/>
  <c r="JCN57" i="24"/>
  <c r="JCO57" i="24"/>
  <c r="JCP57" i="24"/>
  <c r="JCQ57" i="24"/>
  <c r="JCR57" i="24"/>
  <c r="JCS57" i="24"/>
  <c r="JCT57" i="24"/>
  <c r="JCU57" i="24"/>
  <c r="JCV57" i="24"/>
  <c r="JCW57" i="24"/>
  <c r="JCX57" i="24"/>
  <c r="JCY57" i="24"/>
  <c r="JCZ57" i="24"/>
  <c r="JDA57" i="24"/>
  <c r="JDB57" i="24"/>
  <c r="JDC57" i="24"/>
  <c r="JDD57" i="24"/>
  <c r="JDE57" i="24"/>
  <c r="JDF57" i="24"/>
  <c r="JDG57" i="24"/>
  <c r="JDH57" i="24"/>
  <c r="JDI57" i="24"/>
  <c r="JDJ57" i="24"/>
  <c r="JDK57" i="24"/>
  <c r="JDL57" i="24"/>
  <c r="JDM57" i="24"/>
  <c r="JDN57" i="24"/>
  <c r="JDO57" i="24"/>
  <c r="JDP57" i="24"/>
  <c r="JDQ57" i="24"/>
  <c r="JDR57" i="24"/>
  <c r="JDS57" i="24"/>
  <c r="JDT57" i="24"/>
  <c r="JDU57" i="24"/>
  <c r="JDV57" i="24"/>
  <c r="JDW57" i="24"/>
  <c r="JDX57" i="24"/>
  <c r="JDY57" i="24"/>
  <c r="JDZ57" i="24"/>
  <c r="JEA57" i="24"/>
  <c r="JEB57" i="24"/>
  <c r="JEC57" i="24"/>
  <c r="JED57" i="24"/>
  <c r="JEE57" i="24"/>
  <c r="JEF57" i="24"/>
  <c r="JEG57" i="24"/>
  <c r="JEH57" i="24"/>
  <c r="JEI57" i="24"/>
  <c r="JEJ57" i="24"/>
  <c r="JEK57" i="24"/>
  <c r="JEL57" i="24"/>
  <c r="JEM57" i="24"/>
  <c r="JEN57" i="24"/>
  <c r="JEO57" i="24"/>
  <c r="JEP57" i="24"/>
  <c r="JEQ57" i="24"/>
  <c r="JER57" i="24"/>
  <c r="JES57" i="24"/>
  <c r="JET57" i="24"/>
  <c r="JEU57" i="24"/>
  <c r="JEV57" i="24"/>
  <c r="JEW57" i="24"/>
  <c r="JEX57" i="24"/>
  <c r="JEY57" i="24"/>
  <c r="JEZ57" i="24"/>
  <c r="JFA57" i="24"/>
  <c r="JFB57" i="24"/>
  <c r="JFC57" i="24"/>
  <c r="JFD57" i="24"/>
  <c r="JFE57" i="24"/>
  <c r="JFF57" i="24"/>
  <c r="JFG57" i="24"/>
  <c r="JFH57" i="24"/>
  <c r="JFI57" i="24"/>
  <c r="JFJ57" i="24"/>
  <c r="JFK57" i="24"/>
  <c r="JFL57" i="24"/>
  <c r="JFM57" i="24"/>
  <c r="JFN57" i="24"/>
  <c r="JFO57" i="24"/>
  <c r="JFP57" i="24"/>
  <c r="JFQ57" i="24"/>
  <c r="JFR57" i="24"/>
  <c r="JFS57" i="24"/>
  <c r="JFT57" i="24"/>
  <c r="JFU57" i="24"/>
  <c r="JFV57" i="24"/>
  <c r="JFW57" i="24"/>
  <c r="JFX57" i="24"/>
  <c r="JFY57" i="24"/>
  <c r="JFZ57" i="24"/>
  <c r="JGA57" i="24"/>
  <c r="JGB57" i="24"/>
  <c r="JGC57" i="24"/>
  <c r="JGD57" i="24"/>
  <c r="JGE57" i="24"/>
  <c r="JGF57" i="24"/>
  <c r="JGG57" i="24"/>
  <c r="JGH57" i="24"/>
  <c r="JGI57" i="24"/>
  <c r="JGJ57" i="24"/>
  <c r="JGK57" i="24"/>
  <c r="JGL57" i="24"/>
  <c r="JGM57" i="24"/>
  <c r="JGN57" i="24"/>
  <c r="JGO57" i="24"/>
  <c r="JGP57" i="24"/>
  <c r="JGQ57" i="24"/>
  <c r="JGR57" i="24"/>
  <c r="JGS57" i="24"/>
  <c r="JGT57" i="24"/>
  <c r="JGU57" i="24"/>
  <c r="JGV57" i="24"/>
  <c r="JGW57" i="24"/>
  <c r="JGX57" i="24"/>
  <c r="JGY57" i="24"/>
  <c r="JGZ57" i="24"/>
  <c r="JHA57" i="24"/>
  <c r="JHB57" i="24"/>
  <c r="JHC57" i="24"/>
  <c r="JHD57" i="24"/>
  <c r="JHE57" i="24"/>
  <c r="JHF57" i="24"/>
  <c r="JHG57" i="24"/>
  <c r="JHH57" i="24"/>
  <c r="JHI57" i="24"/>
  <c r="JHJ57" i="24"/>
  <c r="JHK57" i="24"/>
  <c r="JHL57" i="24"/>
  <c r="JHM57" i="24"/>
  <c r="JHN57" i="24"/>
  <c r="JHO57" i="24"/>
  <c r="JHP57" i="24"/>
  <c r="JHQ57" i="24"/>
  <c r="JHR57" i="24"/>
  <c r="JHS57" i="24"/>
  <c r="JHT57" i="24"/>
  <c r="JHU57" i="24"/>
  <c r="JHV57" i="24"/>
  <c r="JHW57" i="24"/>
  <c r="JHX57" i="24"/>
  <c r="JHY57" i="24"/>
  <c r="JHZ57" i="24"/>
  <c r="JIA57" i="24"/>
  <c r="JIB57" i="24"/>
  <c r="JIC57" i="24"/>
  <c r="JID57" i="24"/>
  <c r="JIE57" i="24"/>
  <c r="JIF57" i="24"/>
  <c r="JIG57" i="24"/>
  <c r="JIH57" i="24"/>
  <c r="JII57" i="24"/>
  <c r="JIJ57" i="24"/>
  <c r="JIK57" i="24"/>
  <c r="JIL57" i="24"/>
  <c r="JIM57" i="24"/>
  <c r="JIN57" i="24"/>
  <c r="JIO57" i="24"/>
  <c r="JIP57" i="24"/>
  <c r="JIQ57" i="24"/>
  <c r="JIR57" i="24"/>
  <c r="JIS57" i="24"/>
  <c r="JIT57" i="24"/>
  <c r="JIU57" i="24"/>
  <c r="JIV57" i="24"/>
  <c r="JIW57" i="24"/>
  <c r="JIX57" i="24"/>
  <c r="JIY57" i="24"/>
  <c r="JIZ57" i="24"/>
  <c r="JJA57" i="24"/>
  <c r="JJB57" i="24"/>
  <c r="JJC57" i="24"/>
  <c r="JJD57" i="24"/>
  <c r="JJE57" i="24"/>
  <c r="JJF57" i="24"/>
  <c r="JJG57" i="24"/>
  <c r="JJH57" i="24"/>
  <c r="JJI57" i="24"/>
  <c r="JJJ57" i="24"/>
  <c r="JJK57" i="24"/>
  <c r="JJL57" i="24"/>
  <c r="JJM57" i="24"/>
  <c r="JJN57" i="24"/>
  <c r="JJO57" i="24"/>
  <c r="JJP57" i="24"/>
  <c r="JJQ57" i="24"/>
  <c r="JJR57" i="24"/>
  <c r="JJS57" i="24"/>
  <c r="JJT57" i="24"/>
  <c r="JJU57" i="24"/>
  <c r="JJV57" i="24"/>
  <c r="JJW57" i="24"/>
  <c r="JJX57" i="24"/>
  <c r="JJY57" i="24"/>
  <c r="JJZ57" i="24"/>
  <c r="JKA57" i="24"/>
  <c r="JKB57" i="24"/>
  <c r="JKC57" i="24"/>
  <c r="JKD57" i="24"/>
  <c r="JKE57" i="24"/>
  <c r="JKF57" i="24"/>
  <c r="JKG57" i="24"/>
  <c r="JKH57" i="24"/>
  <c r="JKI57" i="24"/>
  <c r="JKJ57" i="24"/>
  <c r="JKK57" i="24"/>
  <c r="JKL57" i="24"/>
  <c r="JKM57" i="24"/>
  <c r="JKN57" i="24"/>
  <c r="JKO57" i="24"/>
  <c r="JKP57" i="24"/>
  <c r="JKQ57" i="24"/>
  <c r="JKR57" i="24"/>
  <c r="JKS57" i="24"/>
  <c r="JKT57" i="24"/>
  <c r="JKU57" i="24"/>
  <c r="JKV57" i="24"/>
  <c r="JKW57" i="24"/>
  <c r="JKX57" i="24"/>
  <c r="JKY57" i="24"/>
  <c r="JKZ57" i="24"/>
  <c r="JLA57" i="24"/>
  <c r="JLB57" i="24"/>
  <c r="JLC57" i="24"/>
  <c r="JLD57" i="24"/>
  <c r="JLE57" i="24"/>
  <c r="JLF57" i="24"/>
  <c r="JLG57" i="24"/>
  <c r="JLH57" i="24"/>
  <c r="JLI57" i="24"/>
  <c r="JLJ57" i="24"/>
  <c r="JLK57" i="24"/>
  <c r="JLL57" i="24"/>
  <c r="JLM57" i="24"/>
  <c r="JLN57" i="24"/>
  <c r="JLO57" i="24"/>
  <c r="JLP57" i="24"/>
  <c r="JLQ57" i="24"/>
  <c r="JLR57" i="24"/>
  <c r="JLS57" i="24"/>
  <c r="JLT57" i="24"/>
  <c r="JLU57" i="24"/>
  <c r="JLV57" i="24"/>
  <c r="JLW57" i="24"/>
  <c r="JLX57" i="24"/>
  <c r="JLY57" i="24"/>
  <c r="JLZ57" i="24"/>
  <c r="JMA57" i="24"/>
  <c r="JMB57" i="24"/>
  <c r="JMC57" i="24"/>
  <c r="JMD57" i="24"/>
  <c r="JME57" i="24"/>
  <c r="JMF57" i="24"/>
  <c r="JMG57" i="24"/>
  <c r="JMH57" i="24"/>
  <c r="JMI57" i="24"/>
  <c r="JMJ57" i="24"/>
  <c r="JMK57" i="24"/>
  <c r="JML57" i="24"/>
  <c r="JMM57" i="24"/>
  <c r="JMN57" i="24"/>
  <c r="JMO57" i="24"/>
  <c r="JMP57" i="24"/>
  <c r="JMQ57" i="24"/>
  <c r="JMR57" i="24"/>
  <c r="JMS57" i="24"/>
  <c r="JMT57" i="24"/>
  <c r="JMU57" i="24"/>
  <c r="JMV57" i="24"/>
  <c r="JMW57" i="24"/>
  <c r="JMX57" i="24"/>
  <c r="JMY57" i="24"/>
  <c r="JMZ57" i="24"/>
  <c r="JNA57" i="24"/>
  <c r="JNB57" i="24"/>
  <c r="JNC57" i="24"/>
  <c r="JND57" i="24"/>
  <c r="JNE57" i="24"/>
  <c r="JNF57" i="24"/>
  <c r="JNG57" i="24"/>
  <c r="JNH57" i="24"/>
  <c r="JNI57" i="24"/>
  <c r="JNJ57" i="24"/>
  <c r="JNK57" i="24"/>
  <c r="JNL57" i="24"/>
  <c r="JNM57" i="24"/>
  <c r="JNN57" i="24"/>
  <c r="JNO57" i="24"/>
  <c r="JNP57" i="24"/>
  <c r="JNQ57" i="24"/>
  <c r="JNR57" i="24"/>
  <c r="JNS57" i="24"/>
  <c r="JNT57" i="24"/>
  <c r="JNU57" i="24"/>
  <c r="JNV57" i="24"/>
  <c r="JNW57" i="24"/>
  <c r="JNX57" i="24"/>
  <c r="JNY57" i="24"/>
  <c r="JNZ57" i="24"/>
  <c r="JOA57" i="24"/>
  <c r="JOB57" i="24"/>
  <c r="JOC57" i="24"/>
  <c r="JOD57" i="24"/>
  <c r="JOE57" i="24"/>
  <c r="JOF57" i="24"/>
  <c r="JOG57" i="24"/>
  <c r="JOH57" i="24"/>
  <c r="JOI57" i="24"/>
  <c r="JOJ57" i="24"/>
  <c r="JOK57" i="24"/>
  <c r="JOL57" i="24"/>
  <c r="JOM57" i="24"/>
  <c r="JON57" i="24"/>
  <c r="JOO57" i="24"/>
  <c r="JOP57" i="24"/>
  <c r="JOQ57" i="24"/>
  <c r="JOR57" i="24"/>
  <c r="JOS57" i="24"/>
  <c r="JOT57" i="24"/>
  <c r="JOU57" i="24"/>
  <c r="JOV57" i="24"/>
  <c r="JOW57" i="24"/>
  <c r="JOX57" i="24"/>
  <c r="JOY57" i="24"/>
  <c r="JOZ57" i="24"/>
  <c r="JPA57" i="24"/>
  <c r="JPB57" i="24"/>
  <c r="JPC57" i="24"/>
  <c r="JPD57" i="24"/>
  <c r="JPE57" i="24"/>
  <c r="JPF57" i="24"/>
  <c r="JPG57" i="24"/>
  <c r="JPH57" i="24"/>
  <c r="JPI57" i="24"/>
  <c r="JPJ57" i="24"/>
  <c r="JPK57" i="24"/>
  <c r="JPL57" i="24"/>
  <c r="JPM57" i="24"/>
  <c r="JPN57" i="24"/>
  <c r="JPO57" i="24"/>
  <c r="JPP57" i="24"/>
  <c r="JPQ57" i="24"/>
  <c r="JPR57" i="24"/>
  <c r="JPS57" i="24"/>
  <c r="JPT57" i="24"/>
  <c r="JPU57" i="24"/>
  <c r="JPV57" i="24"/>
  <c r="JPW57" i="24"/>
  <c r="JPX57" i="24"/>
  <c r="JPY57" i="24"/>
  <c r="JPZ57" i="24"/>
  <c r="JQA57" i="24"/>
  <c r="JQB57" i="24"/>
  <c r="JQC57" i="24"/>
  <c r="JQD57" i="24"/>
  <c r="JQE57" i="24"/>
  <c r="JQF57" i="24"/>
  <c r="JQG57" i="24"/>
  <c r="JQH57" i="24"/>
  <c r="JQI57" i="24"/>
  <c r="JQJ57" i="24"/>
  <c r="JQK57" i="24"/>
  <c r="JQL57" i="24"/>
  <c r="JQM57" i="24"/>
  <c r="JQN57" i="24"/>
  <c r="JQO57" i="24"/>
  <c r="JQP57" i="24"/>
  <c r="JQQ57" i="24"/>
  <c r="JQR57" i="24"/>
  <c r="JQS57" i="24"/>
  <c r="JQT57" i="24"/>
  <c r="JQU57" i="24"/>
  <c r="JQV57" i="24"/>
  <c r="JQW57" i="24"/>
  <c r="JQX57" i="24"/>
  <c r="JQY57" i="24"/>
  <c r="JQZ57" i="24"/>
  <c r="JRA57" i="24"/>
  <c r="JRB57" i="24"/>
  <c r="JRC57" i="24"/>
  <c r="JRD57" i="24"/>
  <c r="JRE57" i="24"/>
  <c r="JRF57" i="24"/>
  <c r="JRG57" i="24"/>
  <c r="JRH57" i="24"/>
  <c r="JRI57" i="24"/>
  <c r="JRJ57" i="24"/>
  <c r="JRK57" i="24"/>
  <c r="JRL57" i="24"/>
  <c r="JRM57" i="24"/>
  <c r="JRN57" i="24"/>
  <c r="JRO57" i="24"/>
  <c r="JRP57" i="24"/>
  <c r="JRQ57" i="24"/>
  <c r="JRR57" i="24"/>
  <c r="JRS57" i="24"/>
  <c r="JRT57" i="24"/>
  <c r="JRU57" i="24"/>
  <c r="JRV57" i="24"/>
  <c r="JRW57" i="24"/>
  <c r="JRX57" i="24"/>
  <c r="JRY57" i="24"/>
  <c r="JRZ57" i="24"/>
  <c r="JSA57" i="24"/>
  <c r="JSB57" i="24"/>
  <c r="JSC57" i="24"/>
  <c r="JSD57" i="24"/>
  <c r="JSE57" i="24"/>
  <c r="JSF57" i="24"/>
  <c r="JSG57" i="24"/>
  <c r="JSH57" i="24"/>
  <c r="JSI57" i="24"/>
  <c r="JSJ57" i="24"/>
  <c r="JSK57" i="24"/>
  <c r="JSL57" i="24"/>
  <c r="JSM57" i="24"/>
  <c r="JSN57" i="24"/>
  <c r="JSO57" i="24"/>
  <c r="JSP57" i="24"/>
  <c r="JSQ57" i="24"/>
  <c r="JSR57" i="24"/>
  <c r="JSS57" i="24"/>
  <c r="JST57" i="24"/>
  <c r="JSU57" i="24"/>
  <c r="JSV57" i="24"/>
  <c r="JSW57" i="24"/>
  <c r="JSX57" i="24"/>
  <c r="JSY57" i="24"/>
  <c r="JSZ57" i="24"/>
  <c r="JTA57" i="24"/>
  <c r="JTB57" i="24"/>
  <c r="JTC57" i="24"/>
  <c r="JTD57" i="24"/>
  <c r="JTE57" i="24"/>
  <c r="JTF57" i="24"/>
  <c r="JTG57" i="24"/>
  <c r="JTH57" i="24"/>
  <c r="JTI57" i="24"/>
  <c r="JTJ57" i="24"/>
  <c r="JTK57" i="24"/>
  <c r="JTL57" i="24"/>
  <c r="JTM57" i="24"/>
  <c r="JTN57" i="24"/>
  <c r="JTO57" i="24"/>
  <c r="JTP57" i="24"/>
  <c r="JTQ57" i="24"/>
  <c r="JTR57" i="24"/>
  <c r="JTS57" i="24"/>
  <c r="JTT57" i="24"/>
  <c r="JTU57" i="24"/>
  <c r="JTV57" i="24"/>
  <c r="JTW57" i="24"/>
  <c r="JTX57" i="24"/>
  <c r="JTY57" i="24"/>
  <c r="JTZ57" i="24"/>
  <c r="JUA57" i="24"/>
  <c r="JUB57" i="24"/>
  <c r="JUC57" i="24"/>
  <c r="JUD57" i="24"/>
  <c r="JUE57" i="24"/>
  <c r="JUF57" i="24"/>
  <c r="JUG57" i="24"/>
  <c r="JUH57" i="24"/>
  <c r="JUI57" i="24"/>
  <c r="JUJ57" i="24"/>
  <c r="JUK57" i="24"/>
  <c r="JUL57" i="24"/>
  <c r="JUM57" i="24"/>
  <c r="JUN57" i="24"/>
  <c r="JUO57" i="24"/>
  <c r="JUP57" i="24"/>
  <c r="JUQ57" i="24"/>
  <c r="JUR57" i="24"/>
  <c r="JUS57" i="24"/>
  <c r="JUT57" i="24"/>
  <c r="JUU57" i="24"/>
  <c r="JUV57" i="24"/>
  <c r="JUW57" i="24"/>
  <c r="JUX57" i="24"/>
  <c r="JUY57" i="24"/>
  <c r="JUZ57" i="24"/>
  <c r="JVA57" i="24"/>
  <c r="JVB57" i="24"/>
  <c r="JVC57" i="24"/>
  <c r="JVD57" i="24"/>
  <c r="JVE57" i="24"/>
  <c r="JVF57" i="24"/>
  <c r="JVG57" i="24"/>
  <c r="JVH57" i="24"/>
  <c r="JVI57" i="24"/>
  <c r="JVJ57" i="24"/>
  <c r="JVK57" i="24"/>
  <c r="JVL57" i="24"/>
  <c r="JVM57" i="24"/>
  <c r="JVN57" i="24"/>
  <c r="JVO57" i="24"/>
  <c r="JVP57" i="24"/>
  <c r="JVQ57" i="24"/>
  <c r="JVR57" i="24"/>
  <c r="JVS57" i="24"/>
  <c r="JVT57" i="24"/>
  <c r="JVU57" i="24"/>
  <c r="JVV57" i="24"/>
  <c r="JVW57" i="24"/>
  <c r="JVX57" i="24"/>
  <c r="JVY57" i="24"/>
  <c r="JVZ57" i="24"/>
  <c r="JWA57" i="24"/>
  <c r="JWB57" i="24"/>
  <c r="JWC57" i="24"/>
  <c r="JWD57" i="24"/>
  <c r="JWE57" i="24"/>
  <c r="JWF57" i="24"/>
  <c r="JWG57" i="24"/>
  <c r="JWH57" i="24"/>
  <c r="JWI57" i="24"/>
  <c r="JWJ57" i="24"/>
  <c r="JWK57" i="24"/>
  <c r="JWL57" i="24"/>
  <c r="JWM57" i="24"/>
  <c r="JWN57" i="24"/>
  <c r="JWO57" i="24"/>
  <c r="JWP57" i="24"/>
  <c r="JWQ57" i="24"/>
  <c r="JWR57" i="24"/>
  <c r="JWS57" i="24"/>
  <c r="JWT57" i="24"/>
  <c r="JWU57" i="24"/>
  <c r="JWV57" i="24"/>
  <c r="JWW57" i="24"/>
  <c r="JWX57" i="24"/>
  <c r="JWY57" i="24"/>
  <c r="JWZ57" i="24"/>
  <c r="JXA57" i="24"/>
  <c r="JXB57" i="24"/>
  <c r="JXC57" i="24"/>
  <c r="JXD57" i="24"/>
  <c r="JXE57" i="24"/>
  <c r="JXF57" i="24"/>
  <c r="JXG57" i="24"/>
  <c r="JXH57" i="24"/>
  <c r="JXI57" i="24"/>
  <c r="JXJ57" i="24"/>
  <c r="JXK57" i="24"/>
  <c r="JXL57" i="24"/>
  <c r="JXM57" i="24"/>
  <c r="JXN57" i="24"/>
  <c r="JXO57" i="24"/>
  <c r="JXP57" i="24"/>
  <c r="JXQ57" i="24"/>
  <c r="JXR57" i="24"/>
  <c r="JXS57" i="24"/>
  <c r="JXT57" i="24"/>
  <c r="JXU57" i="24"/>
  <c r="JXV57" i="24"/>
  <c r="JXW57" i="24"/>
  <c r="JXX57" i="24"/>
  <c r="JXY57" i="24"/>
  <c r="JXZ57" i="24"/>
  <c r="JYA57" i="24"/>
  <c r="JYB57" i="24"/>
  <c r="JYC57" i="24"/>
  <c r="JYD57" i="24"/>
  <c r="JYE57" i="24"/>
  <c r="JYF57" i="24"/>
  <c r="JYG57" i="24"/>
  <c r="JYH57" i="24"/>
  <c r="JYI57" i="24"/>
  <c r="JYJ57" i="24"/>
  <c r="JYK57" i="24"/>
  <c r="JYL57" i="24"/>
  <c r="JYM57" i="24"/>
  <c r="JYN57" i="24"/>
  <c r="JYO57" i="24"/>
  <c r="JYP57" i="24"/>
  <c r="JYQ57" i="24"/>
  <c r="JYR57" i="24"/>
  <c r="JYS57" i="24"/>
  <c r="JYT57" i="24"/>
  <c r="JYU57" i="24"/>
  <c r="JYV57" i="24"/>
  <c r="JYW57" i="24"/>
  <c r="JYX57" i="24"/>
  <c r="JYY57" i="24"/>
  <c r="JYZ57" i="24"/>
  <c r="JZA57" i="24"/>
  <c r="JZB57" i="24"/>
  <c r="JZC57" i="24"/>
  <c r="JZD57" i="24"/>
  <c r="JZE57" i="24"/>
  <c r="JZF57" i="24"/>
  <c r="JZG57" i="24"/>
  <c r="JZH57" i="24"/>
  <c r="JZI57" i="24"/>
  <c r="JZJ57" i="24"/>
  <c r="JZK57" i="24"/>
  <c r="JZL57" i="24"/>
  <c r="JZM57" i="24"/>
  <c r="JZN57" i="24"/>
  <c r="JZO57" i="24"/>
  <c r="JZP57" i="24"/>
  <c r="JZQ57" i="24"/>
  <c r="JZR57" i="24"/>
  <c r="JZS57" i="24"/>
  <c r="JZT57" i="24"/>
  <c r="JZU57" i="24"/>
  <c r="JZV57" i="24"/>
  <c r="JZW57" i="24"/>
  <c r="JZX57" i="24"/>
  <c r="JZY57" i="24"/>
  <c r="JZZ57" i="24"/>
  <c r="KAA57" i="24"/>
  <c r="KAB57" i="24"/>
  <c r="KAC57" i="24"/>
  <c r="KAD57" i="24"/>
  <c r="KAE57" i="24"/>
  <c r="KAF57" i="24"/>
  <c r="KAG57" i="24"/>
  <c r="KAH57" i="24"/>
  <c r="KAI57" i="24"/>
  <c r="KAJ57" i="24"/>
  <c r="KAK57" i="24"/>
  <c r="KAL57" i="24"/>
  <c r="KAM57" i="24"/>
  <c r="KAN57" i="24"/>
  <c r="KAO57" i="24"/>
  <c r="KAP57" i="24"/>
  <c r="KAQ57" i="24"/>
  <c r="KAR57" i="24"/>
  <c r="KAS57" i="24"/>
  <c r="KAT57" i="24"/>
  <c r="KAU57" i="24"/>
  <c r="KAV57" i="24"/>
  <c r="KAW57" i="24"/>
  <c r="KAX57" i="24"/>
  <c r="KAY57" i="24"/>
  <c r="KAZ57" i="24"/>
  <c r="KBA57" i="24"/>
  <c r="KBB57" i="24"/>
  <c r="KBC57" i="24"/>
  <c r="KBD57" i="24"/>
  <c r="KBE57" i="24"/>
  <c r="KBF57" i="24"/>
  <c r="KBG57" i="24"/>
  <c r="KBH57" i="24"/>
  <c r="KBI57" i="24"/>
  <c r="KBJ57" i="24"/>
  <c r="KBK57" i="24"/>
  <c r="KBL57" i="24"/>
  <c r="KBM57" i="24"/>
  <c r="KBN57" i="24"/>
  <c r="KBO57" i="24"/>
  <c r="KBP57" i="24"/>
  <c r="KBQ57" i="24"/>
  <c r="KBR57" i="24"/>
  <c r="KBS57" i="24"/>
  <c r="KBT57" i="24"/>
  <c r="KBU57" i="24"/>
  <c r="KBV57" i="24"/>
  <c r="KBW57" i="24"/>
  <c r="KBX57" i="24"/>
  <c r="KBY57" i="24"/>
  <c r="KBZ57" i="24"/>
  <c r="KCA57" i="24"/>
  <c r="KCB57" i="24"/>
  <c r="KCC57" i="24"/>
  <c r="KCD57" i="24"/>
  <c r="KCE57" i="24"/>
  <c r="KCF57" i="24"/>
  <c r="KCG57" i="24"/>
  <c r="KCH57" i="24"/>
  <c r="KCI57" i="24"/>
  <c r="KCJ57" i="24"/>
  <c r="KCK57" i="24"/>
  <c r="KCL57" i="24"/>
  <c r="KCM57" i="24"/>
  <c r="KCN57" i="24"/>
  <c r="KCO57" i="24"/>
  <c r="KCP57" i="24"/>
  <c r="KCQ57" i="24"/>
  <c r="KCR57" i="24"/>
  <c r="KCS57" i="24"/>
  <c r="KCT57" i="24"/>
  <c r="KCU57" i="24"/>
  <c r="KCV57" i="24"/>
  <c r="KCW57" i="24"/>
  <c r="KCX57" i="24"/>
  <c r="KCY57" i="24"/>
  <c r="KCZ57" i="24"/>
  <c r="KDA57" i="24"/>
  <c r="KDB57" i="24"/>
  <c r="KDC57" i="24"/>
  <c r="KDD57" i="24"/>
  <c r="KDE57" i="24"/>
  <c r="KDF57" i="24"/>
  <c r="KDG57" i="24"/>
  <c r="KDH57" i="24"/>
  <c r="KDI57" i="24"/>
  <c r="KDJ57" i="24"/>
  <c r="KDK57" i="24"/>
  <c r="KDL57" i="24"/>
  <c r="KDM57" i="24"/>
  <c r="KDN57" i="24"/>
  <c r="KDO57" i="24"/>
  <c r="KDP57" i="24"/>
  <c r="KDQ57" i="24"/>
  <c r="KDR57" i="24"/>
  <c r="KDS57" i="24"/>
  <c r="KDT57" i="24"/>
  <c r="KDU57" i="24"/>
  <c r="KDV57" i="24"/>
  <c r="KDW57" i="24"/>
  <c r="KDX57" i="24"/>
  <c r="KDY57" i="24"/>
  <c r="KDZ57" i="24"/>
  <c r="KEA57" i="24"/>
  <c r="KEB57" i="24"/>
  <c r="KEC57" i="24"/>
  <c r="KED57" i="24"/>
  <c r="KEE57" i="24"/>
  <c r="KEF57" i="24"/>
  <c r="KEG57" i="24"/>
  <c r="KEH57" i="24"/>
  <c r="KEI57" i="24"/>
  <c r="KEJ57" i="24"/>
  <c r="KEK57" i="24"/>
  <c r="KEL57" i="24"/>
  <c r="KEM57" i="24"/>
  <c r="KEN57" i="24"/>
  <c r="KEO57" i="24"/>
  <c r="KEP57" i="24"/>
  <c r="KEQ57" i="24"/>
  <c r="KER57" i="24"/>
  <c r="KES57" i="24"/>
  <c r="KET57" i="24"/>
  <c r="KEU57" i="24"/>
  <c r="KEV57" i="24"/>
  <c r="KEW57" i="24"/>
  <c r="KEX57" i="24"/>
  <c r="KEY57" i="24"/>
  <c r="KEZ57" i="24"/>
  <c r="KFA57" i="24"/>
  <c r="KFB57" i="24"/>
  <c r="KFC57" i="24"/>
  <c r="KFD57" i="24"/>
  <c r="KFE57" i="24"/>
  <c r="KFF57" i="24"/>
  <c r="KFG57" i="24"/>
  <c r="KFH57" i="24"/>
  <c r="KFI57" i="24"/>
  <c r="KFJ57" i="24"/>
  <c r="KFK57" i="24"/>
  <c r="KFL57" i="24"/>
  <c r="KFM57" i="24"/>
  <c r="KFN57" i="24"/>
  <c r="KFO57" i="24"/>
  <c r="KFP57" i="24"/>
  <c r="KFQ57" i="24"/>
  <c r="KFR57" i="24"/>
  <c r="KFS57" i="24"/>
  <c r="KFT57" i="24"/>
  <c r="KFU57" i="24"/>
  <c r="KFV57" i="24"/>
  <c r="KFW57" i="24"/>
  <c r="KFX57" i="24"/>
  <c r="KFY57" i="24"/>
  <c r="KFZ57" i="24"/>
  <c r="KGA57" i="24"/>
  <c r="KGB57" i="24"/>
  <c r="KGC57" i="24"/>
  <c r="KGD57" i="24"/>
  <c r="KGE57" i="24"/>
  <c r="KGF57" i="24"/>
  <c r="KGG57" i="24"/>
  <c r="KGH57" i="24"/>
  <c r="KGI57" i="24"/>
  <c r="KGJ57" i="24"/>
  <c r="KGK57" i="24"/>
  <c r="KGL57" i="24"/>
  <c r="KGM57" i="24"/>
  <c r="KGN57" i="24"/>
  <c r="KGO57" i="24"/>
  <c r="KGP57" i="24"/>
  <c r="KGQ57" i="24"/>
  <c r="KGR57" i="24"/>
  <c r="KGS57" i="24"/>
  <c r="KGT57" i="24"/>
  <c r="KGU57" i="24"/>
  <c r="KGV57" i="24"/>
  <c r="KGW57" i="24"/>
  <c r="KGX57" i="24"/>
  <c r="KGY57" i="24"/>
  <c r="KGZ57" i="24"/>
  <c r="KHA57" i="24"/>
  <c r="KHB57" i="24"/>
  <c r="KHC57" i="24"/>
  <c r="KHD57" i="24"/>
  <c r="KHE57" i="24"/>
  <c r="KHF57" i="24"/>
  <c r="KHG57" i="24"/>
  <c r="KHH57" i="24"/>
  <c r="KHI57" i="24"/>
  <c r="KHJ57" i="24"/>
  <c r="KHK57" i="24"/>
  <c r="KHL57" i="24"/>
  <c r="KHM57" i="24"/>
  <c r="KHN57" i="24"/>
  <c r="KHO57" i="24"/>
  <c r="KHP57" i="24"/>
  <c r="KHQ57" i="24"/>
  <c r="KHR57" i="24"/>
  <c r="KHS57" i="24"/>
  <c r="KHT57" i="24"/>
  <c r="KHU57" i="24"/>
  <c r="KHV57" i="24"/>
  <c r="KHW57" i="24"/>
  <c r="KHX57" i="24"/>
  <c r="KHY57" i="24"/>
  <c r="KHZ57" i="24"/>
  <c r="KIA57" i="24"/>
  <c r="KIB57" i="24"/>
  <c r="KIC57" i="24"/>
  <c r="KID57" i="24"/>
  <c r="KIE57" i="24"/>
  <c r="KIF57" i="24"/>
  <c r="KIG57" i="24"/>
  <c r="KIH57" i="24"/>
  <c r="KII57" i="24"/>
  <c r="KIJ57" i="24"/>
  <c r="KIK57" i="24"/>
  <c r="KIL57" i="24"/>
  <c r="KIM57" i="24"/>
  <c r="KIN57" i="24"/>
  <c r="KIO57" i="24"/>
  <c r="KIP57" i="24"/>
  <c r="KIQ57" i="24"/>
  <c r="KIR57" i="24"/>
  <c r="KIS57" i="24"/>
  <c r="KIT57" i="24"/>
  <c r="KIU57" i="24"/>
  <c r="KIV57" i="24"/>
  <c r="KIW57" i="24"/>
  <c r="KIX57" i="24"/>
  <c r="KIY57" i="24"/>
  <c r="KIZ57" i="24"/>
  <c r="KJA57" i="24"/>
  <c r="KJB57" i="24"/>
  <c r="KJC57" i="24"/>
  <c r="KJD57" i="24"/>
  <c r="KJE57" i="24"/>
  <c r="KJF57" i="24"/>
  <c r="KJG57" i="24"/>
  <c r="KJH57" i="24"/>
  <c r="KJI57" i="24"/>
  <c r="KJJ57" i="24"/>
  <c r="KJK57" i="24"/>
  <c r="KJL57" i="24"/>
  <c r="KJM57" i="24"/>
  <c r="KJN57" i="24"/>
  <c r="KJO57" i="24"/>
  <c r="KJP57" i="24"/>
  <c r="KJQ57" i="24"/>
  <c r="KJR57" i="24"/>
  <c r="KJS57" i="24"/>
  <c r="KJT57" i="24"/>
  <c r="KJU57" i="24"/>
  <c r="KJV57" i="24"/>
  <c r="KJW57" i="24"/>
  <c r="KJX57" i="24"/>
  <c r="KJY57" i="24"/>
  <c r="KJZ57" i="24"/>
  <c r="KKA57" i="24"/>
  <c r="KKB57" i="24"/>
  <c r="KKC57" i="24"/>
  <c r="KKD57" i="24"/>
  <c r="KKE57" i="24"/>
  <c r="KKF57" i="24"/>
  <c r="KKG57" i="24"/>
  <c r="KKH57" i="24"/>
  <c r="KKI57" i="24"/>
  <c r="KKJ57" i="24"/>
  <c r="KKK57" i="24"/>
  <c r="KKL57" i="24"/>
  <c r="KKM57" i="24"/>
  <c r="KKN57" i="24"/>
  <c r="KKO57" i="24"/>
  <c r="KKP57" i="24"/>
  <c r="KKQ57" i="24"/>
  <c r="KKR57" i="24"/>
  <c r="KKS57" i="24"/>
  <c r="KKT57" i="24"/>
  <c r="KKU57" i="24"/>
  <c r="KKV57" i="24"/>
  <c r="KKW57" i="24"/>
  <c r="KKX57" i="24"/>
  <c r="KKY57" i="24"/>
  <c r="KKZ57" i="24"/>
  <c r="KLA57" i="24"/>
  <c r="KLB57" i="24"/>
  <c r="KLC57" i="24"/>
  <c r="KLD57" i="24"/>
  <c r="KLE57" i="24"/>
  <c r="KLF57" i="24"/>
  <c r="KLG57" i="24"/>
  <c r="KLH57" i="24"/>
  <c r="KLI57" i="24"/>
  <c r="KLJ57" i="24"/>
  <c r="KLK57" i="24"/>
  <c r="KLL57" i="24"/>
  <c r="KLM57" i="24"/>
  <c r="KLN57" i="24"/>
  <c r="KLO57" i="24"/>
  <c r="KLP57" i="24"/>
  <c r="KLQ57" i="24"/>
  <c r="KLR57" i="24"/>
  <c r="KLS57" i="24"/>
  <c r="KLT57" i="24"/>
  <c r="KLU57" i="24"/>
  <c r="KLV57" i="24"/>
  <c r="KLW57" i="24"/>
  <c r="KLX57" i="24"/>
  <c r="KLY57" i="24"/>
  <c r="KLZ57" i="24"/>
  <c r="KMA57" i="24"/>
  <c r="KMB57" i="24"/>
  <c r="KMC57" i="24"/>
  <c r="KMD57" i="24"/>
  <c r="KME57" i="24"/>
  <c r="KMF57" i="24"/>
  <c r="KMG57" i="24"/>
  <c r="KMH57" i="24"/>
  <c r="KMI57" i="24"/>
  <c r="KMJ57" i="24"/>
  <c r="KMK57" i="24"/>
  <c r="KML57" i="24"/>
  <c r="KMM57" i="24"/>
  <c r="KMN57" i="24"/>
  <c r="KMO57" i="24"/>
  <c r="KMP57" i="24"/>
  <c r="KMQ57" i="24"/>
  <c r="KMR57" i="24"/>
  <c r="KMS57" i="24"/>
  <c r="KMT57" i="24"/>
  <c r="KMU57" i="24"/>
  <c r="KMV57" i="24"/>
  <c r="KMW57" i="24"/>
  <c r="KMX57" i="24"/>
  <c r="KMY57" i="24"/>
  <c r="KMZ57" i="24"/>
  <c r="KNA57" i="24"/>
  <c r="KNB57" i="24"/>
  <c r="KNC57" i="24"/>
  <c r="KND57" i="24"/>
  <c r="KNE57" i="24"/>
  <c r="KNF57" i="24"/>
  <c r="KNG57" i="24"/>
  <c r="KNH57" i="24"/>
  <c r="KNI57" i="24"/>
  <c r="KNJ57" i="24"/>
  <c r="KNK57" i="24"/>
  <c r="KNL57" i="24"/>
  <c r="KNM57" i="24"/>
  <c r="KNN57" i="24"/>
  <c r="KNO57" i="24"/>
  <c r="KNP57" i="24"/>
  <c r="KNQ57" i="24"/>
  <c r="KNR57" i="24"/>
  <c r="KNS57" i="24"/>
  <c r="KNT57" i="24"/>
  <c r="KNU57" i="24"/>
  <c r="KNV57" i="24"/>
  <c r="KNW57" i="24"/>
  <c r="KNX57" i="24"/>
  <c r="KNY57" i="24"/>
  <c r="KNZ57" i="24"/>
  <c r="KOA57" i="24"/>
  <c r="KOB57" i="24"/>
  <c r="KOC57" i="24"/>
  <c r="KOD57" i="24"/>
  <c r="KOE57" i="24"/>
  <c r="KOF57" i="24"/>
  <c r="KOG57" i="24"/>
  <c r="KOH57" i="24"/>
  <c r="KOI57" i="24"/>
  <c r="KOJ57" i="24"/>
  <c r="KOK57" i="24"/>
  <c r="KOL57" i="24"/>
  <c r="KOM57" i="24"/>
  <c r="KON57" i="24"/>
  <c r="KOO57" i="24"/>
  <c r="KOP57" i="24"/>
  <c r="KOQ57" i="24"/>
  <c r="KOR57" i="24"/>
  <c r="KOS57" i="24"/>
  <c r="KOT57" i="24"/>
  <c r="KOU57" i="24"/>
  <c r="KOV57" i="24"/>
  <c r="KOW57" i="24"/>
  <c r="KOX57" i="24"/>
  <c r="KOY57" i="24"/>
  <c r="KOZ57" i="24"/>
  <c r="KPA57" i="24"/>
  <c r="KPB57" i="24"/>
  <c r="KPC57" i="24"/>
  <c r="KPD57" i="24"/>
  <c r="KPE57" i="24"/>
  <c r="KPF57" i="24"/>
  <c r="KPG57" i="24"/>
  <c r="KPH57" i="24"/>
  <c r="KPI57" i="24"/>
  <c r="KPJ57" i="24"/>
  <c r="KPK57" i="24"/>
  <c r="KPL57" i="24"/>
  <c r="KPM57" i="24"/>
  <c r="KPN57" i="24"/>
  <c r="KPO57" i="24"/>
  <c r="KPP57" i="24"/>
  <c r="KPQ57" i="24"/>
  <c r="KPR57" i="24"/>
  <c r="KPS57" i="24"/>
  <c r="KPT57" i="24"/>
  <c r="KPU57" i="24"/>
  <c r="KPV57" i="24"/>
  <c r="KPW57" i="24"/>
  <c r="KPX57" i="24"/>
  <c r="KPY57" i="24"/>
  <c r="KPZ57" i="24"/>
  <c r="KQA57" i="24"/>
  <c r="KQB57" i="24"/>
  <c r="KQC57" i="24"/>
  <c r="KQD57" i="24"/>
  <c r="KQE57" i="24"/>
  <c r="KQF57" i="24"/>
  <c r="KQG57" i="24"/>
  <c r="KQH57" i="24"/>
  <c r="KQI57" i="24"/>
  <c r="KQJ57" i="24"/>
  <c r="KQK57" i="24"/>
  <c r="KQL57" i="24"/>
  <c r="KQM57" i="24"/>
  <c r="KQN57" i="24"/>
  <c r="KQO57" i="24"/>
  <c r="KQP57" i="24"/>
  <c r="KQQ57" i="24"/>
  <c r="KQR57" i="24"/>
  <c r="KQS57" i="24"/>
  <c r="KQT57" i="24"/>
  <c r="KQU57" i="24"/>
  <c r="KQV57" i="24"/>
  <c r="KQW57" i="24"/>
  <c r="KQX57" i="24"/>
  <c r="KQY57" i="24"/>
  <c r="KQZ57" i="24"/>
  <c r="KRA57" i="24"/>
  <c r="KRB57" i="24"/>
  <c r="KRC57" i="24"/>
  <c r="KRD57" i="24"/>
  <c r="KRE57" i="24"/>
  <c r="KRF57" i="24"/>
  <c r="KRG57" i="24"/>
  <c r="KRH57" i="24"/>
  <c r="KRI57" i="24"/>
  <c r="KRJ57" i="24"/>
  <c r="KRK57" i="24"/>
  <c r="KRL57" i="24"/>
  <c r="KRM57" i="24"/>
  <c r="KRN57" i="24"/>
  <c r="KRO57" i="24"/>
  <c r="KRP57" i="24"/>
  <c r="KRQ57" i="24"/>
  <c r="KRR57" i="24"/>
  <c r="KRS57" i="24"/>
  <c r="KRT57" i="24"/>
  <c r="KRU57" i="24"/>
  <c r="KRV57" i="24"/>
  <c r="KRW57" i="24"/>
  <c r="KRX57" i="24"/>
  <c r="KRY57" i="24"/>
  <c r="KRZ57" i="24"/>
  <c r="KSA57" i="24"/>
  <c r="KSB57" i="24"/>
  <c r="KSC57" i="24"/>
  <c r="KSD57" i="24"/>
  <c r="KSE57" i="24"/>
  <c r="KSF57" i="24"/>
  <c r="KSG57" i="24"/>
  <c r="KSH57" i="24"/>
  <c r="KSI57" i="24"/>
  <c r="KSJ57" i="24"/>
  <c r="KSK57" i="24"/>
  <c r="KSL57" i="24"/>
  <c r="KSM57" i="24"/>
  <c r="KSN57" i="24"/>
  <c r="KSO57" i="24"/>
  <c r="KSP57" i="24"/>
  <c r="KSQ57" i="24"/>
  <c r="KSR57" i="24"/>
  <c r="KSS57" i="24"/>
  <c r="KST57" i="24"/>
  <c r="KSU57" i="24"/>
  <c r="KSV57" i="24"/>
  <c r="KSW57" i="24"/>
  <c r="KSX57" i="24"/>
  <c r="KSY57" i="24"/>
  <c r="KSZ57" i="24"/>
  <c r="KTA57" i="24"/>
  <c r="KTB57" i="24"/>
  <c r="KTC57" i="24"/>
  <c r="KTD57" i="24"/>
  <c r="KTE57" i="24"/>
  <c r="KTF57" i="24"/>
  <c r="KTG57" i="24"/>
  <c r="KTH57" i="24"/>
  <c r="KTI57" i="24"/>
  <c r="KTJ57" i="24"/>
  <c r="KTK57" i="24"/>
  <c r="KTL57" i="24"/>
  <c r="KTM57" i="24"/>
  <c r="KTN57" i="24"/>
  <c r="KTO57" i="24"/>
  <c r="KTP57" i="24"/>
  <c r="KTQ57" i="24"/>
  <c r="KTR57" i="24"/>
  <c r="KTS57" i="24"/>
  <c r="KTT57" i="24"/>
  <c r="KTU57" i="24"/>
  <c r="KTV57" i="24"/>
  <c r="KTW57" i="24"/>
  <c r="KTX57" i="24"/>
  <c r="KTY57" i="24"/>
  <c r="KTZ57" i="24"/>
  <c r="KUA57" i="24"/>
  <c r="KUB57" i="24"/>
  <c r="KUC57" i="24"/>
  <c r="KUD57" i="24"/>
  <c r="KUE57" i="24"/>
  <c r="KUF57" i="24"/>
  <c r="KUG57" i="24"/>
  <c r="KUH57" i="24"/>
  <c r="KUI57" i="24"/>
  <c r="KUJ57" i="24"/>
  <c r="KUK57" i="24"/>
  <c r="KUL57" i="24"/>
  <c r="KUM57" i="24"/>
  <c r="KUN57" i="24"/>
  <c r="KUO57" i="24"/>
  <c r="KUP57" i="24"/>
  <c r="KUQ57" i="24"/>
  <c r="KUR57" i="24"/>
  <c r="KUS57" i="24"/>
  <c r="KUT57" i="24"/>
  <c r="KUU57" i="24"/>
  <c r="KUV57" i="24"/>
  <c r="KUW57" i="24"/>
  <c r="KUX57" i="24"/>
  <c r="KUY57" i="24"/>
  <c r="KUZ57" i="24"/>
  <c r="KVA57" i="24"/>
  <c r="KVB57" i="24"/>
  <c r="KVC57" i="24"/>
  <c r="KVD57" i="24"/>
  <c r="KVE57" i="24"/>
  <c r="KVF57" i="24"/>
  <c r="KVG57" i="24"/>
  <c r="KVH57" i="24"/>
  <c r="KVI57" i="24"/>
  <c r="KVJ57" i="24"/>
  <c r="KVK57" i="24"/>
  <c r="KVL57" i="24"/>
  <c r="KVM57" i="24"/>
  <c r="KVN57" i="24"/>
  <c r="KVO57" i="24"/>
  <c r="KVP57" i="24"/>
  <c r="KVQ57" i="24"/>
  <c r="KVR57" i="24"/>
  <c r="KVS57" i="24"/>
  <c r="KVT57" i="24"/>
  <c r="KVU57" i="24"/>
  <c r="KVV57" i="24"/>
  <c r="KVW57" i="24"/>
  <c r="KVX57" i="24"/>
  <c r="KVY57" i="24"/>
  <c r="KVZ57" i="24"/>
  <c r="KWA57" i="24"/>
  <c r="KWB57" i="24"/>
  <c r="KWC57" i="24"/>
  <c r="KWD57" i="24"/>
  <c r="KWE57" i="24"/>
  <c r="KWF57" i="24"/>
  <c r="KWG57" i="24"/>
  <c r="KWH57" i="24"/>
  <c r="KWI57" i="24"/>
  <c r="KWJ57" i="24"/>
  <c r="KWK57" i="24"/>
  <c r="KWL57" i="24"/>
  <c r="KWM57" i="24"/>
  <c r="KWN57" i="24"/>
  <c r="KWO57" i="24"/>
  <c r="KWP57" i="24"/>
  <c r="KWQ57" i="24"/>
  <c r="KWR57" i="24"/>
  <c r="KWS57" i="24"/>
  <c r="KWT57" i="24"/>
  <c r="KWU57" i="24"/>
  <c r="KWV57" i="24"/>
  <c r="KWW57" i="24"/>
  <c r="KWX57" i="24"/>
  <c r="KWY57" i="24"/>
  <c r="KWZ57" i="24"/>
  <c r="KXA57" i="24"/>
  <c r="KXB57" i="24"/>
  <c r="KXC57" i="24"/>
  <c r="KXD57" i="24"/>
  <c r="KXE57" i="24"/>
  <c r="KXF57" i="24"/>
  <c r="KXG57" i="24"/>
  <c r="KXH57" i="24"/>
  <c r="KXI57" i="24"/>
  <c r="KXJ57" i="24"/>
  <c r="KXK57" i="24"/>
  <c r="KXL57" i="24"/>
  <c r="KXM57" i="24"/>
  <c r="KXN57" i="24"/>
  <c r="KXO57" i="24"/>
  <c r="KXP57" i="24"/>
  <c r="KXQ57" i="24"/>
  <c r="KXR57" i="24"/>
  <c r="KXS57" i="24"/>
  <c r="KXT57" i="24"/>
  <c r="KXU57" i="24"/>
  <c r="KXV57" i="24"/>
  <c r="KXW57" i="24"/>
  <c r="KXX57" i="24"/>
  <c r="KXY57" i="24"/>
  <c r="KXZ57" i="24"/>
  <c r="KYA57" i="24"/>
  <c r="KYB57" i="24"/>
  <c r="KYC57" i="24"/>
  <c r="KYD57" i="24"/>
  <c r="KYE57" i="24"/>
  <c r="KYF57" i="24"/>
  <c r="KYG57" i="24"/>
  <c r="KYH57" i="24"/>
  <c r="KYI57" i="24"/>
  <c r="KYJ57" i="24"/>
  <c r="KYK57" i="24"/>
  <c r="KYL57" i="24"/>
  <c r="KYM57" i="24"/>
  <c r="KYN57" i="24"/>
  <c r="KYO57" i="24"/>
  <c r="KYP57" i="24"/>
  <c r="KYQ57" i="24"/>
  <c r="KYR57" i="24"/>
  <c r="KYS57" i="24"/>
  <c r="KYT57" i="24"/>
  <c r="KYU57" i="24"/>
  <c r="KYV57" i="24"/>
  <c r="KYW57" i="24"/>
  <c r="KYX57" i="24"/>
  <c r="KYY57" i="24"/>
  <c r="KYZ57" i="24"/>
  <c r="KZA57" i="24"/>
  <c r="KZB57" i="24"/>
  <c r="KZC57" i="24"/>
  <c r="KZD57" i="24"/>
  <c r="KZE57" i="24"/>
  <c r="KZF57" i="24"/>
  <c r="KZG57" i="24"/>
  <c r="KZH57" i="24"/>
  <c r="KZI57" i="24"/>
  <c r="KZJ57" i="24"/>
  <c r="KZK57" i="24"/>
  <c r="KZL57" i="24"/>
  <c r="KZM57" i="24"/>
  <c r="KZN57" i="24"/>
  <c r="KZO57" i="24"/>
  <c r="KZP57" i="24"/>
  <c r="KZQ57" i="24"/>
  <c r="KZR57" i="24"/>
  <c r="KZS57" i="24"/>
  <c r="KZT57" i="24"/>
  <c r="KZU57" i="24"/>
  <c r="KZV57" i="24"/>
  <c r="KZW57" i="24"/>
  <c r="KZX57" i="24"/>
  <c r="KZY57" i="24"/>
  <c r="KZZ57" i="24"/>
  <c r="LAA57" i="24"/>
  <c r="LAB57" i="24"/>
  <c r="LAC57" i="24"/>
  <c r="LAD57" i="24"/>
  <c r="LAE57" i="24"/>
  <c r="LAF57" i="24"/>
  <c r="LAG57" i="24"/>
  <c r="LAH57" i="24"/>
  <c r="LAI57" i="24"/>
  <c r="LAJ57" i="24"/>
  <c r="LAK57" i="24"/>
  <c r="LAL57" i="24"/>
  <c r="LAM57" i="24"/>
  <c r="LAN57" i="24"/>
  <c r="LAO57" i="24"/>
  <c r="LAP57" i="24"/>
  <c r="LAQ57" i="24"/>
  <c r="LAR57" i="24"/>
  <c r="LAS57" i="24"/>
  <c r="LAT57" i="24"/>
  <c r="LAU57" i="24"/>
  <c r="LAV57" i="24"/>
  <c r="LAW57" i="24"/>
  <c r="LAX57" i="24"/>
  <c r="LAY57" i="24"/>
  <c r="LAZ57" i="24"/>
  <c r="LBA57" i="24"/>
  <c r="LBB57" i="24"/>
  <c r="LBC57" i="24"/>
  <c r="LBD57" i="24"/>
  <c r="LBE57" i="24"/>
  <c r="LBF57" i="24"/>
  <c r="LBG57" i="24"/>
  <c r="LBH57" i="24"/>
  <c r="LBI57" i="24"/>
  <c r="LBJ57" i="24"/>
  <c r="LBK57" i="24"/>
  <c r="LBL57" i="24"/>
  <c r="LBM57" i="24"/>
  <c r="LBN57" i="24"/>
  <c r="LBO57" i="24"/>
  <c r="LBP57" i="24"/>
  <c r="LBQ57" i="24"/>
  <c r="LBR57" i="24"/>
  <c r="LBS57" i="24"/>
  <c r="LBT57" i="24"/>
  <c r="LBU57" i="24"/>
  <c r="LBV57" i="24"/>
  <c r="LBW57" i="24"/>
  <c r="LBX57" i="24"/>
  <c r="LBY57" i="24"/>
  <c r="LBZ57" i="24"/>
  <c r="LCA57" i="24"/>
  <c r="LCB57" i="24"/>
  <c r="LCC57" i="24"/>
  <c r="LCD57" i="24"/>
  <c r="LCE57" i="24"/>
  <c r="LCF57" i="24"/>
  <c r="LCG57" i="24"/>
  <c r="LCH57" i="24"/>
  <c r="LCI57" i="24"/>
  <c r="LCJ57" i="24"/>
  <c r="LCK57" i="24"/>
  <c r="LCL57" i="24"/>
  <c r="LCM57" i="24"/>
  <c r="LCN57" i="24"/>
  <c r="LCO57" i="24"/>
  <c r="LCP57" i="24"/>
  <c r="LCQ57" i="24"/>
  <c r="LCR57" i="24"/>
  <c r="LCS57" i="24"/>
  <c r="LCT57" i="24"/>
  <c r="LCU57" i="24"/>
  <c r="LCV57" i="24"/>
  <c r="LCW57" i="24"/>
  <c r="LCX57" i="24"/>
  <c r="LCY57" i="24"/>
  <c r="LCZ57" i="24"/>
  <c r="LDA57" i="24"/>
  <c r="LDB57" i="24"/>
  <c r="LDC57" i="24"/>
  <c r="LDD57" i="24"/>
  <c r="LDE57" i="24"/>
  <c r="LDF57" i="24"/>
  <c r="LDG57" i="24"/>
  <c r="LDH57" i="24"/>
  <c r="LDI57" i="24"/>
  <c r="LDJ57" i="24"/>
  <c r="LDK57" i="24"/>
  <c r="LDL57" i="24"/>
  <c r="LDM57" i="24"/>
  <c r="LDN57" i="24"/>
  <c r="LDO57" i="24"/>
  <c r="LDP57" i="24"/>
  <c r="LDQ57" i="24"/>
  <c r="LDR57" i="24"/>
  <c r="LDS57" i="24"/>
  <c r="LDT57" i="24"/>
  <c r="LDU57" i="24"/>
  <c r="LDV57" i="24"/>
  <c r="LDW57" i="24"/>
  <c r="LDX57" i="24"/>
  <c r="LDY57" i="24"/>
  <c r="LDZ57" i="24"/>
  <c r="LEA57" i="24"/>
  <c r="LEB57" i="24"/>
  <c r="LEC57" i="24"/>
  <c r="LED57" i="24"/>
  <c r="LEE57" i="24"/>
  <c r="LEF57" i="24"/>
  <c r="LEG57" i="24"/>
  <c r="LEH57" i="24"/>
  <c r="LEI57" i="24"/>
  <c r="LEJ57" i="24"/>
  <c r="LEK57" i="24"/>
  <c r="LEL57" i="24"/>
  <c r="LEM57" i="24"/>
  <c r="LEN57" i="24"/>
  <c r="LEO57" i="24"/>
  <c r="LEP57" i="24"/>
  <c r="LEQ57" i="24"/>
  <c r="LER57" i="24"/>
  <c r="LES57" i="24"/>
  <c r="LET57" i="24"/>
  <c r="LEU57" i="24"/>
  <c r="LEV57" i="24"/>
  <c r="LEW57" i="24"/>
  <c r="LEX57" i="24"/>
  <c r="LEY57" i="24"/>
  <c r="LEZ57" i="24"/>
  <c r="LFA57" i="24"/>
  <c r="LFB57" i="24"/>
  <c r="LFC57" i="24"/>
  <c r="LFD57" i="24"/>
  <c r="LFE57" i="24"/>
  <c r="LFF57" i="24"/>
  <c r="LFG57" i="24"/>
  <c r="LFH57" i="24"/>
  <c r="LFI57" i="24"/>
  <c r="LFJ57" i="24"/>
  <c r="LFK57" i="24"/>
  <c r="LFL57" i="24"/>
  <c r="LFM57" i="24"/>
  <c r="LFN57" i="24"/>
  <c r="LFO57" i="24"/>
  <c r="LFP57" i="24"/>
  <c r="LFQ57" i="24"/>
  <c r="LFR57" i="24"/>
  <c r="LFS57" i="24"/>
  <c r="LFT57" i="24"/>
  <c r="LFU57" i="24"/>
  <c r="LFV57" i="24"/>
  <c r="LFW57" i="24"/>
  <c r="LFX57" i="24"/>
  <c r="LFY57" i="24"/>
  <c r="LFZ57" i="24"/>
  <c r="LGA57" i="24"/>
  <c r="LGB57" i="24"/>
  <c r="LGC57" i="24"/>
  <c r="LGD57" i="24"/>
  <c r="LGE57" i="24"/>
  <c r="LGF57" i="24"/>
  <c r="LGG57" i="24"/>
  <c r="LGH57" i="24"/>
  <c r="LGI57" i="24"/>
  <c r="LGJ57" i="24"/>
  <c r="LGK57" i="24"/>
  <c r="LGL57" i="24"/>
  <c r="LGM57" i="24"/>
  <c r="LGN57" i="24"/>
  <c r="LGO57" i="24"/>
  <c r="LGP57" i="24"/>
  <c r="LGQ57" i="24"/>
  <c r="LGR57" i="24"/>
  <c r="LGS57" i="24"/>
  <c r="LGT57" i="24"/>
  <c r="LGU57" i="24"/>
  <c r="LGV57" i="24"/>
  <c r="LGW57" i="24"/>
  <c r="LGX57" i="24"/>
  <c r="LGY57" i="24"/>
  <c r="LGZ57" i="24"/>
  <c r="LHA57" i="24"/>
  <c r="LHB57" i="24"/>
  <c r="LHC57" i="24"/>
  <c r="LHD57" i="24"/>
  <c r="LHE57" i="24"/>
  <c r="LHF57" i="24"/>
  <c r="LHG57" i="24"/>
  <c r="LHH57" i="24"/>
  <c r="LHI57" i="24"/>
  <c r="LHJ57" i="24"/>
  <c r="LHK57" i="24"/>
  <c r="LHL57" i="24"/>
  <c r="LHM57" i="24"/>
  <c r="LHN57" i="24"/>
  <c r="LHO57" i="24"/>
  <c r="LHP57" i="24"/>
  <c r="LHQ57" i="24"/>
  <c r="LHR57" i="24"/>
  <c r="LHS57" i="24"/>
  <c r="LHT57" i="24"/>
  <c r="LHU57" i="24"/>
  <c r="LHV57" i="24"/>
  <c r="LHW57" i="24"/>
  <c r="LHX57" i="24"/>
  <c r="LHY57" i="24"/>
  <c r="LHZ57" i="24"/>
  <c r="LIA57" i="24"/>
  <c r="LIB57" i="24"/>
  <c r="LIC57" i="24"/>
  <c r="LID57" i="24"/>
  <c r="LIE57" i="24"/>
  <c r="LIF57" i="24"/>
  <c r="LIG57" i="24"/>
  <c r="LIH57" i="24"/>
  <c r="LII57" i="24"/>
  <c r="LIJ57" i="24"/>
  <c r="LIK57" i="24"/>
  <c r="LIL57" i="24"/>
  <c r="LIM57" i="24"/>
  <c r="LIN57" i="24"/>
  <c r="LIO57" i="24"/>
  <c r="LIP57" i="24"/>
  <c r="LIQ57" i="24"/>
  <c r="LIR57" i="24"/>
  <c r="LIS57" i="24"/>
  <c r="LIT57" i="24"/>
  <c r="LIU57" i="24"/>
  <c r="LIV57" i="24"/>
  <c r="LIW57" i="24"/>
  <c r="LIX57" i="24"/>
  <c r="LIY57" i="24"/>
  <c r="LIZ57" i="24"/>
  <c r="LJA57" i="24"/>
  <c r="LJB57" i="24"/>
  <c r="LJC57" i="24"/>
  <c r="LJD57" i="24"/>
  <c r="LJE57" i="24"/>
  <c r="LJF57" i="24"/>
  <c r="LJG57" i="24"/>
  <c r="LJH57" i="24"/>
  <c r="LJI57" i="24"/>
  <c r="LJJ57" i="24"/>
  <c r="LJK57" i="24"/>
  <c r="LJL57" i="24"/>
  <c r="LJM57" i="24"/>
  <c r="LJN57" i="24"/>
  <c r="LJO57" i="24"/>
  <c r="LJP57" i="24"/>
  <c r="LJQ57" i="24"/>
  <c r="LJR57" i="24"/>
  <c r="LJS57" i="24"/>
  <c r="LJT57" i="24"/>
  <c r="LJU57" i="24"/>
  <c r="LJV57" i="24"/>
  <c r="LJW57" i="24"/>
  <c r="LJX57" i="24"/>
  <c r="LJY57" i="24"/>
  <c r="LJZ57" i="24"/>
  <c r="LKA57" i="24"/>
  <c r="LKB57" i="24"/>
  <c r="LKC57" i="24"/>
  <c r="LKD57" i="24"/>
  <c r="LKE57" i="24"/>
  <c r="LKF57" i="24"/>
  <c r="LKG57" i="24"/>
  <c r="LKH57" i="24"/>
  <c r="LKI57" i="24"/>
  <c r="LKJ57" i="24"/>
  <c r="LKK57" i="24"/>
  <c r="LKL57" i="24"/>
  <c r="LKM57" i="24"/>
  <c r="LKN57" i="24"/>
  <c r="LKO57" i="24"/>
  <c r="LKP57" i="24"/>
  <c r="LKQ57" i="24"/>
  <c r="LKR57" i="24"/>
  <c r="LKS57" i="24"/>
  <c r="LKT57" i="24"/>
  <c r="LKU57" i="24"/>
  <c r="LKV57" i="24"/>
  <c r="LKW57" i="24"/>
  <c r="LKX57" i="24"/>
  <c r="LKY57" i="24"/>
  <c r="LKZ57" i="24"/>
  <c r="LLA57" i="24"/>
  <c r="LLB57" i="24"/>
  <c r="LLC57" i="24"/>
  <c r="LLD57" i="24"/>
  <c r="LLE57" i="24"/>
  <c r="LLF57" i="24"/>
  <c r="LLG57" i="24"/>
  <c r="LLH57" i="24"/>
  <c r="LLI57" i="24"/>
  <c r="LLJ57" i="24"/>
  <c r="LLK57" i="24"/>
  <c r="LLL57" i="24"/>
  <c r="LLM57" i="24"/>
  <c r="LLN57" i="24"/>
  <c r="LLO57" i="24"/>
  <c r="LLP57" i="24"/>
  <c r="LLQ57" i="24"/>
  <c r="LLR57" i="24"/>
  <c r="LLS57" i="24"/>
  <c r="LLT57" i="24"/>
  <c r="LLU57" i="24"/>
  <c r="LLV57" i="24"/>
  <c r="LLW57" i="24"/>
  <c r="LLX57" i="24"/>
  <c r="LLY57" i="24"/>
  <c r="LLZ57" i="24"/>
  <c r="LMA57" i="24"/>
  <c r="LMB57" i="24"/>
  <c r="LMC57" i="24"/>
  <c r="LMD57" i="24"/>
  <c r="LME57" i="24"/>
  <c r="LMF57" i="24"/>
  <c r="LMG57" i="24"/>
  <c r="LMH57" i="24"/>
  <c r="LMI57" i="24"/>
  <c r="LMJ57" i="24"/>
  <c r="LMK57" i="24"/>
  <c r="LML57" i="24"/>
  <c r="LMM57" i="24"/>
  <c r="LMN57" i="24"/>
  <c r="LMO57" i="24"/>
  <c r="LMP57" i="24"/>
  <c r="LMQ57" i="24"/>
  <c r="LMR57" i="24"/>
  <c r="LMS57" i="24"/>
  <c r="LMT57" i="24"/>
  <c r="LMU57" i="24"/>
  <c r="LMV57" i="24"/>
  <c r="LMW57" i="24"/>
  <c r="LMX57" i="24"/>
  <c r="LMY57" i="24"/>
  <c r="LMZ57" i="24"/>
  <c r="LNA57" i="24"/>
  <c r="LNB57" i="24"/>
  <c r="LNC57" i="24"/>
  <c r="LND57" i="24"/>
  <c r="LNE57" i="24"/>
  <c r="LNF57" i="24"/>
  <c r="LNG57" i="24"/>
  <c r="LNH57" i="24"/>
  <c r="LNI57" i="24"/>
  <c r="LNJ57" i="24"/>
  <c r="LNK57" i="24"/>
  <c r="LNL57" i="24"/>
  <c r="LNM57" i="24"/>
  <c r="LNN57" i="24"/>
  <c r="LNO57" i="24"/>
  <c r="LNP57" i="24"/>
  <c r="LNQ57" i="24"/>
  <c r="LNR57" i="24"/>
  <c r="LNS57" i="24"/>
  <c r="LNT57" i="24"/>
  <c r="LNU57" i="24"/>
  <c r="LNV57" i="24"/>
  <c r="LNW57" i="24"/>
  <c r="LNX57" i="24"/>
  <c r="LNY57" i="24"/>
  <c r="LNZ57" i="24"/>
  <c r="LOA57" i="24"/>
  <c r="LOB57" i="24"/>
  <c r="LOC57" i="24"/>
  <c r="LOD57" i="24"/>
  <c r="LOE57" i="24"/>
  <c r="LOF57" i="24"/>
  <c r="LOG57" i="24"/>
  <c r="LOH57" i="24"/>
  <c r="LOI57" i="24"/>
  <c r="LOJ57" i="24"/>
  <c r="LOK57" i="24"/>
  <c r="LOL57" i="24"/>
  <c r="LOM57" i="24"/>
  <c r="LON57" i="24"/>
  <c r="LOO57" i="24"/>
  <c r="LOP57" i="24"/>
  <c r="LOQ57" i="24"/>
  <c r="LOR57" i="24"/>
  <c r="LOS57" i="24"/>
  <c r="LOT57" i="24"/>
  <c r="LOU57" i="24"/>
  <c r="LOV57" i="24"/>
  <c r="LOW57" i="24"/>
  <c r="LOX57" i="24"/>
  <c r="LOY57" i="24"/>
  <c r="LOZ57" i="24"/>
  <c r="LPA57" i="24"/>
  <c r="LPB57" i="24"/>
  <c r="LPC57" i="24"/>
  <c r="LPD57" i="24"/>
  <c r="LPE57" i="24"/>
  <c r="LPF57" i="24"/>
  <c r="LPG57" i="24"/>
  <c r="LPH57" i="24"/>
  <c r="LPI57" i="24"/>
  <c r="LPJ57" i="24"/>
  <c r="LPK57" i="24"/>
  <c r="LPL57" i="24"/>
  <c r="LPM57" i="24"/>
  <c r="LPN57" i="24"/>
  <c r="LPO57" i="24"/>
  <c r="LPP57" i="24"/>
  <c r="LPQ57" i="24"/>
  <c r="LPR57" i="24"/>
  <c r="LPS57" i="24"/>
  <c r="LPT57" i="24"/>
  <c r="LPU57" i="24"/>
  <c r="LPV57" i="24"/>
  <c r="LPW57" i="24"/>
  <c r="LPX57" i="24"/>
  <c r="LPY57" i="24"/>
  <c r="LPZ57" i="24"/>
  <c r="LQA57" i="24"/>
  <c r="LQB57" i="24"/>
  <c r="LQC57" i="24"/>
  <c r="LQD57" i="24"/>
  <c r="LQE57" i="24"/>
  <c r="LQF57" i="24"/>
  <c r="LQG57" i="24"/>
  <c r="LQH57" i="24"/>
  <c r="LQI57" i="24"/>
  <c r="LQJ57" i="24"/>
  <c r="LQK57" i="24"/>
  <c r="LQL57" i="24"/>
  <c r="LQM57" i="24"/>
  <c r="LQN57" i="24"/>
  <c r="LQO57" i="24"/>
  <c r="LQP57" i="24"/>
  <c r="LQQ57" i="24"/>
  <c r="LQR57" i="24"/>
  <c r="LQS57" i="24"/>
  <c r="LQT57" i="24"/>
  <c r="LQU57" i="24"/>
  <c r="LQV57" i="24"/>
  <c r="LQW57" i="24"/>
  <c r="LQX57" i="24"/>
  <c r="LQY57" i="24"/>
  <c r="LQZ57" i="24"/>
  <c r="LRA57" i="24"/>
  <c r="LRB57" i="24"/>
  <c r="LRC57" i="24"/>
  <c r="LRD57" i="24"/>
  <c r="LRE57" i="24"/>
  <c r="LRF57" i="24"/>
  <c r="LRG57" i="24"/>
  <c r="LRH57" i="24"/>
  <c r="LRI57" i="24"/>
  <c r="LRJ57" i="24"/>
  <c r="LRK57" i="24"/>
  <c r="LRL57" i="24"/>
  <c r="LRM57" i="24"/>
  <c r="LRN57" i="24"/>
  <c r="LRO57" i="24"/>
  <c r="LRP57" i="24"/>
  <c r="LRQ57" i="24"/>
  <c r="LRR57" i="24"/>
  <c r="LRS57" i="24"/>
  <c r="LRT57" i="24"/>
  <c r="LRU57" i="24"/>
  <c r="LRV57" i="24"/>
  <c r="LRW57" i="24"/>
  <c r="LRX57" i="24"/>
  <c r="LRY57" i="24"/>
  <c r="LRZ57" i="24"/>
  <c r="LSA57" i="24"/>
  <c r="LSB57" i="24"/>
  <c r="LSC57" i="24"/>
  <c r="LSD57" i="24"/>
  <c r="LSE57" i="24"/>
  <c r="LSF57" i="24"/>
  <c r="LSG57" i="24"/>
  <c r="LSH57" i="24"/>
  <c r="LSI57" i="24"/>
  <c r="LSJ57" i="24"/>
  <c r="LSK57" i="24"/>
  <c r="LSL57" i="24"/>
  <c r="LSM57" i="24"/>
  <c r="LSN57" i="24"/>
  <c r="LSO57" i="24"/>
  <c r="LSP57" i="24"/>
  <c r="LSQ57" i="24"/>
  <c r="LSR57" i="24"/>
  <c r="LSS57" i="24"/>
  <c r="LST57" i="24"/>
  <c r="LSU57" i="24"/>
  <c r="LSV57" i="24"/>
  <c r="LSW57" i="24"/>
  <c r="LSX57" i="24"/>
  <c r="LSY57" i="24"/>
  <c r="LSZ57" i="24"/>
  <c r="LTA57" i="24"/>
  <c r="LTB57" i="24"/>
  <c r="LTC57" i="24"/>
  <c r="LTD57" i="24"/>
  <c r="LTE57" i="24"/>
  <c r="LTF57" i="24"/>
  <c r="LTG57" i="24"/>
  <c r="LTH57" i="24"/>
  <c r="LTI57" i="24"/>
  <c r="LTJ57" i="24"/>
  <c r="LTK57" i="24"/>
  <c r="LTL57" i="24"/>
  <c r="LTM57" i="24"/>
  <c r="LTN57" i="24"/>
  <c r="LTO57" i="24"/>
  <c r="LTP57" i="24"/>
  <c r="LTQ57" i="24"/>
  <c r="LTR57" i="24"/>
  <c r="LTS57" i="24"/>
  <c r="LTT57" i="24"/>
  <c r="LTU57" i="24"/>
  <c r="LTV57" i="24"/>
  <c r="LTW57" i="24"/>
  <c r="LTX57" i="24"/>
  <c r="LTY57" i="24"/>
  <c r="LTZ57" i="24"/>
  <c r="LUA57" i="24"/>
  <c r="LUB57" i="24"/>
  <c r="LUC57" i="24"/>
  <c r="LUD57" i="24"/>
  <c r="LUE57" i="24"/>
  <c r="LUF57" i="24"/>
  <c r="LUG57" i="24"/>
  <c r="LUH57" i="24"/>
  <c r="LUI57" i="24"/>
  <c r="LUJ57" i="24"/>
  <c r="LUK57" i="24"/>
  <c r="LUL57" i="24"/>
  <c r="LUM57" i="24"/>
  <c r="LUN57" i="24"/>
  <c r="LUO57" i="24"/>
  <c r="LUP57" i="24"/>
  <c r="LUQ57" i="24"/>
  <c r="LUR57" i="24"/>
  <c r="LUS57" i="24"/>
  <c r="LUT57" i="24"/>
  <c r="LUU57" i="24"/>
  <c r="LUV57" i="24"/>
  <c r="LUW57" i="24"/>
  <c r="LUX57" i="24"/>
  <c r="LUY57" i="24"/>
  <c r="LUZ57" i="24"/>
  <c r="LVA57" i="24"/>
  <c r="LVB57" i="24"/>
  <c r="LVC57" i="24"/>
  <c r="LVD57" i="24"/>
  <c r="LVE57" i="24"/>
  <c r="LVF57" i="24"/>
  <c r="LVG57" i="24"/>
  <c r="LVH57" i="24"/>
  <c r="LVI57" i="24"/>
  <c r="LVJ57" i="24"/>
  <c r="LVK57" i="24"/>
  <c r="LVL57" i="24"/>
  <c r="LVM57" i="24"/>
  <c r="LVN57" i="24"/>
  <c r="LVO57" i="24"/>
  <c r="LVP57" i="24"/>
  <c r="LVQ57" i="24"/>
  <c r="LVR57" i="24"/>
  <c r="LVS57" i="24"/>
  <c r="LVT57" i="24"/>
  <c r="LVU57" i="24"/>
  <c r="LVV57" i="24"/>
  <c r="LVW57" i="24"/>
  <c r="LVX57" i="24"/>
  <c r="LVY57" i="24"/>
  <c r="LVZ57" i="24"/>
  <c r="LWA57" i="24"/>
  <c r="LWB57" i="24"/>
  <c r="LWC57" i="24"/>
  <c r="LWD57" i="24"/>
  <c r="LWE57" i="24"/>
  <c r="LWF57" i="24"/>
  <c r="LWG57" i="24"/>
  <c r="LWH57" i="24"/>
  <c r="LWI57" i="24"/>
  <c r="LWJ57" i="24"/>
  <c r="LWK57" i="24"/>
  <c r="LWL57" i="24"/>
  <c r="LWM57" i="24"/>
  <c r="LWN57" i="24"/>
  <c r="LWO57" i="24"/>
  <c r="LWP57" i="24"/>
  <c r="LWQ57" i="24"/>
  <c r="LWR57" i="24"/>
  <c r="LWS57" i="24"/>
  <c r="LWT57" i="24"/>
  <c r="LWU57" i="24"/>
  <c r="LWV57" i="24"/>
  <c r="LWW57" i="24"/>
  <c r="LWX57" i="24"/>
  <c r="LWY57" i="24"/>
  <c r="LWZ57" i="24"/>
  <c r="LXA57" i="24"/>
  <c r="LXB57" i="24"/>
  <c r="LXC57" i="24"/>
  <c r="LXD57" i="24"/>
  <c r="LXE57" i="24"/>
  <c r="LXF57" i="24"/>
  <c r="LXG57" i="24"/>
  <c r="LXH57" i="24"/>
  <c r="LXI57" i="24"/>
  <c r="LXJ57" i="24"/>
  <c r="LXK57" i="24"/>
  <c r="LXL57" i="24"/>
  <c r="LXM57" i="24"/>
  <c r="LXN57" i="24"/>
  <c r="LXO57" i="24"/>
  <c r="LXP57" i="24"/>
  <c r="LXQ57" i="24"/>
  <c r="LXR57" i="24"/>
  <c r="LXS57" i="24"/>
  <c r="LXT57" i="24"/>
  <c r="LXU57" i="24"/>
  <c r="LXV57" i="24"/>
  <c r="LXW57" i="24"/>
  <c r="LXX57" i="24"/>
  <c r="LXY57" i="24"/>
  <c r="LXZ57" i="24"/>
  <c r="LYA57" i="24"/>
  <c r="LYB57" i="24"/>
  <c r="LYC57" i="24"/>
  <c r="LYD57" i="24"/>
  <c r="LYE57" i="24"/>
  <c r="LYF57" i="24"/>
  <c r="LYG57" i="24"/>
  <c r="LYH57" i="24"/>
  <c r="LYI57" i="24"/>
  <c r="LYJ57" i="24"/>
  <c r="LYK57" i="24"/>
  <c r="LYL57" i="24"/>
  <c r="LYM57" i="24"/>
  <c r="LYN57" i="24"/>
  <c r="LYO57" i="24"/>
  <c r="LYP57" i="24"/>
  <c r="LYQ57" i="24"/>
  <c r="LYR57" i="24"/>
  <c r="LYS57" i="24"/>
  <c r="LYT57" i="24"/>
  <c r="LYU57" i="24"/>
  <c r="LYV57" i="24"/>
  <c r="LYW57" i="24"/>
  <c r="LYX57" i="24"/>
  <c r="LYY57" i="24"/>
  <c r="LYZ57" i="24"/>
  <c r="LZA57" i="24"/>
  <c r="LZB57" i="24"/>
  <c r="LZC57" i="24"/>
  <c r="LZD57" i="24"/>
  <c r="LZE57" i="24"/>
  <c r="LZF57" i="24"/>
  <c r="LZG57" i="24"/>
  <c r="LZH57" i="24"/>
  <c r="LZI57" i="24"/>
  <c r="LZJ57" i="24"/>
  <c r="LZK57" i="24"/>
  <c r="LZL57" i="24"/>
  <c r="LZM57" i="24"/>
  <c r="LZN57" i="24"/>
  <c r="LZO57" i="24"/>
  <c r="LZP57" i="24"/>
  <c r="LZQ57" i="24"/>
  <c r="LZR57" i="24"/>
  <c r="LZS57" i="24"/>
  <c r="LZT57" i="24"/>
  <c r="LZU57" i="24"/>
  <c r="LZV57" i="24"/>
  <c r="LZW57" i="24"/>
  <c r="LZX57" i="24"/>
  <c r="LZY57" i="24"/>
  <c r="LZZ57" i="24"/>
  <c r="MAA57" i="24"/>
  <c r="MAB57" i="24"/>
  <c r="MAC57" i="24"/>
  <c r="MAD57" i="24"/>
  <c r="MAE57" i="24"/>
  <c r="MAF57" i="24"/>
  <c r="MAG57" i="24"/>
  <c r="MAH57" i="24"/>
  <c r="MAI57" i="24"/>
  <c r="MAJ57" i="24"/>
  <c r="MAK57" i="24"/>
  <c r="MAL57" i="24"/>
  <c r="MAM57" i="24"/>
  <c r="MAN57" i="24"/>
  <c r="MAO57" i="24"/>
  <c r="MAP57" i="24"/>
  <c r="MAQ57" i="24"/>
  <c r="MAR57" i="24"/>
  <c r="MAS57" i="24"/>
  <c r="MAT57" i="24"/>
  <c r="MAU57" i="24"/>
  <c r="MAV57" i="24"/>
  <c r="MAW57" i="24"/>
  <c r="MAX57" i="24"/>
  <c r="MAY57" i="24"/>
  <c r="MAZ57" i="24"/>
  <c r="MBA57" i="24"/>
  <c r="MBB57" i="24"/>
  <c r="MBC57" i="24"/>
  <c r="MBD57" i="24"/>
  <c r="MBE57" i="24"/>
  <c r="MBF57" i="24"/>
  <c r="MBG57" i="24"/>
  <c r="MBH57" i="24"/>
  <c r="MBI57" i="24"/>
  <c r="MBJ57" i="24"/>
  <c r="MBK57" i="24"/>
  <c r="MBL57" i="24"/>
  <c r="MBM57" i="24"/>
  <c r="MBN57" i="24"/>
  <c r="MBO57" i="24"/>
  <c r="MBP57" i="24"/>
  <c r="MBQ57" i="24"/>
  <c r="MBR57" i="24"/>
  <c r="MBS57" i="24"/>
  <c r="MBT57" i="24"/>
  <c r="MBU57" i="24"/>
  <c r="MBV57" i="24"/>
  <c r="MBW57" i="24"/>
  <c r="MBX57" i="24"/>
  <c r="MBY57" i="24"/>
  <c r="MBZ57" i="24"/>
  <c r="MCA57" i="24"/>
  <c r="MCB57" i="24"/>
  <c r="MCC57" i="24"/>
  <c r="MCD57" i="24"/>
  <c r="MCE57" i="24"/>
  <c r="MCF57" i="24"/>
  <c r="MCG57" i="24"/>
  <c r="MCH57" i="24"/>
  <c r="MCI57" i="24"/>
  <c r="MCJ57" i="24"/>
  <c r="MCK57" i="24"/>
  <c r="MCL57" i="24"/>
  <c r="MCM57" i="24"/>
  <c r="MCN57" i="24"/>
  <c r="MCO57" i="24"/>
  <c r="MCP57" i="24"/>
  <c r="MCQ57" i="24"/>
  <c r="MCR57" i="24"/>
  <c r="MCS57" i="24"/>
  <c r="MCT57" i="24"/>
  <c r="MCU57" i="24"/>
  <c r="MCV57" i="24"/>
  <c r="MCW57" i="24"/>
  <c r="MCX57" i="24"/>
  <c r="MCY57" i="24"/>
  <c r="MCZ57" i="24"/>
  <c r="MDA57" i="24"/>
  <c r="MDB57" i="24"/>
  <c r="MDC57" i="24"/>
  <c r="MDD57" i="24"/>
  <c r="MDE57" i="24"/>
  <c r="MDF57" i="24"/>
  <c r="MDG57" i="24"/>
  <c r="MDH57" i="24"/>
  <c r="MDI57" i="24"/>
  <c r="MDJ57" i="24"/>
  <c r="MDK57" i="24"/>
  <c r="MDL57" i="24"/>
  <c r="MDM57" i="24"/>
  <c r="MDN57" i="24"/>
  <c r="MDO57" i="24"/>
  <c r="MDP57" i="24"/>
  <c r="MDQ57" i="24"/>
  <c r="MDR57" i="24"/>
  <c r="MDS57" i="24"/>
  <c r="MDT57" i="24"/>
  <c r="MDU57" i="24"/>
  <c r="MDV57" i="24"/>
  <c r="MDW57" i="24"/>
  <c r="MDX57" i="24"/>
  <c r="MDY57" i="24"/>
  <c r="MDZ57" i="24"/>
  <c r="MEA57" i="24"/>
  <c r="MEB57" i="24"/>
  <c r="MEC57" i="24"/>
  <c r="MED57" i="24"/>
  <c r="MEE57" i="24"/>
  <c r="MEF57" i="24"/>
  <c r="MEG57" i="24"/>
  <c r="MEH57" i="24"/>
  <c r="MEI57" i="24"/>
  <c r="MEJ57" i="24"/>
  <c r="MEK57" i="24"/>
  <c r="MEL57" i="24"/>
  <c r="MEM57" i="24"/>
  <c r="MEN57" i="24"/>
  <c r="MEO57" i="24"/>
  <c r="MEP57" i="24"/>
  <c r="MEQ57" i="24"/>
  <c r="MER57" i="24"/>
  <c r="MES57" i="24"/>
  <c r="MET57" i="24"/>
  <c r="MEU57" i="24"/>
  <c r="MEV57" i="24"/>
  <c r="MEW57" i="24"/>
  <c r="MEX57" i="24"/>
  <c r="MEY57" i="24"/>
  <c r="MEZ57" i="24"/>
  <c r="MFA57" i="24"/>
  <c r="MFB57" i="24"/>
  <c r="MFC57" i="24"/>
  <c r="MFD57" i="24"/>
  <c r="MFE57" i="24"/>
  <c r="MFF57" i="24"/>
  <c r="MFG57" i="24"/>
  <c r="MFH57" i="24"/>
  <c r="MFI57" i="24"/>
  <c r="MFJ57" i="24"/>
  <c r="MFK57" i="24"/>
  <c r="MFL57" i="24"/>
  <c r="MFM57" i="24"/>
  <c r="MFN57" i="24"/>
  <c r="MFO57" i="24"/>
  <c r="MFP57" i="24"/>
  <c r="MFQ57" i="24"/>
  <c r="MFR57" i="24"/>
  <c r="MFS57" i="24"/>
  <c r="MFT57" i="24"/>
  <c r="MFU57" i="24"/>
  <c r="MFV57" i="24"/>
  <c r="MFW57" i="24"/>
  <c r="MFX57" i="24"/>
  <c r="MFY57" i="24"/>
  <c r="MFZ57" i="24"/>
  <c r="MGA57" i="24"/>
  <c r="MGB57" i="24"/>
  <c r="MGC57" i="24"/>
  <c r="MGD57" i="24"/>
  <c r="MGE57" i="24"/>
  <c r="MGF57" i="24"/>
  <c r="MGG57" i="24"/>
  <c r="MGH57" i="24"/>
  <c r="MGI57" i="24"/>
  <c r="MGJ57" i="24"/>
  <c r="MGK57" i="24"/>
  <c r="MGL57" i="24"/>
  <c r="MGM57" i="24"/>
  <c r="MGN57" i="24"/>
  <c r="MGO57" i="24"/>
  <c r="MGP57" i="24"/>
  <c r="MGQ57" i="24"/>
  <c r="MGR57" i="24"/>
  <c r="MGS57" i="24"/>
  <c r="MGT57" i="24"/>
  <c r="MGU57" i="24"/>
  <c r="MGV57" i="24"/>
  <c r="MGW57" i="24"/>
  <c r="MGX57" i="24"/>
  <c r="MGY57" i="24"/>
  <c r="MGZ57" i="24"/>
  <c r="MHA57" i="24"/>
  <c r="MHB57" i="24"/>
  <c r="MHC57" i="24"/>
  <c r="MHD57" i="24"/>
  <c r="MHE57" i="24"/>
  <c r="MHF57" i="24"/>
  <c r="MHG57" i="24"/>
  <c r="MHH57" i="24"/>
  <c r="MHI57" i="24"/>
  <c r="MHJ57" i="24"/>
  <c r="MHK57" i="24"/>
  <c r="MHL57" i="24"/>
  <c r="MHM57" i="24"/>
  <c r="MHN57" i="24"/>
  <c r="MHO57" i="24"/>
  <c r="MHP57" i="24"/>
  <c r="MHQ57" i="24"/>
  <c r="MHR57" i="24"/>
  <c r="MHS57" i="24"/>
  <c r="MHT57" i="24"/>
  <c r="MHU57" i="24"/>
  <c r="MHV57" i="24"/>
  <c r="MHW57" i="24"/>
  <c r="MHX57" i="24"/>
  <c r="MHY57" i="24"/>
  <c r="MHZ57" i="24"/>
  <c r="MIA57" i="24"/>
  <c r="MIB57" i="24"/>
  <c r="MIC57" i="24"/>
  <c r="MID57" i="24"/>
  <c r="MIE57" i="24"/>
  <c r="MIF57" i="24"/>
  <c r="MIG57" i="24"/>
  <c r="MIH57" i="24"/>
  <c r="MII57" i="24"/>
  <c r="MIJ57" i="24"/>
  <c r="MIK57" i="24"/>
  <c r="MIL57" i="24"/>
  <c r="MIM57" i="24"/>
  <c r="MIN57" i="24"/>
  <c r="MIO57" i="24"/>
  <c r="MIP57" i="24"/>
  <c r="MIQ57" i="24"/>
  <c r="MIR57" i="24"/>
  <c r="MIS57" i="24"/>
  <c r="MIT57" i="24"/>
  <c r="MIU57" i="24"/>
  <c r="MIV57" i="24"/>
  <c r="MIW57" i="24"/>
  <c r="MIX57" i="24"/>
  <c r="MIY57" i="24"/>
  <c r="MIZ57" i="24"/>
  <c r="MJA57" i="24"/>
  <c r="MJB57" i="24"/>
  <c r="MJC57" i="24"/>
  <c r="MJD57" i="24"/>
  <c r="MJE57" i="24"/>
  <c r="MJF57" i="24"/>
  <c r="MJG57" i="24"/>
  <c r="MJH57" i="24"/>
  <c r="MJI57" i="24"/>
  <c r="MJJ57" i="24"/>
  <c r="MJK57" i="24"/>
  <c r="MJL57" i="24"/>
  <c r="MJM57" i="24"/>
  <c r="MJN57" i="24"/>
  <c r="MJO57" i="24"/>
  <c r="MJP57" i="24"/>
  <c r="MJQ57" i="24"/>
  <c r="MJR57" i="24"/>
  <c r="MJS57" i="24"/>
  <c r="MJT57" i="24"/>
  <c r="MJU57" i="24"/>
  <c r="MJV57" i="24"/>
  <c r="MJW57" i="24"/>
  <c r="MJX57" i="24"/>
  <c r="MJY57" i="24"/>
  <c r="MJZ57" i="24"/>
  <c r="MKA57" i="24"/>
  <c r="MKB57" i="24"/>
  <c r="MKC57" i="24"/>
  <c r="MKD57" i="24"/>
  <c r="MKE57" i="24"/>
  <c r="MKF57" i="24"/>
  <c r="MKG57" i="24"/>
  <c r="MKH57" i="24"/>
  <c r="MKI57" i="24"/>
  <c r="MKJ57" i="24"/>
  <c r="MKK57" i="24"/>
  <c r="MKL57" i="24"/>
  <c r="MKM57" i="24"/>
  <c r="MKN57" i="24"/>
  <c r="MKO57" i="24"/>
  <c r="MKP57" i="24"/>
  <c r="MKQ57" i="24"/>
  <c r="MKR57" i="24"/>
  <c r="MKS57" i="24"/>
  <c r="MKT57" i="24"/>
  <c r="MKU57" i="24"/>
  <c r="MKV57" i="24"/>
  <c r="MKW57" i="24"/>
  <c r="MKX57" i="24"/>
  <c r="MKY57" i="24"/>
  <c r="MKZ57" i="24"/>
  <c r="MLA57" i="24"/>
  <c r="MLB57" i="24"/>
  <c r="MLC57" i="24"/>
  <c r="MLD57" i="24"/>
  <c r="MLE57" i="24"/>
  <c r="MLF57" i="24"/>
  <c r="MLG57" i="24"/>
  <c r="MLH57" i="24"/>
  <c r="MLI57" i="24"/>
  <c r="MLJ57" i="24"/>
  <c r="MLK57" i="24"/>
  <c r="MLL57" i="24"/>
  <c r="MLM57" i="24"/>
  <c r="MLN57" i="24"/>
  <c r="MLO57" i="24"/>
  <c r="MLP57" i="24"/>
  <c r="MLQ57" i="24"/>
  <c r="MLR57" i="24"/>
  <c r="MLS57" i="24"/>
  <c r="MLT57" i="24"/>
  <c r="MLU57" i="24"/>
  <c r="MLV57" i="24"/>
  <c r="MLW57" i="24"/>
  <c r="MLX57" i="24"/>
  <c r="MLY57" i="24"/>
  <c r="MLZ57" i="24"/>
  <c r="MMA57" i="24"/>
  <c r="MMB57" i="24"/>
  <c r="MMC57" i="24"/>
  <c r="MMD57" i="24"/>
  <c r="MME57" i="24"/>
  <c r="MMF57" i="24"/>
  <c r="MMG57" i="24"/>
  <c r="MMH57" i="24"/>
  <c r="MMI57" i="24"/>
  <c r="MMJ57" i="24"/>
  <c r="MMK57" i="24"/>
  <c r="MML57" i="24"/>
  <c r="MMM57" i="24"/>
  <c r="MMN57" i="24"/>
  <c r="MMO57" i="24"/>
  <c r="MMP57" i="24"/>
  <c r="MMQ57" i="24"/>
  <c r="MMR57" i="24"/>
  <c r="MMS57" i="24"/>
  <c r="MMT57" i="24"/>
  <c r="MMU57" i="24"/>
  <c r="MMV57" i="24"/>
  <c r="MMW57" i="24"/>
  <c r="MMX57" i="24"/>
  <c r="MMY57" i="24"/>
  <c r="MMZ57" i="24"/>
  <c r="MNA57" i="24"/>
  <c r="MNB57" i="24"/>
  <c r="MNC57" i="24"/>
  <c r="MND57" i="24"/>
  <c r="MNE57" i="24"/>
  <c r="MNF57" i="24"/>
  <c r="MNG57" i="24"/>
  <c r="MNH57" i="24"/>
  <c r="MNI57" i="24"/>
  <c r="MNJ57" i="24"/>
  <c r="MNK57" i="24"/>
  <c r="MNL57" i="24"/>
  <c r="MNM57" i="24"/>
  <c r="MNN57" i="24"/>
  <c r="MNO57" i="24"/>
  <c r="MNP57" i="24"/>
  <c r="MNQ57" i="24"/>
  <c r="MNR57" i="24"/>
  <c r="MNS57" i="24"/>
  <c r="MNT57" i="24"/>
  <c r="MNU57" i="24"/>
  <c r="MNV57" i="24"/>
  <c r="MNW57" i="24"/>
  <c r="MNX57" i="24"/>
  <c r="MNY57" i="24"/>
  <c r="MNZ57" i="24"/>
  <c r="MOA57" i="24"/>
  <c r="MOB57" i="24"/>
  <c r="MOC57" i="24"/>
  <c r="MOD57" i="24"/>
  <c r="MOE57" i="24"/>
  <c r="MOF57" i="24"/>
  <c r="MOG57" i="24"/>
  <c r="MOH57" i="24"/>
  <c r="MOI57" i="24"/>
  <c r="MOJ57" i="24"/>
  <c r="MOK57" i="24"/>
  <c r="MOL57" i="24"/>
  <c r="MOM57" i="24"/>
  <c r="MON57" i="24"/>
  <c r="MOO57" i="24"/>
  <c r="MOP57" i="24"/>
  <c r="MOQ57" i="24"/>
  <c r="MOR57" i="24"/>
  <c r="MOS57" i="24"/>
  <c r="MOT57" i="24"/>
  <c r="MOU57" i="24"/>
  <c r="MOV57" i="24"/>
  <c r="MOW57" i="24"/>
  <c r="MOX57" i="24"/>
  <c r="MOY57" i="24"/>
  <c r="MOZ57" i="24"/>
  <c r="MPA57" i="24"/>
  <c r="MPB57" i="24"/>
  <c r="MPC57" i="24"/>
  <c r="MPD57" i="24"/>
  <c r="MPE57" i="24"/>
  <c r="MPF57" i="24"/>
  <c r="MPG57" i="24"/>
  <c r="MPH57" i="24"/>
  <c r="MPI57" i="24"/>
  <c r="MPJ57" i="24"/>
  <c r="MPK57" i="24"/>
  <c r="MPL57" i="24"/>
  <c r="MPM57" i="24"/>
  <c r="MPN57" i="24"/>
  <c r="MPO57" i="24"/>
  <c r="MPP57" i="24"/>
  <c r="MPQ57" i="24"/>
  <c r="MPR57" i="24"/>
  <c r="MPS57" i="24"/>
  <c r="MPT57" i="24"/>
  <c r="MPU57" i="24"/>
  <c r="MPV57" i="24"/>
  <c r="MPW57" i="24"/>
  <c r="MPX57" i="24"/>
  <c r="MPY57" i="24"/>
  <c r="MPZ57" i="24"/>
  <c r="MQA57" i="24"/>
  <c r="MQB57" i="24"/>
  <c r="MQC57" i="24"/>
  <c r="MQD57" i="24"/>
  <c r="MQE57" i="24"/>
  <c r="MQF57" i="24"/>
  <c r="MQG57" i="24"/>
  <c r="MQH57" i="24"/>
  <c r="MQI57" i="24"/>
  <c r="MQJ57" i="24"/>
  <c r="MQK57" i="24"/>
  <c r="MQL57" i="24"/>
  <c r="MQM57" i="24"/>
  <c r="MQN57" i="24"/>
  <c r="MQO57" i="24"/>
  <c r="MQP57" i="24"/>
  <c r="MQQ57" i="24"/>
  <c r="MQR57" i="24"/>
  <c r="MQS57" i="24"/>
  <c r="MQT57" i="24"/>
  <c r="MQU57" i="24"/>
  <c r="MQV57" i="24"/>
  <c r="MQW57" i="24"/>
  <c r="MQX57" i="24"/>
  <c r="MQY57" i="24"/>
  <c r="MQZ57" i="24"/>
  <c r="MRA57" i="24"/>
  <c r="MRB57" i="24"/>
  <c r="MRC57" i="24"/>
  <c r="MRD57" i="24"/>
  <c r="MRE57" i="24"/>
  <c r="MRF57" i="24"/>
  <c r="MRG57" i="24"/>
  <c r="MRH57" i="24"/>
  <c r="MRI57" i="24"/>
  <c r="MRJ57" i="24"/>
  <c r="MRK57" i="24"/>
  <c r="MRL57" i="24"/>
  <c r="MRM57" i="24"/>
  <c r="MRN57" i="24"/>
  <c r="MRO57" i="24"/>
  <c r="MRP57" i="24"/>
  <c r="MRQ57" i="24"/>
  <c r="MRR57" i="24"/>
  <c r="MRS57" i="24"/>
  <c r="MRT57" i="24"/>
  <c r="MRU57" i="24"/>
  <c r="MRV57" i="24"/>
  <c r="MRW57" i="24"/>
  <c r="MRX57" i="24"/>
  <c r="MRY57" i="24"/>
  <c r="MRZ57" i="24"/>
  <c r="MSA57" i="24"/>
  <c r="MSB57" i="24"/>
  <c r="MSC57" i="24"/>
  <c r="MSD57" i="24"/>
  <c r="MSE57" i="24"/>
  <c r="MSF57" i="24"/>
  <c r="MSG57" i="24"/>
  <c r="MSH57" i="24"/>
  <c r="MSI57" i="24"/>
  <c r="MSJ57" i="24"/>
  <c r="MSK57" i="24"/>
  <c r="MSL57" i="24"/>
  <c r="MSM57" i="24"/>
  <c r="MSN57" i="24"/>
  <c r="MSO57" i="24"/>
  <c r="MSP57" i="24"/>
  <c r="MSQ57" i="24"/>
  <c r="MSR57" i="24"/>
  <c r="MSS57" i="24"/>
  <c r="MST57" i="24"/>
  <c r="MSU57" i="24"/>
  <c r="MSV57" i="24"/>
  <c r="MSW57" i="24"/>
  <c r="MSX57" i="24"/>
  <c r="MSY57" i="24"/>
  <c r="MSZ57" i="24"/>
  <c r="MTA57" i="24"/>
  <c r="MTB57" i="24"/>
  <c r="MTC57" i="24"/>
  <c r="MTD57" i="24"/>
  <c r="MTE57" i="24"/>
  <c r="MTF57" i="24"/>
  <c r="MTG57" i="24"/>
  <c r="MTH57" i="24"/>
  <c r="MTI57" i="24"/>
  <c r="MTJ57" i="24"/>
  <c r="MTK57" i="24"/>
  <c r="MTL57" i="24"/>
  <c r="MTM57" i="24"/>
  <c r="MTN57" i="24"/>
  <c r="MTO57" i="24"/>
  <c r="MTP57" i="24"/>
  <c r="MTQ57" i="24"/>
  <c r="MTR57" i="24"/>
  <c r="MTS57" i="24"/>
  <c r="MTT57" i="24"/>
  <c r="MTU57" i="24"/>
  <c r="MTV57" i="24"/>
  <c r="MTW57" i="24"/>
  <c r="MTX57" i="24"/>
  <c r="MTY57" i="24"/>
  <c r="MTZ57" i="24"/>
  <c r="MUA57" i="24"/>
  <c r="MUB57" i="24"/>
  <c r="MUC57" i="24"/>
  <c r="MUD57" i="24"/>
  <c r="MUE57" i="24"/>
  <c r="MUF57" i="24"/>
  <c r="MUG57" i="24"/>
  <c r="MUH57" i="24"/>
  <c r="MUI57" i="24"/>
  <c r="MUJ57" i="24"/>
  <c r="MUK57" i="24"/>
  <c r="MUL57" i="24"/>
  <c r="MUM57" i="24"/>
  <c r="MUN57" i="24"/>
  <c r="MUO57" i="24"/>
  <c r="MUP57" i="24"/>
  <c r="MUQ57" i="24"/>
  <c r="MUR57" i="24"/>
  <c r="MUS57" i="24"/>
  <c r="MUT57" i="24"/>
  <c r="MUU57" i="24"/>
  <c r="MUV57" i="24"/>
  <c r="MUW57" i="24"/>
  <c r="MUX57" i="24"/>
  <c r="MUY57" i="24"/>
  <c r="MUZ57" i="24"/>
  <c r="MVA57" i="24"/>
  <c r="MVB57" i="24"/>
  <c r="MVC57" i="24"/>
  <c r="MVD57" i="24"/>
  <c r="MVE57" i="24"/>
  <c r="MVF57" i="24"/>
  <c r="MVG57" i="24"/>
  <c r="MVH57" i="24"/>
  <c r="MVI57" i="24"/>
  <c r="MVJ57" i="24"/>
  <c r="MVK57" i="24"/>
  <c r="MVL57" i="24"/>
  <c r="MVM57" i="24"/>
  <c r="MVN57" i="24"/>
  <c r="MVO57" i="24"/>
  <c r="MVP57" i="24"/>
  <c r="MVQ57" i="24"/>
  <c r="MVR57" i="24"/>
  <c r="MVS57" i="24"/>
  <c r="MVT57" i="24"/>
  <c r="MVU57" i="24"/>
  <c r="MVV57" i="24"/>
  <c r="MVW57" i="24"/>
  <c r="MVX57" i="24"/>
  <c r="MVY57" i="24"/>
  <c r="MVZ57" i="24"/>
  <c r="MWA57" i="24"/>
  <c r="MWB57" i="24"/>
  <c r="MWC57" i="24"/>
  <c r="MWD57" i="24"/>
  <c r="MWE57" i="24"/>
  <c r="MWF57" i="24"/>
  <c r="MWG57" i="24"/>
  <c r="MWH57" i="24"/>
  <c r="MWI57" i="24"/>
  <c r="MWJ57" i="24"/>
  <c r="MWK57" i="24"/>
  <c r="MWL57" i="24"/>
  <c r="MWM57" i="24"/>
  <c r="MWN57" i="24"/>
  <c r="MWO57" i="24"/>
  <c r="MWP57" i="24"/>
  <c r="MWQ57" i="24"/>
  <c r="MWR57" i="24"/>
  <c r="MWS57" i="24"/>
  <c r="MWT57" i="24"/>
  <c r="MWU57" i="24"/>
  <c r="MWV57" i="24"/>
  <c r="MWW57" i="24"/>
  <c r="MWX57" i="24"/>
  <c r="MWY57" i="24"/>
  <c r="MWZ57" i="24"/>
  <c r="MXA57" i="24"/>
  <c r="MXB57" i="24"/>
  <c r="MXC57" i="24"/>
  <c r="MXD57" i="24"/>
  <c r="MXE57" i="24"/>
  <c r="MXF57" i="24"/>
  <c r="MXG57" i="24"/>
  <c r="MXH57" i="24"/>
  <c r="MXI57" i="24"/>
  <c r="MXJ57" i="24"/>
  <c r="MXK57" i="24"/>
  <c r="MXL57" i="24"/>
  <c r="MXM57" i="24"/>
  <c r="MXN57" i="24"/>
  <c r="MXO57" i="24"/>
  <c r="MXP57" i="24"/>
  <c r="MXQ57" i="24"/>
  <c r="MXR57" i="24"/>
  <c r="MXS57" i="24"/>
  <c r="MXT57" i="24"/>
  <c r="MXU57" i="24"/>
  <c r="MXV57" i="24"/>
  <c r="MXW57" i="24"/>
  <c r="MXX57" i="24"/>
  <c r="MXY57" i="24"/>
  <c r="MXZ57" i="24"/>
  <c r="MYA57" i="24"/>
  <c r="MYB57" i="24"/>
  <c r="MYC57" i="24"/>
  <c r="MYD57" i="24"/>
  <c r="MYE57" i="24"/>
  <c r="MYF57" i="24"/>
  <c r="MYG57" i="24"/>
  <c r="MYH57" i="24"/>
  <c r="MYI57" i="24"/>
  <c r="MYJ57" i="24"/>
  <c r="MYK57" i="24"/>
  <c r="MYL57" i="24"/>
  <c r="MYM57" i="24"/>
  <c r="MYN57" i="24"/>
  <c r="MYO57" i="24"/>
  <c r="MYP57" i="24"/>
  <c r="MYQ57" i="24"/>
  <c r="MYR57" i="24"/>
  <c r="MYS57" i="24"/>
  <c r="MYT57" i="24"/>
  <c r="MYU57" i="24"/>
  <c r="MYV57" i="24"/>
  <c r="MYW57" i="24"/>
  <c r="MYX57" i="24"/>
  <c r="MYY57" i="24"/>
  <c r="MYZ57" i="24"/>
  <c r="MZA57" i="24"/>
  <c r="MZB57" i="24"/>
  <c r="MZC57" i="24"/>
  <c r="MZD57" i="24"/>
  <c r="MZE57" i="24"/>
  <c r="MZF57" i="24"/>
  <c r="MZG57" i="24"/>
  <c r="MZH57" i="24"/>
  <c r="MZI57" i="24"/>
  <c r="MZJ57" i="24"/>
  <c r="MZK57" i="24"/>
  <c r="MZL57" i="24"/>
  <c r="MZM57" i="24"/>
  <c r="MZN57" i="24"/>
  <c r="MZO57" i="24"/>
  <c r="MZP57" i="24"/>
  <c r="MZQ57" i="24"/>
  <c r="MZR57" i="24"/>
  <c r="MZS57" i="24"/>
  <c r="MZT57" i="24"/>
  <c r="MZU57" i="24"/>
  <c r="MZV57" i="24"/>
  <c r="MZW57" i="24"/>
  <c r="MZX57" i="24"/>
  <c r="MZY57" i="24"/>
  <c r="MZZ57" i="24"/>
  <c r="NAA57" i="24"/>
  <c r="NAB57" i="24"/>
  <c r="NAC57" i="24"/>
  <c r="NAD57" i="24"/>
  <c r="NAE57" i="24"/>
  <c r="NAF57" i="24"/>
  <c r="NAG57" i="24"/>
  <c r="NAH57" i="24"/>
  <c r="NAI57" i="24"/>
  <c r="NAJ57" i="24"/>
  <c r="NAK57" i="24"/>
  <c r="NAL57" i="24"/>
  <c r="NAM57" i="24"/>
  <c r="NAN57" i="24"/>
  <c r="NAO57" i="24"/>
  <c r="NAP57" i="24"/>
  <c r="NAQ57" i="24"/>
  <c r="NAR57" i="24"/>
  <c r="NAS57" i="24"/>
  <c r="NAT57" i="24"/>
  <c r="NAU57" i="24"/>
  <c r="NAV57" i="24"/>
  <c r="NAW57" i="24"/>
  <c r="NAX57" i="24"/>
  <c r="NAY57" i="24"/>
  <c r="NAZ57" i="24"/>
  <c r="NBA57" i="24"/>
  <c r="NBB57" i="24"/>
  <c r="NBC57" i="24"/>
  <c r="NBD57" i="24"/>
  <c r="NBE57" i="24"/>
  <c r="NBF57" i="24"/>
  <c r="NBG57" i="24"/>
  <c r="NBH57" i="24"/>
  <c r="NBI57" i="24"/>
  <c r="NBJ57" i="24"/>
  <c r="NBK57" i="24"/>
  <c r="NBL57" i="24"/>
  <c r="NBM57" i="24"/>
  <c r="NBN57" i="24"/>
  <c r="NBO57" i="24"/>
  <c r="NBP57" i="24"/>
  <c r="NBQ57" i="24"/>
  <c r="NBR57" i="24"/>
  <c r="NBS57" i="24"/>
  <c r="NBT57" i="24"/>
  <c r="NBU57" i="24"/>
  <c r="NBV57" i="24"/>
  <c r="NBW57" i="24"/>
  <c r="NBX57" i="24"/>
  <c r="NBY57" i="24"/>
  <c r="NBZ57" i="24"/>
  <c r="NCA57" i="24"/>
  <c r="NCB57" i="24"/>
  <c r="NCC57" i="24"/>
  <c r="NCD57" i="24"/>
  <c r="NCE57" i="24"/>
  <c r="NCF57" i="24"/>
  <c r="NCG57" i="24"/>
  <c r="NCH57" i="24"/>
  <c r="NCI57" i="24"/>
  <c r="NCJ57" i="24"/>
  <c r="NCK57" i="24"/>
  <c r="NCL57" i="24"/>
  <c r="NCM57" i="24"/>
  <c r="NCN57" i="24"/>
  <c r="NCO57" i="24"/>
  <c r="NCP57" i="24"/>
  <c r="NCQ57" i="24"/>
  <c r="NCR57" i="24"/>
  <c r="NCS57" i="24"/>
  <c r="NCT57" i="24"/>
  <c r="NCU57" i="24"/>
  <c r="NCV57" i="24"/>
  <c r="NCW57" i="24"/>
  <c r="NCX57" i="24"/>
  <c r="NCY57" i="24"/>
  <c r="NCZ57" i="24"/>
  <c r="NDA57" i="24"/>
  <c r="NDB57" i="24"/>
  <c r="NDC57" i="24"/>
  <c r="NDD57" i="24"/>
  <c r="NDE57" i="24"/>
  <c r="NDF57" i="24"/>
  <c r="NDG57" i="24"/>
  <c r="NDH57" i="24"/>
  <c r="NDI57" i="24"/>
  <c r="NDJ57" i="24"/>
  <c r="NDK57" i="24"/>
  <c r="NDL57" i="24"/>
  <c r="NDM57" i="24"/>
  <c r="NDN57" i="24"/>
  <c r="NDO57" i="24"/>
  <c r="NDP57" i="24"/>
  <c r="NDQ57" i="24"/>
  <c r="NDR57" i="24"/>
  <c r="NDS57" i="24"/>
  <c r="NDT57" i="24"/>
  <c r="NDU57" i="24"/>
  <c r="NDV57" i="24"/>
  <c r="NDW57" i="24"/>
  <c r="NDX57" i="24"/>
  <c r="NDY57" i="24"/>
  <c r="NDZ57" i="24"/>
  <c r="NEA57" i="24"/>
  <c r="NEB57" i="24"/>
  <c r="NEC57" i="24"/>
  <c r="NED57" i="24"/>
  <c r="NEE57" i="24"/>
  <c r="NEF57" i="24"/>
  <c r="NEG57" i="24"/>
  <c r="NEH57" i="24"/>
  <c r="NEI57" i="24"/>
  <c r="NEJ57" i="24"/>
  <c r="NEK57" i="24"/>
  <c r="NEL57" i="24"/>
  <c r="NEM57" i="24"/>
  <c r="NEN57" i="24"/>
  <c r="NEO57" i="24"/>
  <c r="NEP57" i="24"/>
  <c r="NEQ57" i="24"/>
  <c r="NER57" i="24"/>
  <c r="NES57" i="24"/>
  <c r="NET57" i="24"/>
  <c r="NEU57" i="24"/>
  <c r="NEV57" i="24"/>
  <c r="NEW57" i="24"/>
  <c r="NEX57" i="24"/>
  <c r="NEY57" i="24"/>
  <c r="NEZ57" i="24"/>
  <c r="NFA57" i="24"/>
  <c r="NFB57" i="24"/>
  <c r="NFC57" i="24"/>
  <c r="NFD57" i="24"/>
  <c r="NFE57" i="24"/>
  <c r="NFF57" i="24"/>
  <c r="NFG57" i="24"/>
  <c r="NFH57" i="24"/>
  <c r="NFI57" i="24"/>
  <c r="NFJ57" i="24"/>
  <c r="NFK57" i="24"/>
  <c r="NFL57" i="24"/>
  <c r="NFM57" i="24"/>
  <c r="NFN57" i="24"/>
  <c r="NFO57" i="24"/>
  <c r="NFP57" i="24"/>
  <c r="NFQ57" i="24"/>
  <c r="NFR57" i="24"/>
  <c r="NFS57" i="24"/>
  <c r="NFT57" i="24"/>
  <c r="NFU57" i="24"/>
  <c r="NFV57" i="24"/>
  <c r="NFW57" i="24"/>
  <c r="NFX57" i="24"/>
  <c r="NFY57" i="24"/>
  <c r="NFZ57" i="24"/>
  <c r="NGA57" i="24"/>
  <c r="NGB57" i="24"/>
  <c r="NGC57" i="24"/>
  <c r="NGD57" i="24"/>
  <c r="NGE57" i="24"/>
  <c r="NGF57" i="24"/>
  <c r="NGG57" i="24"/>
  <c r="NGH57" i="24"/>
  <c r="NGI57" i="24"/>
  <c r="NGJ57" i="24"/>
  <c r="NGK57" i="24"/>
  <c r="NGL57" i="24"/>
  <c r="NGM57" i="24"/>
  <c r="NGN57" i="24"/>
  <c r="NGO57" i="24"/>
  <c r="NGP57" i="24"/>
  <c r="NGQ57" i="24"/>
  <c r="NGR57" i="24"/>
  <c r="NGS57" i="24"/>
  <c r="NGT57" i="24"/>
  <c r="NGU57" i="24"/>
  <c r="NGV57" i="24"/>
  <c r="NGW57" i="24"/>
  <c r="NGX57" i="24"/>
  <c r="NGY57" i="24"/>
  <c r="NGZ57" i="24"/>
  <c r="NHA57" i="24"/>
  <c r="NHB57" i="24"/>
  <c r="NHC57" i="24"/>
  <c r="NHD57" i="24"/>
  <c r="NHE57" i="24"/>
  <c r="NHF57" i="24"/>
  <c r="NHG57" i="24"/>
  <c r="NHH57" i="24"/>
  <c r="NHI57" i="24"/>
  <c r="NHJ57" i="24"/>
  <c r="NHK57" i="24"/>
  <c r="NHL57" i="24"/>
  <c r="NHM57" i="24"/>
  <c r="NHN57" i="24"/>
  <c r="NHO57" i="24"/>
  <c r="NHP57" i="24"/>
  <c r="NHQ57" i="24"/>
  <c r="NHR57" i="24"/>
  <c r="NHS57" i="24"/>
  <c r="NHT57" i="24"/>
  <c r="NHU57" i="24"/>
  <c r="NHV57" i="24"/>
  <c r="NHW57" i="24"/>
  <c r="NHX57" i="24"/>
  <c r="NHY57" i="24"/>
  <c r="NHZ57" i="24"/>
  <c r="NIA57" i="24"/>
  <c r="NIB57" i="24"/>
  <c r="NIC57" i="24"/>
  <c r="NID57" i="24"/>
  <c r="NIE57" i="24"/>
  <c r="NIF57" i="24"/>
  <c r="NIG57" i="24"/>
  <c r="NIH57" i="24"/>
  <c r="NII57" i="24"/>
  <c r="NIJ57" i="24"/>
  <c r="NIK57" i="24"/>
  <c r="NIL57" i="24"/>
  <c r="NIM57" i="24"/>
  <c r="NIN57" i="24"/>
  <c r="NIO57" i="24"/>
  <c r="NIP57" i="24"/>
  <c r="NIQ57" i="24"/>
  <c r="NIR57" i="24"/>
  <c r="NIS57" i="24"/>
  <c r="NIT57" i="24"/>
  <c r="NIU57" i="24"/>
  <c r="NIV57" i="24"/>
  <c r="NIW57" i="24"/>
  <c r="NIX57" i="24"/>
  <c r="NIY57" i="24"/>
  <c r="NIZ57" i="24"/>
  <c r="NJA57" i="24"/>
  <c r="NJB57" i="24"/>
  <c r="NJC57" i="24"/>
  <c r="NJD57" i="24"/>
  <c r="NJE57" i="24"/>
  <c r="NJF57" i="24"/>
  <c r="NJG57" i="24"/>
  <c r="NJH57" i="24"/>
  <c r="NJI57" i="24"/>
  <c r="NJJ57" i="24"/>
  <c r="NJK57" i="24"/>
  <c r="NJL57" i="24"/>
  <c r="NJM57" i="24"/>
  <c r="NJN57" i="24"/>
  <c r="NJO57" i="24"/>
  <c r="NJP57" i="24"/>
  <c r="NJQ57" i="24"/>
  <c r="NJR57" i="24"/>
  <c r="NJS57" i="24"/>
  <c r="NJT57" i="24"/>
  <c r="NJU57" i="24"/>
  <c r="NJV57" i="24"/>
  <c r="NJW57" i="24"/>
  <c r="NJX57" i="24"/>
  <c r="NJY57" i="24"/>
  <c r="NJZ57" i="24"/>
  <c r="NKA57" i="24"/>
  <c r="NKB57" i="24"/>
  <c r="NKC57" i="24"/>
  <c r="NKD57" i="24"/>
  <c r="NKE57" i="24"/>
  <c r="NKF57" i="24"/>
  <c r="NKG57" i="24"/>
  <c r="NKH57" i="24"/>
  <c r="NKI57" i="24"/>
  <c r="NKJ57" i="24"/>
  <c r="NKK57" i="24"/>
  <c r="NKL57" i="24"/>
  <c r="NKM57" i="24"/>
  <c r="NKN57" i="24"/>
  <c r="NKO57" i="24"/>
  <c r="NKP57" i="24"/>
  <c r="NKQ57" i="24"/>
  <c r="NKR57" i="24"/>
  <c r="NKS57" i="24"/>
  <c r="NKT57" i="24"/>
  <c r="NKU57" i="24"/>
  <c r="NKV57" i="24"/>
  <c r="NKW57" i="24"/>
  <c r="NKX57" i="24"/>
  <c r="NKY57" i="24"/>
  <c r="NKZ57" i="24"/>
  <c r="NLA57" i="24"/>
  <c r="NLB57" i="24"/>
  <c r="NLC57" i="24"/>
  <c r="NLD57" i="24"/>
  <c r="NLE57" i="24"/>
  <c r="NLF57" i="24"/>
  <c r="NLG57" i="24"/>
  <c r="NLH57" i="24"/>
  <c r="NLI57" i="24"/>
  <c r="NLJ57" i="24"/>
  <c r="NLK57" i="24"/>
  <c r="NLL57" i="24"/>
  <c r="NLM57" i="24"/>
  <c r="NLN57" i="24"/>
  <c r="NLO57" i="24"/>
  <c r="NLP57" i="24"/>
  <c r="NLQ57" i="24"/>
  <c r="NLR57" i="24"/>
  <c r="NLS57" i="24"/>
  <c r="NLT57" i="24"/>
  <c r="NLU57" i="24"/>
  <c r="NLV57" i="24"/>
  <c r="NLW57" i="24"/>
  <c r="NLX57" i="24"/>
  <c r="NLY57" i="24"/>
  <c r="NLZ57" i="24"/>
  <c r="NMA57" i="24"/>
  <c r="NMB57" i="24"/>
  <c r="NMC57" i="24"/>
  <c r="NMD57" i="24"/>
  <c r="NME57" i="24"/>
  <c r="NMF57" i="24"/>
  <c r="NMG57" i="24"/>
  <c r="NMH57" i="24"/>
  <c r="NMI57" i="24"/>
  <c r="NMJ57" i="24"/>
  <c r="NMK57" i="24"/>
  <c r="NML57" i="24"/>
  <c r="NMM57" i="24"/>
  <c r="NMN57" i="24"/>
  <c r="NMO57" i="24"/>
  <c r="NMP57" i="24"/>
  <c r="NMQ57" i="24"/>
  <c r="NMR57" i="24"/>
  <c r="NMS57" i="24"/>
  <c r="NMT57" i="24"/>
  <c r="NMU57" i="24"/>
  <c r="NMV57" i="24"/>
  <c r="NMW57" i="24"/>
  <c r="NMX57" i="24"/>
  <c r="NMY57" i="24"/>
  <c r="NMZ57" i="24"/>
  <c r="NNA57" i="24"/>
  <c r="NNB57" i="24"/>
  <c r="NNC57" i="24"/>
  <c r="NND57" i="24"/>
  <c r="NNE57" i="24"/>
  <c r="NNF57" i="24"/>
  <c r="NNG57" i="24"/>
  <c r="NNH57" i="24"/>
  <c r="NNI57" i="24"/>
  <c r="NNJ57" i="24"/>
  <c r="NNK57" i="24"/>
  <c r="NNL57" i="24"/>
  <c r="NNM57" i="24"/>
  <c r="NNN57" i="24"/>
  <c r="NNO57" i="24"/>
  <c r="NNP57" i="24"/>
  <c r="NNQ57" i="24"/>
  <c r="NNR57" i="24"/>
  <c r="NNS57" i="24"/>
  <c r="NNT57" i="24"/>
  <c r="NNU57" i="24"/>
  <c r="NNV57" i="24"/>
  <c r="NNW57" i="24"/>
  <c r="NNX57" i="24"/>
  <c r="NNY57" i="24"/>
  <c r="NNZ57" i="24"/>
  <c r="NOA57" i="24"/>
  <c r="NOB57" i="24"/>
  <c r="NOC57" i="24"/>
  <c r="NOD57" i="24"/>
  <c r="NOE57" i="24"/>
  <c r="NOF57" i="24"/>
  <c r="NOG57" i="24"/>
  <c r="NOH57" i="24"/>
  <c r="NOI57" i="24"/>
  <c r="NOJ57" i="24"/>
  <c r="NOK57" i="24"/>
  <c r="NOL57" i="24"/>
  <c r="NOM57" i="24"/>
  <c r="NON57" i="24"/>
  <c r="NOO57" i="24"/>
  <c r="NOP57" i="24"/>
  <c r="NOQ57" i="24"/>
  <c r="NOR57" i="24"/>
  <c r="NOS57" i="24"/>
  <c r="NOT57" i="24"/>
  <c r="NOU57" i="24"/>
  <c r="NOV57" i="24"/>
  <c r="NOW57" i="24"/>
  <c r="NOX57" i="24"/>
  <c r="NOY57" i="24"/>
  <c r="NOZ57" i="24"/>
  <c r="NPA57" i="24"/>
  <c r="NPB57" i="24"/>
  <c r="NPC57" i="24"/>
  <c r="NPD57" i="24"/>
  <c r="NPE57" i="24"/>
  <c r="NPF57" i="24"/>
  <c r="NPG57" i="24"/>
  <c r="NPH57" i="24"/>
  <c r="NPI57" i="24"/>
  <c r="NPJ57" i="24"/>
  <c r="NPK57" i="24"/>
  <c r="NPL57" i="24"/>
  <c r="NPM57" i="24"/>
  <c r="NPN57" i="24"/>
  <c r="NPO57" i="24"/>
  <c r="NPP57" i="24"/>
  <c r="NPQ57" i="24"/>
  <c r="NPR57" i="24"/>
  <c r="NPS57" i="24"/>
  <c r="NPT57" i="24"/>
  <c r="NPU57" i="24"/>
  <c r="NPV57" i="24"/>
  <c r="NPW57" i="24"/>
  <c r="NPX57" i="24"/>
  <c r="NPY57" i="24"/>
  <c r="NPZ57" i="24"/>
  <c r="NQA57" i="24"/>
  <c r="NQB57" i="24"/>
  <c r="NQC57" i="24"/>
  <c r="NQD57" i="24"/>
  <c r="NQE57" i="24"/>
  <c r="NQF57" i="24"/>
  <c r="NQG57" i="24"/>
  <c r="NQH57" i="24"/>
  <c r="NQI57" i="24"/>
  <c r="NQJ57" i="24"/>
  <c r="NQK57" i="24"/>
  <c r="NQL57" i="24"/>
  <c r="NQM57" i="24"/>
  <c r="NQN57" i="24"/>
  <c r="NQO57" i="24"/>
  <c r="NQP57" i="24"/>
  <c r="NQQ57" i="24"/>
  <c r="NQR57" i="24"/>
  <c r="NQS57" i="24"/>
  <c r="NQT57" i="24"/>
  <c r="NQU57" i="24"/>
  <c r="NQV57" i="24"/>
  <c r="NQW57" i="24"/>
  <c r="NQX57" i="24"/>
  <c r="NQY57" i="24"/>
  <c r="NQZ57" i="24"/>
  <c r="NRA57" i="24"/>
  <c r="NRB57" i="24"/>
  <c r="NRC57" i="24"/>
  <c r="NRD57" i="24"/>
  <c r="NRE57" i="24"/>
  <c r="NRF57" i="24"/>
  <c r="NRG57" i="24"/>
  <c r="NRH57" i="24"/>
  <c r="NRI57" i="24"/>
  <c r="NRJ57" i="24"/>
  <c r="NRK57" i="24"/>
  <c r="NRL57" i="24"/>
  <c r="NRM57" i="24"/>
  <c r="NRN57" i="24"/>
  <c r="NRO57" i="24"/>
  <c r="NRP57" i="24"/>
  <c r="NRQ57" i="24"/>
  <c r="NRR57" i="24"/>
  <c r="NRS57" i="24"/>
  <c r="NRT57" i="24"/>
  <c r="NRU57" i="24"/>
  <c r="NRV57" i="24"/>
  <c r="NRW57" i="24"/>
  <c r="NRX57" i="24"/>
  <c r="NRY57" i="24"/>
  <c r="NRZ57" i="24"/>
  <c r="NSA57" i="24"/>
  <c r="NSB57" i="24"/>
  <c r="NSC57" i="24"/>
  <c r="NSD57" i="24"/>
  <c r="NSE57" i="24"/>
  <c r="NSF57" i="24"/>
  <c r="NSG57" i="24"/>
  <c r="NSH57" i="24"/>
  <c r="NSI57" i="24"/>
  <c r="NSJ57" i="24"/>
  <c r="NSK57" i="24"/>
  <c r="NSL57" i="24"/>
  <c r="NSM57" i="24"/>
  <c r="NSN57" i="24"/>
  <c r="NSO57" i="24"/>
  <c r="NSP57" i="24"/>
  <c r="NSQ57" i="24"/>
  <c r="NSR57" i="24"/>
  <c r="NSS57" i="24"/>
  <c r="NST57" i="24"/>
  <c r="NSU57" i="24"/>
  <c r="NSV57" i="24"/>
  <c r="NSW57" i="24"/>
  <c r="NSX57" i="24"/>
  <c r="NSY57" i="24"/>
  <c r="NSZ57" i="24"/>
  <c r="NTA57" i="24"/>
  <c r="NTB57" i="24"/>
  <c r="NTC57" i="24"/>
  <c r="NTD57" i="24"/>
  <c r="NTE57" i="24"/>
  <c r="NTF57" i="24"/>
  <c r="NTG57" i="24"/>
  <c r="NTH57" i="24"/>
  <c r="NTI57" i="24"/>
  <c r="NTJ57" i="24"/>
  <c r="NTK57" i="24"/>
  <c r="NTL57" i="24"/>
  <c r="NTM57" i="24"/>
  <c r="NTN57" i="24"/>
  <c r="NTO57" i="24"/>
  <c r="NTP57" i="24"/>
  <c r="NTQ57" i="24"/>
  <c r="NTR57" i="24"/>
  <c r="NTS57" i="24"/>
  <c r="NTT57" i="24"/>
  <c r="NTU57" i="24"/>
  <c r="NTV57" i="24"/>
  <c r="NTW57" i="24"/>
  <c r="NTX57" i="24"/>
  <c r="NTY57" i="24"/>
  <c r="NTZ57" i="24"/>
  <c r="NUA57" i="24"/>
  <c r="NUB57" i="24"/>
  <c r="NUC57" i="24"/>
  <c r="NUD57" i="24"/>
  <c r="NUE57" i="24"/>
  <c r="NUF57" i="24"/>
  <c r="NUG57" i="24"/>
  <c r="NUH57" i="24"/>
  <c r="NUI57" i="24"/>
  <c r="NUJ57" i="24"/>
  <c r="NUK57" i="24"/>
  <c r="NUL57" i="24"/>
  <c r="NUM57" i="24"/>
  <c r="NUN57" i="24"/>
  <c r="NUO57" i="24"/>
  <c r="NUP57" i="24"/>
  <c r="NUQ57" i="24"/>
  <c r="NUR57" i="24"/>
  <c r="NUS57" i="24"/>
  <c r="NUT57" i="24"/>
  <c r="NUU57" i="24"/>
  <c r="NUV57" i="24"/>
  <c r="NUW57" i="24"/>
  <c r="NUX57" i="24"/>
  <c r="NUY57" i="24"/>
  <c r="NUZ57" i="24"/>
  <c r="NVA57" i="24"/>
  <c r="NVB57" i="24"/>
  <c r="NVC57" i="24"/>
  <c r="NVD57" i="24"/>
  <c r="NVE57" i="24"/>
  <c r="NVF57" i="24"/>
  <c r="NVG57" i="24"/>
  <c r="NVH57" i="24"/>
  <c r="NVI57" i="24"/>
  <c r="NVJ57" i="24"/>
  <c r="NVK57" i="24"/>
  <c r="NVL57" i="24"/>
  <c r="NVM57" i="24"/>
  <c r="NVN57" i="24"/>
  <c r="NVO57" i="24"/>
  <c r="NVP57" i="24"/>
  <c r="NVQ57" i="24"/>
  <c r="NVR57" i="24"/>
  <c r="NVS57" i="24"/>
  <c r="NVT57" i="24"/>
  <c r="NVU57" i="24"/>
  <c r="NVV57" i="24"/>
  <c r="NVW57" i="24"/>
  <c r="NVX57" i="24"/>
  <c r="NVY57" i="24"/>
  <c r="NVZ57" i="24"/>
  <c r="NWA57" i="24"/>
  <c r="NWB57" i="24"/>
  <c r="NWC57" i="24"/>
  <c r="NWD57" i="24"/>
  <c r="NWE57" i="24"/>
  <c r="NWF57" i="24"/>
  <c r="NWG57" i="24"/>
  <c r="NWH57" i="24"/>
  <c r="NWI57" i="24"/>
  <c r="NWJ57" i="24"/>
  <c r="NWK57" i="24"/>
  <c r="NWL57" i="24"/>
  <c r="NWM57" i="24"/>
  <c r="NWN57" i="24"/>
  <c r="NWO57" i="24"/>
  <c r="NWP57" i="24"/>
  <c r="NWQ57" i="24"/>
  <c r="NWR57" i="24"/>
  <c r="NWS57" i="24"/>
  <c r="NWT57" i="24"/>
  <c r="NWU57" i="24"/>
  <c r="NWV57" i="24"/>
  <c r="NWW57" i="24"/>
  <c r="NWX57" i="24"/>
  <c r="NWY57" i="24"/>
  <c r="NWZ57" i="24"/>
  <c r="NXA57" i="24"/>
  <c r="NXB57" i="24"/>
  <c r="NXC57" i="24"/>
  <c r="NXD57" i="24"/>
  <c r="NXE57" i="24"/>
  <c r="NXF57" i="24"/>
  <c r="NXG57" i="24"/>
  <c r="NXH57" i="24"/>
  <c r="NXI57" i="24"/>
  <c r="NXJ57" i="24"/>
  <c r="NXK57" i="24"/>
  <c r="NXL57" i="24"/>
  <c r="NXM57" i="24"/>
  <c r="NXN57" i="24"/>
  <c r="NXO57" i="24"/>
  <c r="NXP57" i="24"/>
  <c r="NXQ57" i="24"/>
  <c r="NXR57" i="24"/>
  <c r="NXS57" i="24"/>
  <c r="NXT57" i="24"/>
  <c r="NXU57" i="24"/>
  <c r="NXV57" i="24"/>
  <c r="NXW57" i="24"/>
  <c r="NXX57" i="24"/>
  <c r="NXY57" i="24"/>
  <c r="NXZ57" i="24"/>
  <c r="NYA57" i="24"/>
  <c r="NYB57" i="24"/>
  <c r="NYC57" i="24"/>
  <c r="NYD57" i="24"/>
  <c r="NYE57" i="24"/>
  <c r="NYF57" i="24"/>
  <c r="NYG57" i="24"/>
  <c r="NYH57" i="24"/>
  <c r="NYI57" i="24"/>
  <c r="NYJ57" i="24"/>
  <c r="NYK57" i="24"/>
  <c r="NYL57" i="24"/>
  <c r="NYM57" i="24"/>
  <c r="NYN57" i="24"/>
  <c r="NYO57" i="24"/>
  <c r="NYP57" i="24"/>
  <c r="NYQ57" i="24"/>
  <c r="NYR57" i="24"/>
  <c r="NYS57" i="24"/>
  <c r="NYT57" i="24"/>
  <c r="NYU57" i="24"/>
  <c r="NYV57" i="24"/>
  <c r="NYW57" i="24"/>
  <c r="NYX57" i="24"/>
  <c r="NYY57" i="24"/>
  <c r="NYZ57" i="24"/>
  <c r="NZA57" i="24"/>
  <c r="NZB57" i="24"/>
  <c r="NZC57" i="24"/>
  <c r="NZD57" i="24"/>
  <c r="NZE57" i="24"/>
  <c r="NZF57" i="24"/>
  <c r="NZG57" i="24"/>
  <c r="NZH57" i="24"/>
  <c r="NZI57" i="24"/>
  <c r="NZJ57" i="24"/>
  <c r="NZK57" i="24"/>
  <c r="NZL57" i="24"/>
  <c r="NZM57" i="24"/>
  <c r="NZN57" i="24"/>
  <c r="NZO57" i="24"/>
  <c r="NZP57" i="24"/>
  <c r="NZQ57" i="24"/>
  <c r="NZR57" i="24"/>
  <c r="NZS57" i="24"/>
  <c r="NZT57" i="24"/>
  <c r="NZU57" i="24"/>
  <c r="NZV57" i="24"/>
  <c r="NZW57" i="24"/>
  <c r="NZX57" i="24"/>
  <c r="NZY57" i="24"/>
  <c r="NZZ57" i="24"/>
  <c r="OAA57" i="24"/>
  <c r="OAB57" i="24"/>
  <c r="OAC57" i="24"/>
  <c r="OAD57" i="24"/>
  <c r="OAE57" i="24"/>
  <c r="OAF57" i="24"/>
  <c r="OAG57" i="24"/>
  <c r="OAH57" i="24"/>
  <c r="OAI57" i="24"/>
  <c r="OAJ57" i="24"/>
  <c r="OAK57" i="24"/>
  <c r="OAL57" i="24"/>
  <c r="OAM57" i="24"/>
  <c r="OAN57" i="24"/>
  <c r="OAO57" i="24"/>
  <c r="OAP57" i="24"/>
  <c r="OAQ57" i="24"/>
  <c r="OAR57" i="24"/>
  <c r="OAS57" i="24"/>
  <c r="OAT57" i="24"/>
  <c r="OAU57" i="24"/>
  <c r="OAV57" i="24"/>
  <c r="OAW57" i="24"/>
  <c r="OAX57" i="24"/>
  <c r="OAY57" i="24"/>
  <c r="OAZ57" i="24"/>
  <c r="OBA57" i="24"/>
  <c r="OBB57" i="24"/>
  <c r="OBC57" i="24"/>
  <c r="OBD57" i="24"/>
  <c r="OBE57" i="24"/>
  <c r="OBF57" i="24"/>
  <c r="OBG57" i="24"/>
  <c r="OBH57" i="24"/>
  <c r="OBI57" i="24"/>
  <c r="OBJ57" i="24"/>
  <c r="OBK57" i="24"/>
  <c r="OBL57" i="24"/>
  <c r="OBM57" i="24"/>
  <c r="OBN57" i="24"/>
  <c r="OBO57" i="24"/>
  <c r="OBP57" i="24"/>
  <c r="OBQ57" i="24"/>
  <c r="OBR57" i="24"/>
  <c r="OBS57" i="24"/>
  <c r="OBT57" i="24"/>
  <c r="OBU57" i="24"/>
  <c r="OBV57" i="24"/>
  <c r="OBW57" i="24"/>
  <c r="OBX57" i="24"/>
  <c r="OBY57" i="24"/>
  <c r="OBZ57" i="24"/>
  <c r="OCA57" i="24"/>
  <c r="OCB57" i="24"/>
  <c r="OCC57" i="24"/>
  <c r="OCD57" i="24"/>
  <c r="OCE57" i="24"/>
  <c r="OCF57" i="24"/>
  <c r="OCG57" i="24"/>
  <c r="OCH57" i="24"/>
  <c r="OCI57" i="24"/>
  <c r="OCJ57" i="24"/>
  <c r="OCK57" i="24"/>
  <c r="OCL57" i="24"/>
  <c r="OCM57" i="24"/>
  <c r="OCN57" i="24"/>
  <c r="OCO57" i="24"/>
  <c r="OCP57" i="24"/>
  <c r="OCQ57" i="24"/>
  <c r="OCR57" i="24"/>
  <c r="OCS57" i="24"/>
  <c r="OCT57" i="24"/>
  <c r="OCU57" i="24"/>
  <c r="OCV57" i="24"/>
  <c r="OCW57" i="24"/>
  <c r="OCX57" i="24"/>
  <c r="OCY57" i="24"/>
  <c r="OCZ57" i="24"/>
  <c r="ODA57" i="24"/>
  <c r="ODB57" i="24"/>
  <c r="ODC57" i="24"/>
  <c r="ODD57" i="24"/>
  <c r="ODE57" i="24"/>
  <c r="ODF57" i="24"/>
  <c r="ODG57" i="24"/>
  <c r="ODH57" i="24"/>
  <c r="ODI57" i="24"/>
  <c r="ODJ57" i="24"/>
  <c r="ODK57" i="24"/>
  <c r="ODL57" i="24"/>
  <c r="ODM57" i="24"/>
  <c r="ODN57" i="24"/>
  <c r="ODO57" i="24"/>
  <c r="ODP57" i="24"/>
  <c r="ODQ57" i="24"/>
  <c r="ODR57" i="24"/>
  <c r="ODS57" i="24"/>
  <c r="ODT57" i="24"/>
  <c r="ODU57" i="24"/>
  <c r="ODV57" i="24"/>
  <c r="ODW57" i="24"/>
  <c r="ODX57" i="24"/>
  <c r="ODY57" i="24"/>
  <c r="ODZ57" i="24"/>
  <c r="OEA57" i="24"/>
  <c r="OEB57" i="24"/>
  <c r="OEC57" i="24"/>
  <c r="OED57" i="24"/>
  <c r="OEE57" i="24"/>
  <c r="OEF57" i="24"/>
  <c r="OEG57" i="24"/>
  <c r="OEH57" i="24"/>
  <c r="OEI57" i="24"/>
  <c r="OEJ57" i="24"/>
  <c r="OEK57" i="24"/>
  <c r="OEL57" i="24"/>
  <c r="OEM57" i="24"/>
  <c r="OEN57" i="24"/>
  <c r="OEO57" i="24"/>
  <c r="OEP57" i="24"/>
  <c r="OEQ57" i="24"/>
  <c r="OER57" i="24"/>
  <c r="OES57" i="24"/>
  <c r="OET57" i="24"/>
  <c r="OEU57" i="24"/>
  <c r="OEV57" i="24"/>
  <c r="OEW57" i="24"/>
  <c r="OEX57" i="24"/>
  <c r="OEY57" i="24"/>
  <c r="OEZ57" i="24"/>
  <c r="OFA57" i="24"/>
  <c r="OFB57" i="24"/>
  <c r="OFC57" i="24"/>
  <c r="OFD57" i="24"/>
  <c r="OFE57" i="24"/>
  <c r="OFF57" i="24"/>
  <c r="OFG57" i="24"/>
  <c r="OFH57" i="24"/>
  <c r="OFI57" i="24"/>
  <c r="OFJ57" i="24"/>
  <c r="OFK57" i="24"/>
  <c r="OFL57" i="24"/>
  <c r="OFM57" i="24"/>
  <c r="OFN57" i="24"/>
  <c r="OFO57" i="24"/>
  <c r="OFP57" i="24"/>
  <c r="OFQ57" i="24"/>
  <c r="OFR57" i="24"/>
  <c r="OFS57" i="24"/>
  <c r="OFT57" i="24"/>
  <c r="OFU57" i="24"/>
  <c r="OFV57" i="24"/>
  <c r="OFW57" i="24"/>
  <c r="OFX57" i="24"/>
  <c r="OFY57" i="24"/>
  <c r="OFZ57" i="24"/>
  <c r="OGA57" i="24"/>
  <c r="OGB57" i="24"/>
  <c r="OGC57" i="24"/>
  <c r="OGD57" i="24"/>
  <c r="OGE57" i="24"/>
  <c r="OGF57" i="24"/>
  <c r="OGG57" i="24"/>
  <c r="OGH57" i="24"/>
  <c r="OGI57" i="24"/>
  <c r="OGJ57" i="24"/>
  <c r="OGK57" i="24"/>
  <c r="OGL57" i="24"/>
  <c r="OGM57" i="24"/>
  <c r="OGN57" i="24"/>
  <c r="OGO57" i="24"/>
  <c r="OGP57" i="24"/>
  <c r="OGQ57" i="24"/>
  <c r="OGR57" i="24"/>
  <c r="OGS57" i="24"/>
  <c r="OGT57" i="24"/>
  <c r="OGU57" i="24"/>
  <c r="OGV57" i="24"/>
  <c r="OGW57" i="24"/>
  <c r="OGX57" i="24"/>
  <c r="OGY57" i="24"/>
  <c r="OGZ57" i="24"/>
  <c r="OHA57" i="24"/>
  <c r="OHB57" i="24"/>
  <c r="OHC57" i="24"/>
  <c r="OHD57" i="24"/>
  <c r="OHE57" i="24"/>
  <c r="OHF57" i="24"/>
  <c r="OHG57" i="24"/>
  <c r="OHH57" i="24"/>
  <c r="OHI57" i="24"/>
  <c r="OHJ57" i="24"/>
  <c r="OHK57" i="24"/>
  <c r="OHL57" i="24"/>
  <c r="OHM57" i="24"/>
  <c r="OHN57" i="24"/>
  <c r="OHO57" i="24"/>
  <c r="OHP57" i="24"/>
  <c r="OHQ57" i="24"/>
  <c r="OHR57" i="24"/>
  <c r="OHS57" i="24"/>
  <c r="OHT57" i="24"/>
  <c r="OHU57" i="24"/>
  <c r="OHV57" i="24"/>
  <c r="OHW57" i="24"/>
  <c r="OHX57" i="24"/>
  <c r="OHY57" i="24"/>
  <c r="OHZ57" i="24"/>
  <c r="OIA57" i="24"/>
  <c r="OIB57" i="24"/>
  <c r="OIC57" i="24"/>
  <c r="OID57" i="24"/>
  <c r="OIE57" i="24"/>
  <c r="OIF57" i="24"/>
  <c r="OIG57" i="24"/>
  <c r="OIH57" i="24"/>
  <c r="OII57" i="24"/>
  <c r="OIJ57" i="24"/>
  <c r="OIK57" i="24"/>
  <c r="OIL57" i="24"/>
  <c r="OIM57" i="24"/>
  <c r="OIN57" i="24"/>
  <c r="OIO57" i="24"/>
  <c r="OIP57" i="24"/>
  <c r="OIQ57" i="24"/>
  <c r="OIR57" i="24"/>
  <c r="OIS57" i="24"/>
  <c r="OIT57" i="24"/>
  <c r="OIU57" i="24"/>
  <c r="OIV57" i="24"/>
  <c r="OIW57" i="24"/>
  <c r="OIX57" i="24"/>
  <c r="OIY57" i="24"/>
  <c r="OIZ57" i="24"/>
  <c r="OJA57" i="24"/>
  <c r="OJB57" i="24"/>
  <c r="OJC57" i="24"/>
  <c r="OJD57" i="24"/>
  <c r="OJE57" i="24"/>
  <c r="OJF57" i="24"/>
  <c r="OJG57" i="24"/>
  <c r="OJH57" i="24"/>
  <c r="OJI57" i="24"/>
  <c r="OJJ57" i="24"/>
  <c r="OJK57" i="24"/>
  <c r="OJL57" i="24"/>
  <c r="OJM57" i="24"/>
  <c r="OJN57" i="24"/>
  <c r="OJO57" i="24"/>
  <c r="OJP57" i="24"/>
  <c r="OJQ57" i="24"/>
  <c r="OJR57" i="24"/>
  <c r="OJS57" i="24"/>
  <c r="OJT57" i="24"/>
  <c r="OJU57" i="24"/>
  <c r="OJV57" i="24"/>
  <c r="OJW57" i="24"/>
  <c r="OJX57" i="24"/>
  <c r="OJY57" i="24"/>
  <c r="OJZ57" i="24"/>
  <c r="OKA57" i="24"/>
  <c r="OKB57" i="24"/>
  <c r="OKC57" i="24"/>
  <c r="OKD57" i="24"/>
  <c r="OKE57" i="24"/>
  <c r="OKF57" i="24"/>
  <c r="OKG57" i="24"/>
  <c r="OKH57" i="24"/>
  <c r="OKI57" i="24"/>
  <c r="OKJ57" i="24"/>
  <c r="OKK57" i="24"/>
  <c r="OKL57" i="24"/>
  <c r="OKM57" i="24"/>
  <c r="OKN57" i="24"/>
  <c r="OKO57" i="24"/>
  <c r="OKP57" i="24"/>
  <c r="OKQ57" i="24"/>
  <c r="OKR57" i="24"/>
  <c r="OKS57" i="24"/>
  <c r="OKT57" i="24"/>
  <c r="OKU57" i="24"/>
  <c r="OKV57" i="24"/>
  <c r="OKW57" i="24"/>
  <c r="OKX57" i="24"/>
  <c r="OKY57" i="24"/>
  <c r="OKZ57" i="24"/>
  <c r="OLA57" i="24"/>
  <c r="OLB57" i="24"/>
  <c r="OLC57" i="24"/>
  <c r="OLD57" i="24"/>
  <c r="OLE57" i="24"/>
  <c r="OLF57" i="24"/>
  <c r="OLG57" i="24"/>
  <c r="OLH57" i="24"/>
  <c r="OLI57" i="24"/>
  <c r="OLJ57" i="24"/>
  <c r="OLK57" i="24"/>
  <c r="OLL57" i="24"/>
  <c r="OLM57" i="24"/>
  <c r="OLN57" i="24"/>
  <c r="OLO57" i="24"/>
  <c r="OLP57" i="24"/>
  <c r="OLQ57" i="24"/>
  <c r="OLR57" i="24"/>
  <c r="OLS57" i="24"/>
  <c r="OLT57" i="24"/>
  <c r="OLU57" i="24"/>
  <c r="OLV57" i="24"/>
  <c r="OLW57" i="24"/>
  <c r="OLX57" i="24"/>
  <c r="OLY57" i="24"/>
  <c r="OLZ57" i="24"/>
  <c r="OMA57" i="24"/>
  <c r="OMB57" i="24"/>
  <c r="OMC57" i="24"/>
  <c r="OMD57" i="24"/>
  <c r="OME57" i="24"/>
  <c r="OMF57" i="24"/>
  <c r="OMG57" i="24"/>
  <c r="OMH57" i="24"/>
  <c r="OMI57" i="24"/>
  <c r="OMJ57" i="24"/>
  <c r="OMK57" i="24"/>
  <c r="OML57" i="24"/>
  <c r="OMM57" i="24"/>
  <c r="OMN57" i="24"/>
  <c r="OMO57" i="24"/>
  <c r="OMP57" i="24"/>
  <c r="OMQ57" i="24"/>
  <c r="OMR57" i="24"/>
  <c r="OMS57" i="24"/>
  <c r="OMT57" i="24"/>
  <c r="OMU57" i="24"/>
  <c r="OMV57" i="24"/>
  <c r="OMW57" i="24"/>
  <c r="OMX57" i="24"/>
  <c r="OMY57" i="24"/>
  <c r="OMZ57" i="24"/>
  <c r="ONA57" i="24"/>
  <c r="ONB57" i="24"/>
  <c r="ONC57" i="24"/>
  <c r="OND57" i="24"/>
  <c r="ONE57" i="24"/>
  <c r="ONF57" i="24"/>
  <c r="ONG57" i="24"/>
  <c r="ONH57" i="24"/>
  <c r="ONI57" i="24"/>
  <c r="ONJ57" i="24"/>
  <c r="ONK57" i="24"/>
  <c r="ONL57" i="24"/>
  <c r="ONM57" i="24"/>
  <c r="ONN57" i="24"/>
  <c r="ONO57" i="24"/>
  <c r="ONP57" i="24"/>
  <c r="ONQ57" i="24"/>
  <c r="ONR57" i="24"/>
  <c r="ONS57" i="24"/>
  <c r="ONT57" i="24"/>
  <c r="ONU57" i="24"/>
  <c r="ONV57" i="24"/>
  <c r="ONW57" i="24"/>
  <c r="ONX57" i="24"/>
  <c r="ONY57" i="24"/>
  <c r="ONZ57" i="24"/>
  <c r="OOA57" i="24"/>
  <c r="OOB57" i="24"/>
  <c r="OOC57" i="24"/>
  <c r="OOD57" i="24"/>
  <c r="OOE57" i="24"/>
  <c r="OOF57" i="24"/>
  <c r="OOG57" i="24"/>
  <c r="OOH57" i="24"/>
  <c r="OOI57" i="24"/>
  <c r="OOJ57" i="24"/>
  <c r="OOK57" i="24"/>
  <c r="OOL57" i="24"/>
  <c r="OOM57" i="24"/>
  <c r="OON57" i="24"/>
  <c r="OOO57" i="24"/>
  <c r="OOP57" i="24"/>
  <c r="OOQ57" i="24"/>
  <c r="OOR57" i="24"/>
  <c r="OOS57" i="24"/>
  <c r="OOT57" i="24"/>
  <c r="OOU57" i="24"/>
  <c r="OOV57" i="24"/>
  <c r="OOW57" i="24"/>
  <c r="OOX57" i="24"/>
  <c r="OOY57" i="24"/>
  <c r="OOZ57" i="24"/>
  <c r="OPA57" i="24"/>
  <c r="OPB57" i="24"/>
  <c r="OPC57" i="24"/>
  <c r="OPD57" i="24"/>
  <c r="OPE57" i="24"/>
  <c r="OPF57" i="24"/>
  <c r="OPG57" i="24"/>
  <c r="OPH57" i="24"/>
  <c r="OPI57" i="24"/>
  <c r="OPJ57" i="24"/>
  <c r="OPK57" i="24"/>
  <c r="OPL57" i="24"/>
  <c r="OPM57" i="24"/>
  <c r="OPN57" i="24"/>
  <c r="OPO57" i="24"/>
  <c r="OPP57" i="24"/>
  <c r="OPQ57" i="24"/>
  <c r="OPR57" i="24"/>
  <c r="OPS57" i="24"/>
  <c r="OPT57" i="24"/>
  <c r="OPU57" i="24"/>
  <c r="OPV57" i="24"/>
  <c r="OPW57" i="24"/>
  <c r="OPX57" i="24"/>
  <c r="OPY57" i="24"/>
  <c r="OPZ57" i="24"/>
  <c r="OQA57" i="24"/>
  <c r="OQB57" i="24"/>
  <c r="OQC57" i="24"/>
  <c r="OQD57" i="24"/>
  <c r="OQE57" i="24"/>
  <c r="OQF57" i="24"/>
  <c r="OQG57" i="24"/>
  <c r="OQH57" i="24"/>
  <c r="OQI57" i="24"/>
  <c r="OQJ57" i="24"/>
  <c r="OQK57" i="24"/>
  <c r="OQL57" i="24"/>
  <c r="OQM57" i="24"/>
  <c r="OQN57" i="24"/>
  <c r="OQO57" i="24"/>
  <c r="OQP57" i="24"/>
  <c r="OQQ57" i="24"/>
  <c r="OQR57" i="24"/>
  <c r="OQS57" i="24"/>
  <c r="OQT57" i="24"/>
  <c r="OQU57" i="24"/>
  <c r="OQV57" i="24"/>
  <c r="OQW57" i="24"/>
  <c r="OQX57" i="24"/>
  <c r="OQY57" i="24"/>
  <c r="OQZ57" i="24"/>
  <c r="ORA57" i="24"/>
  <c r="ORB57" i="24"/>
  <c r="ORC57" i="24"/>
  <c r="ORD57" i="24"/>
  <c r="ORE57" i="24"/>
  <c r="ORF57" i="24"/>
  <c r="ORG57" i="24"/>
  <c r="ORH57" i="24"/>
  <c r="ORI57" i="24"/>
  <c r="ORJ57" i="24"/>
  <c r="ORK57" i="24"/>
  <c r="ORL57" i="24"/>
  <c r="ORM57" i="24"/>
  <c r="ORN57" i="24"/>
  <c r="ORO57" i="24"/>
  <c r="ORP57" i="24"/>
  <c r="ORQ57" i="24"/>
  <c r="ORR57" i="24"/>
  <c r="ORS57" i="24"/>
  <c r="ORT57" i="24"/>
  <c r="ORU57" i="24"/>
  <c r="ORV57" i="24"/>
  <c r="ORW57" i="24"/>
  <c r="ORX57" i="24"/>
  <c r="ORY57" i="24"/>
  <c r="ORZ57" i="24"/>
  <c r="OSA57" i="24"/>
  <c r="OSB57" i="24"/>
  <c r="OSC57" i="24"/>
  <c r="OSD57" i="24"/>
  <c r="OSE57" i="24"/>
  <c r="OSF57" i="24"/>
  <c r="OSG57" i="24"/>
  <c r="OSH57" i="24"/>
  <c r="OSI57" i="24"/>
  <c r="OSJ57" i="24"/>
  <c r="OSK57" i="24"/>
  <c r="OSL57" i="24"/>
  <c r="OSM57" i="24"/>
  <c r="OSN57" i="24"/>
  <c r="OSO57" i="24"/>
  <c r="OSP57" i="24"/>
  <c r="OSQ57" i="24"/>
  <c r="OSR57" i="24"/>
  <c r="OSS57" i="24"/>
  <c r="OST57" i="24"/>
  <c r="OSU57" i="24"/>
  <c r="OSV57" i="24"/>
  <c r="OSW57" i="24"/>
  <c r="OSX57" i="24"/>
  <c r="OSY57" i="24"/>
  <c r="OSZ57" i="24"/>
  <c r="OTA57" i="24"/>
  <c r="OTB57" i="24"/>
  <c r="OTC57" i="24"/>
  <c r="OTD57" i="24"/>
  <c r="OTE57" i="24"/>
  <c r="OTF57" i="24"/>
  <c r="OTG57" i="24"/>
  <c r="OTH57" i="24"/>
  <c r="OTI57" i="24"/>
  <c r="OTJ57" i="24"/>
  <c r="OTK57" i="24"/>
  <c r="OTL57" i="24"/>
  <c r="OTM57" i="24"/>
  <c r="OTN57" i="24"/>
  <c r="OTO57" i="24"/>
  <c r="OTP57" i="24"/>
  <c r="OTQ57" i="24"/>
  <c r="OTR57" i="24"/>
  <c r="OTS57" i="24"/>
  <c r="OTT57" i="24"/>
  <c r="OTU57" i="24"/>
  <c r="OTV57" i="24"/>
  <c r="OTW57" i="24"/>
  <c r="OTX57" i="24"/>
  <c r="OTY57" i="24"/>
  <c r="OTZ57" i="24"/>
  <c r="OUA57" i="24"/>
  <c r="OUB57" i="24"/>
  <c r="OUC57" i="24"/>
  <c r="OUD57" i="24"/>
  <c r="OUE57" i="24"/>
  <c r="OUF57" i="24"/>
  <c r="OUG57" i="24"/>
  <c r="OUH57" i="24"/>
  <c r="OUI57" i="24"/>
  <c r="OUJ57" i="24"/>
  <c r="OUK57" i="24"/>
  <c r="OUL57" i="24"/>
  <c r="OUM57" i="24"/>
  <c r="OUN57" i="24"/>
  <c r="OUO57" i="24"/>
  <c r="OUP57" i="24"/>
  <c r="OUQ57" i="24"/>
  <c r="OUR57" i="24"/>
  <c r="OUS57" i="24"/>
  <c r="OUT57" i="24"/>
  <c r="OUU57" i="24"/>
  <c r="OUV57" i="24"/>
  <c r="OUW57" i="24"/>
  <c r="OUX57" i="24"/>
  <c r="OUY57" i="24"/>
  <c r="OUZ57" i="24"/>
  <c r="OVA57" i="24"/>
  <c r="OVB57" i="24"/>
  <c r="OVC57" i="24"/>
  <c r="OVD57" i="24"/>
  <c r="OVE57" i="24"/>
  <c r="OVF57" i="24"/>
  <c r="OVG57" i="24"/>
  <c r="OVH57" i="24"/>
  <c r="OVI57" i="24"/>
  <c r="OVJ57" i="24"/>
  <c r="OVK57" i="24"/>
  <c r="OVL57" i="24"/>
  <c r="OVM57" i="24"/>
  <c r="OVN57" i="24"/>
  <c r="OVO57" i="24"/>
  <c r="OVP57" i="24"/>
  <c r="OVQ57" i="24"/>
  <c r="OVR57" i="24"/>
  <c r="OVS57" i="24"/>
  <c r="OVT57" i="24"/>
  <c r="OVU57" i="24"/>
  <c r="OVV57" i="24"/>
  <c r="OVW57" i="24"/>
  <c r="OVX57" i="24"/>
  <c r="OVY57" i="24"/>
  <c r="OVZ57" i="24"/>
  <c r="OWA57" i="24"/>
  <c r="OWB57" i="24"/>
  <c r="OWC57" i="24"/>
  <c r="OWD57" i="24"/>
  <c r="OWE57" i="24"/>
  <c r="OWF57" i="24"/>
  <c r="OWG57" i="24"/>
  <c r="OWH57" i="24"/>
  <c r="OWI57" i="24"/>
  <c r="OWJ57" i="24"/>
  <c r="OWK57" i="24"/>
  <c r="OWL57" i="24"/>
  <c r="OWM57" i="24"/>
  <c r="OWN57" i="24"/>
  <c r="OWO57" i="24"/>
  <c r="OWP57" i="24"/>
  <c r="OWQ57" i="24"/>
  <c r="OWR57" i="24"/>
  <c r="OWS57" i="24"/>
  <c r="OWT57" i="24"/>
  <c r="OWU57" i="24"/>
  <c r="OWV57" i="24"/>
  <c r="OWW57" i="24"/>
  <c r="OWX57" i="24"/>
  <c r="OWY57" i="24"/>
  <c r="OWZ57" i="24"/>
  <c r="OXA57" i="24"/>
  <c r="OXB57" i="24"/>
  <c r="OXC57" i="24"/>
  <c r="OXD57" i="24"/>
  <c r="OXE57" i="24"/>
  <c r="OXF57" i="24"/>
  <c r="OXG57" i="24"/>
  <c r="OXH57" i="24"/>
  <c r="OXI57" i="24"/>
  <c r="OXJ57" i="24"/>
  <c r="OXK57" i="24"/>
  <c r="OXL57" i="24"/>
  <c r="OXM57" i="24"/>
  <c r="OXN57" i="24"/>
  <c r="OXO57" i="24"/>
  <c r="OXP57" i="24"/>
  <c r="OXQ57" i="24"/>
  <c r="OXR57" i="24"/>
  <c r="OXS57" i="24"/>
  <c r="OXT57" i="24"/>
  <c r="OXU57" i="24"/>
  <c r="OXV57" i="24"/>
  <c r="OXW57" i="24"/>
  <c r="OXX57" i="24"/>
  <c r="OXY57" i="24"/>
  <c r="OXZ57" i="24"/>
  <c r="OYA57" i="24"/>
  <c r="OYB57" i="24"/>
  <c r="OYC57" i="24"/>
  <c r="OYD57" i="24"/>
  <c r="OYE57" i="24"/>
  <c r="OYF57" i="24"/>
  <c r="OYG57" i="24"/>
  <c r="OYH57" i="24"/>
  <c r="OYI57" i="24"/>
  <c r="OYJ57" i="24"/>
  <c r="OYK57" i="24"/>
  <c r="OYL57" i="24"/>
  <c r="OYM57" i="24"/>
  <c r="OYN57" i="24"/>
  <c r="OYO57" i="24"/>
  <c r="OYP57" i="24"/>
  <c r="OYQ57" i="24"/>
  <c r="OYR57" i="24"/>
  <c r="OYS57" i="24"/>
  <c r="OYT57" i="24"/>
  <c r="OYU57" i="24"/>
  <c r="OYV57" i="24"/>
  <c r="OYW57" i="24"/>
  <c r="OYX57" i="24"/>
  <c r="OYY57" i="24"/>
  <c r="OYZ57" i="24"/>
  <c r="OZA57" i="24"/>
  <c r="OZB57" i="24"/>
  <c r="OZC57" i="24"/>
  <c r="OZD57" i="24"/>
  <c r="OZE57" i="24"/>
  <c r="OZF57" i="24"/>
  <c r="OZG57" i="24"/>
  <c r="OZH57" i="24"/>
  <c r="OZI57" i="24"/>
  <c r="OZJ57" i="24"/>
  <c r="OZK57" i="24"/>
  <c r="OZL57" i="24"/>
  <c r="OZM57" i="24"/>
  <c r="OZN57" i="24"/>
  <c r="OZO57" i="24"/>
  <c r="OZP57" i="24"/>
  <c r="OZQ57" i="24"/>
  <c r="OZR57" i="24"/>
  <c r="OZS57" i="24"/>
  <c r="OZT57" i="24"/>
  <c r="OZU57" i="24"/>
  <c r="OZV57" i="24"/>
  <c r="OZW57" i="24"/>
  <c r="OZX57" i="24"/>
  <c r="OZY57" i="24"/>
  <c r="OZZ57" i="24"/>
  <c r="PAA57" i="24"/>
  <c r="PAB57" i="24"/>
  <c r="PAC57" i="24"/>
  <c r="PAD57" i="24"/>
  <c r="PAE57" i="24"/>
  <c r="PAF57" i="24"/>
  <c r="PAG57" i="24"/>
  <c r="PAH57" i="24"/>
  <c r="PAI57" i="24"/>
  <c r="PAJ57" i="24"/>
  <c r="PAK57" i="24"/>
  <c r="PAL57" i="24"/>
  <c r="PAM57" i="24"/>
  <c r="PAN57" i="24"/>
  <c r="PAO57" i="24"/>
  <c r="PAP57" i="24"/>
  <c r="PAQ57" i="24"/>
  <c r="PAR57" i="24"/>
  <c r="PAS57" i="24"/>
  <c r="PAT57" i="24"/>
  <c r="PAU57" i="24"/>
  <c r="PAV57" i="24"/>
  <c r="PAW57" i="24"/>
  <c r="PAX57" i="24"/>
  <c r="PAY57" i="24"/>
  <c r="PAZ57" i="24"/>
  <c r="PBA57" i="24"/>
  <c r="PBB57" i="24"/>
  <c r="PBC57" i="24"/>
  <c r="PBD57" i="24"/>
  <c r="PBE57" i="24"/>
  <c r="PBF57" i="24"/>
  <c r="PBG57" i="24"/>
  <c r="PBH57" i="24"/>
  <c r="PBI57" i="24"/>
  <c r="PBJ57" i="24"/>
  <c r="PBK57" i="24"/>
  <c r="PBL57" i="24"/>
  <c r="PBM57" i="24"/>
  <c r="PBN57" i="24"/>
  <c r="PBO57" i="24"/>
  <c r="PBP57" i="24"/>
  <c r="PBQ57" i="24"/>
  <c r="PBR57" i="24"/>
  <c r="PBS57" i="24"/>
  <c r="PBT57" i="24"/>
  <c r="PBU57" i="24"/>
  <c r="PBV57" i="24"/>
  <c r="PBW57" i="24"/>
  <c r="PBX57" i="24"/>
  <c r="PBY57" i="24"/>
  <c r="PBZ57" i="24"/>
  <c r="PCA57" i="24"/>
  <c r="PCB57" i="24"/>
  <c r="PCC57" i="24"/>
  <c r="PCD57" i="24"/>
  <c r="PCE57" i="24"/>
  <c r="PCF57" i="24"/>
  <c r="PCG57" i="24"/>
  <c r="PCH57" i="24"/>
  <c r="PCI57" i="24"/>
  <c r="PCJ57" i="24"/>
  <c r="PCK57" i="24"/>
  <c r="PCL57" i="24"/>
  <c r="PCM57" i="24"/>
  <c r="PCN57" i="24"/>
  <c r="PCO57" i="24"/>
  <c r="PCP57" i="24"/>
  <c r="PCQ57" i="24"/>
  <c r="PCR57" i="24"/>
  <c r="PCS57" i="24"/>
  <c r="PCT57" i="24"/>
  <c r="PCU57" i="24"/>
  <c r="PCV57" i="24"/>
  <c r="PCW57" i="24"/>
  <c r="PCX57" i="24"/>
  <c r="PCY57" i="24"/>
  <c r="PCZ57" i="24"/>
  <c r="PDA57" i="24"/>
  <c r="PDB57" i="24"/>
  <c r="PDC57" i="24"/>
  <c r="PDD57" i="24"/>
  <c r="PDE57" i="24"/>
  <c r="PDF57" i="24"/>
  <c r="PDG57" i="24"/>
  <c r="PDH57" i="24"/>
  <c r="PDI57" i="24"/>
  <c r="PDJ57" i="24"/>
  <c r="PDK57" i="24"/>
  <c r="PDL57" i="24"/>
  <c r="PDM57" i="24"/>
  <c r="PDN57" i="24"/>
  <c r="PDO57" i="24"/>
  <c r="PDP57" i="24"/>
  <c r="PDQ57" i="24"/>
  <c r="PDR57" i="24"/>
  <c r="PDS57" i="24"/>
  <c r="PDT57" i="24"/>
  <c r="PDU57" i="24"/>
  <c r="PDV57" i="24"/>
  <c r="PDW57" i="24"/>
  <c r="PDX57" i="24"/>
  <c r="PDY57" i="24"/>
  <c r="PDZ57" i="24"/>
  <c r="PEA57" i="24"/>
  <c r="PEB57" i="24"/>
  <c r="PEC57" i="24"/>
  <c r="PED57" i="24"/>
  <c r="PEE57" i="24"/>
  <c r="PEF57" i="24"/>
  <c r="PEG57" i="24"/>
  <c r="PEH57" i="24"/>
  <c r="PEI57" i="24"/>
  <c r="PEJ57" i="24"/>
  <c r="PEK57" i="24"/>
  <c r="PEL57" i="24"/>
  <c r="PEM57" i="24"/>
  <c r="PEN57" i="24"/>
  <c r="PEO57" i="24"/>
  <c r="PEP57" i="24"/>
  <c r="PEQ57" i="24"/>
  <c r="PER57" i="24"/>
  <c r="PES57" i="24"/>
  <c r="PET57" i="24"/>
  <c r="PEU57" i="24"/>
  <c r="PEV57" i="24"/>
  <c r="PEW57" i="24"/>
  <c r="PEX57" i="24"/>
  <c r="PEY57" i="24"/>
  <c r="PEZ57" i="24"/>
  <c r="PFA57" i="24"/>
  <c r="PFB57" i="24"/>
  <c r="PFC57" i="24"/>
  <c r="PFD57" i="24"/>
  <c r="PFE57" i="24"/>
  <c r="PFF57" i="24"/>
  <c r="PFG57" i="24"/>
  <c r="PFH57" i="24"/>
  <c r="PFI57" i="24"/>
  <c r="PFJ57" i="24"/>
  <c r="PFK57" i="24"/>
  <c r="PFL57" i="24"/>
  <c r="PFM57" i="24"/>
  <c r="PFN57" i="24"/>
  <c r="PFO57" i="24"/>
  <c r="PFP57" i="24"/>
  <c r="PFQ57" i="24"/>
  <c r="PFR57" i="24"/>
  <c r="PFS57" i="24"/>
  <c r="PFT57" i="24"/>
  <c r="PFU57" i="24"/>
  <c r="PFV57" i="24"/>
  <c r="PFW57" i="24"/>
  <c r="PFX57" i="24"/>
  <c r="PFY57" i="24"/>
  <c r="PFZ57" i="24"/>
  <c r="PGA57" i="24"/>
  <c r="PGB57" i="24"/>
  <c r="PGC57" i="24"/>
  <c r="PGD57" i="24"/>
  <c r="PGE57" i="24"/>
  <c r="PGF57" i="24"/>
  <c r="PGG57" i="24"/>
  <c r="PGH57" i="24"/>
  <c r="PGI57" i="24"/>
  <c r="PGJ57" i="24"/>
  <c r="PGK57" i="24"/>
  <c r="PGL57" i="24"/>
  <c r="PGM57" i="24"/>
  <c r="PGN57" i="24"/>
  <c r="PGO57" i="24"/>
  <c r="PGP57" i="24"/>
  <c r="PGQ57" i="24"/>
  <c r="PGR57" i="24"/>
  <c r="PGS57" i="24"/>
  <c r="PGT57" i="24"/>
  <c r="PGU57" i="24"/>
  <c r="PGV57" i="24"/>
  <c r="PGW57" i="24"/>
  <c r="PGX57" i="24"/>
  <c r="PGY57" i="24"/>
  <c r="PGZ57" i="24"/>
  <c r="PHA57" i="24"/>
  <c r="PHB57" i="24"/>
  <c r="PHC57" i="24"/>
  <c r="PHD57" i="24"/>
  <c r="PHE57" i="24"/>
  <c r="PHF57" i="24"/>
  <c r="PHG57" i="24"/>
  <c r="PHH57" i="24"/>
  <c r="PHI57" i="24"/>
  <c r="PHJ57" i="24"/>
  <c r="PHK57" i="24"/>
  <c r="PHL57" i="24"/>
  <c r="PHM57" i="24"/>
  <c r="PHN57" i="24"/>
  <c r="PHO57" i="24"/>
  <c r="PHP57" i="24"/>
  <c r="PHQ57" i="24"/>
  <c r="PHR57" i="24"/>
  <c r="PHS57" i="24"/>
  <c r="PHT57" i="24"/>
  <c r="PHU57" i="24"/>
  <c r="PHV57" i="24"/>
  <c r="PHW57" i="24"/>
  <c r="PHX57" i="24"/>
  <c r="PHY57" i="24"/>
  <c r="PHZ57" i="24"/>
  <c r="PIA57" i="24"/>
  <c r="PIB57" i="24"/>
  <c r="PIC57" i="24"/>
  <c r="PID57" i="24"/>
  <c r="PIE57" i="24"/>
  <c r="PIF57" i="24"/>
  <c r="PIG57" i="24"/>
  <c r="PIH57" i="24"/>
  <c r="PII57" i="24"/>
  <c r="PIJ57" i="24"/>
  <c r="PIK57" i="24"/>
  <c r="PIL57" i="24"/>
  <c r="PIM57" i="24"/>
  <c r="PIN57" i="24"/>
  <c r="PIO57" i="24"/>
  <c r="PIP57" i="24"/>
  <c r="PIQ57" i="24"/>
  <c r="PIR57" i="24"/>
  <c r="PIS57" i="24"/>
  <c r="PIT57" i="24"/>
  <c r="PIU57" i="24"/>
  <c r="PIV57" i="24"/>
  <c r="PIW57" i="24"/>
  <c r="PIX57" i="24"/>
  <c r="PIY57" i="24"/>
  <c r="PIZ57" i="24"/>
  <c r="PJA57" i="24"/>
  <c r="PJB57" i="24"/>
  <c r="PJC57" i="24"/>
  <c r="PJD57" i="24"/>
  <c r="PJE57" i="24"/>
  <c r="PJF57" i="24"/>
  <c r="PJG57" i="24"/>
  <c r="PJH57" i="24"/>
  <c r="PJI57" i="24"/>
  <c r="PJJ57" i="24"/>
  <c r="PJK57" i="24"/>
  <c r="PJL57" i="24"/>
  <c r="PJM57" i="24"/>
  <c r="PJN57" i="24"/>
  <c r="PJO57" i="24"/>
  <c r="PJP57" i="24"/>
  <c r="PJQ57" i="24"/>
  <c r="PJR57" i="24"/>
  <c r="PJS57" i="24"/>
  <c r="PJT57" i="24"/>
  <c r="PJU57" i="24"/>
  <c r="PJV57" i="24"/>
  <c r="PJW57" i="24"/>
  <c r="PJX57" i="24"/>
  <c r="PJY57" i="24"/>
  <c r="PJZ57" i="24"/>
  <c r="PKA57" i="24"/>
  <c r="PKB57" i="24"/>
  <c r="PKC57" i="24"/>
  <c r="PKD57" i="24"/>
  <c r="PKE57" i="24"/>
  <c r="PKF57" i="24"/>
  <c r="PKG57" i="24"/>
  <c r="PKH57" i="24"/>
  <c r="PKI57" i="24"/>
  <c r="PKJ57" i="24"/>
  <c r="PKK57" i="24"/>
  <c r="PKL57" i="24"/>
  <c r="PKM57" i="24"/>
  <c r="PKN57" i="24"/>
  <c r="PKO57" i="24"/>
  <c r="PKP57" i="24"/>
  <c r="PKQ57" i="24"/>
  <c r="PKR57" i="24"/>
  <c r="PKS57" i="24"/>
  <c r="PKT57" i="24"/>
  <c r="PKU57" i="24"/>
  <c r="PKV57" i="24"/>
  <c r="PKW57" i="24"/>
  <c r="PKX57" i="24"/>
  <c r="PKY57" i="24"/>
  <c r="PKZ57" i="24"/>
  <c r="PLA57" i="24"/>
  <c r="PLB57" i="24"/>
  <c r="PLC57" i="24"/>
  <c r="PLD57" i="24"/>
  <c r="PLE57" i="24"/>
  <c r="PLF57" i="24"/>
  <c r="PLG57" i="24"/>
  <c r="PLH57" i="24"/>
  <c r="PLI57" i="24"/>
  <c r="PLJ57" i="24"/>
  <c r="PLK57" i="24"/>
  <c r="PLL57" i="24"/>
  <c r="PLM57" i="24"/>
  <c r="PLN57" i="24"/>
  <c r="PLO57" i="24"/>
  <c r="PLP57" i="24"/>
  <c r="PLQ57" i="24"/>
  <c r="PLR57" i="24"/>
  <c r="PLS57" i="24"/>
  <c r="PLT57" i="24"/>
  <c r="PLU57" i="24"/>
  <c r="PLV57" i="24"/>
  <c r="PLW57" i="24"/>
  <c r="PLX57" i="24"/>
  <c r="PLY57" i="24"/>
  <c r="PLZ57" i="24"/>
  <c r="PMA57" i="24"/>
  <c r="PMB57" i="24"/>
  <c r="PMC57" i="24"/>
  <c r="PMD57" i="24"/>
  <c r="PME57" i="24"/>
  <c r="PMF57" i="24"/>
  <c r="PMG57" i="24"/>
  <c r="PMH57" i="24"/>
  <c r="PMI57" i="24"/>
  <c r="PMJ57" i="24"/>
  <c r="PMK57" i="24"/>
  <c r="PML57" i="24"/>
  <c r="PMM57" i="24"/>
  <c r="PMN57" i="24"/>
  <c r="PMO57" i="24"/>
  <c r="PMP57" i="24"/>
  <c r="PMQ57" i="24"/>
  <c r="PMR57" i="24"/>
  <c r="PMS57" i="24"/>
  <c r="PMT57" i="24"/>
  <c r="PMU57" i="24"/>
  <c r="PMV57" i="24"/>
  <c r="PMW57" i="24"/>
  <c r="PMX57" i="24"/>
  <c r="PMY57" i="24"/>
  <c r="PMZ57" i="24"/>
  <c r="PNA57" i="24"/>
  <c r="PNB57" i="24"/>
  <c r="PNC57" i="24"/>
  <c r="PND57" i="24"/>
  <c r="PNE57" i="24"/>
  <c r="PNF57" i="24"/>
  <c r="PNG57" i="24"/>
  <c r="PNH57" i="24"/>
  <c r="PNI57" i="24"/>
  <c r="PNJ57" i="24"/>
  <c r="PNK57" i="24"/>
  <c r="PNL57" i="24"/>
  <c r="PNM57" i="24"/>
  <c r="PNN57" i="24"/>
  <c r="PNO57" i="24"/>
  <c r="PNP57" i="24"/>
  <c r="PNQ57" i="24"/>
  <c r="PNR57" i="24"/>
  <c r="PNS57" i="24"/>
  <c r="PNT57" i="24"/>
  <c r="PNU57" i="24"/>
  <c r="PNV57" i="24"/>
  <c r="PNW57" i="24"/>
  <c r="PNX57" i="24"/>
  <c r="PNY57" i="24"/>
  <c r="PNZ57" i="24"/>
  <c r="POA57" i="24"/>
  <c r="POB57" i="24"/>
  <c r="POC57" i="24"/>
  <c r="POD57" i="24"/>
  <c r="POE57" i="24"/>
  <c r="POF57" i="24"/>
  <c r="POG57" i="24"/>
  <c r="POH57" i="24"/>
  <c r="POI57" i="24"/>
  <c r="POJ57" i="24"/>
  <c r="POK57" i="24"/>
  <c r="POL57" i="24"/>
  <c r="POM57" i="24"/>
  <c r="PON57" i="24"/>
  <c r="POO57" i="24"/>
  <c r="POP57" i="24"/>
  <c r="POQ57" i="24"/>
  <c r="POR57" i="24"/>
  <c r="POS57" i="24"/>
  <c r="POT57" i="24"/>
  <c r="POU57" i="24"/>
  <c r="POV57" i="24"/>
  <c r="POW57" i="24"/>
  <c r="POX57" i="24"/>
  <c r="POY57" i="24"/>
  <c r="POZ57" i="24"/>
  <c r="PPA57" i="24"/>
  <c r="PPB57" i="24"/>
  <c r="PPC57" i="24"/>
  <c r="PPD57" i="24"/>
  <c r="PPE57" i="24"/>
  <c r="PPF57" i="24"/>
  <c r="PPG57" i="24"/>
  <c r="PPH57" i="24"/>
  <c r="PPI57" i="24"/>
  <c r="PPJ57" i="24"/>
  <c r="PPK57" i="24"/>
  <c r="PPL57" i="24"/>
  <c r="PPM57" i="24"/>
  <c r="PPN57" i="24"/>
  <c r="PPO57" i="24"/>
  <c r="PPP57" i="24"/>
  <c r="PPQ57" i="24"/>
  <c r="PPR57" i="24"/>
  <c r="PPS57" i="24"/>
  <c r="PPT57" i="24"/>
  <c r="PPU57" i="24"/>
  <c r="PPV57" i="24"/>
  <c r="PPW57" i="24"/>
  <c r="PPX57" i="24"/>
  <c r="PPY57" i="24"/>
  <c r="PPZ57" i="24"/>
  <c r="PQA57" i="24"/>
  <c r="PQB57" i="24"/>
  <c r="PQC57" i="24"/>
  <c r="PQD57" i="24"/>
  <c r="PQE57" i="24"/>
  <c r="PQF57" i="24"/>
  <c r="PQG57" i="24"/>
  <c r="PQH57" i="24"/>
  <c r="PQI57" i="24"/>
  <c r="PQJ57" i="24"/>
  <c r="PQK57" i="24"/>
  <c r="PQL57" i="24"/>
  <c r="PQM57" i="24"/>
  <c r="PQN57" i="24"/>
  <c r="PQO57" i="24"/>
  <c r="PQP57" i="24"/>
  <c r="PQQ57" i="24"/>
  <c r="PQR57" i="24"/>
  <c r="PQS57" i="24"/>
  <c r="PQT57" i="24"/>
  <c r="PQU57" i="24"/>
  <c r="PQV57" i="24"/>
  <c r="PQW57" i="24"/>
  <c r="PQX57" i="24"/>
  <c r="PQY57" i="24"/>
  <c r="PQZ57" i="24"/>
  <c r="PRA57" i="24"/>
  <c r="PRB57" i="24"/>
  <c r="PRC57" i="24"/>
  <c r="PRD57" i="24"/>
  <c r="PRE57" i="24"/>
  <c r="PRF57" i="24"/>
  <c r="PRG57" i="24"/>
  <c r="PRH57" i="24"/>
  <c r="PRI57" i="24"/>
  <c r="PRJ57" i="24"/>
  <c r="PRK57" i="24"/>
  <c r="PRL57" i="24"/>
  <c r="PRM57" i="24"/>
  <c r="PRN57" i="24"/>
  <c r="PRO57" i="24"/>
  <c r="PRP57" i="24"/>
  <c r="PRQ57" i="24"/>
  <c r="PRR57" i="24"/>
  <c r="PRS57" i="24"/>
  <c r="PRT57" i="24"/>
  <c r="PRU57" i="24"/>
  <c r="PRV57" i="24"/>
  <c r="PRW57" i="24"/>
  <c r="PRX57" i="24"/>
  <c r="PRY57" i="24"/>
  <c r="PRZ57" i="24"/>
  <c r="PSA57" i="24"/>
  <c r="PSB57" i="24"/>
  <c r="PSC57" i="24"/>
  <c r="PSD57" i="24"/>
  <c r="PSE57" i="24"/>
  <c r="PSF57" i="24"/>
  <c r="PSG57" i="24"/>
  <c r="PSH57" i="24"/>
  <c r="PSI57" i="24"/>
  <c r="PSJ57" i="24"/>
  <c r="PSK57" i="24"/>
  <c r="PSL57" i="24"/>
  <c r="PSM57" i="24"/>
  <c r="PSN57" i="24"/>
  <c r="PSO57" i="24"/>
  <c r="PSP57" i="24"/>
  <c r="PSQ57" i="24"/>
  <c r="PSR57" i="24"/>
  <c r="PSS57" i="24"/>
  <c r="PST57" i="24"/>
  <c r="PSU57" i="24"/>
  <c r="PSV57" i="24"/>
  <c r="PSW57" i="24"/>
  <c r="PSX57" i="24"/>
  <c r="PSY57" i="24"/>
  <c r="PSZ57" i="24"/>
  <c r="PTA57" i="24"/>
  <c r="PTB57" i="24"/>
  <c r="PTC57" i="24"/>
  <c r="PTD57" i="24"/>
  <c r="PTE57" i="24"/>
  <c r="PTF57" i="24"/>
  <c r="PTG57" i="24"/>
  <c r="PTH57" i="24"/>
  <c r="PTI57" i="24"/>
  <c r="PTJ57" i="24"/>
  <c r="PTK57" i="24"/>
  <c r="PTL57" i="24"/>
  <c r="PTM57" i="24"/>
  <c r="PTN57" i="24"/>
  <c r="PTO57" i="24"/>
  <c r="PTP57" i="24"/>
  <c r="PTQ57" i="24"/>
  <c r="PTR57" i="24"/>
  <c r="PTS57" i="24"/>
  <c r="PTT57" i="24"/>
  <c r="PTU57" i="24"/>
  <c r="PTV57" i="24"/>
  <c r="PTW57" i="24"/>
  <c r="PTX57" i="24"/>
  <c r="PTY57" i="24"/>
  <c r="PTZ57" i="24"/>
  <c r="PUA57" i="24"/>
  <c r="PUB57" i="24"/>
  <c r="PUC57" i="24"/>
  <c r="PUD57" i="24"/>
  <c r="PUE57" i="24"/>
  <c r="PUF57" i="24"/>
  <c r="PUG57" i="24"/>
  <c r="PUH57" i="24"/>
  <c r="PUI57" i="24"/>
  <c r="PUJ57" i="24"/>
  <c r="PUK57" i="24"/>
  <c r="PUL57" i="24"/>
  <c r="PUM57" i="24"/>
  <c r="PUN57" i="24"/>
  <c r="PUO57" i="24"/>
  <c r="PUP57" i="24"/>
  <c r="PUQ57" i="24"/>
  <c r="PUR57" i="24"/>
  <c r="PUS57" i="24"/>
  <c r="PUT57" i="24"/>
  <c r="PUU57" i="24"/>
  <c r="PUV57" i="24"/>
  <c r="PUW57" i="24"/>
  <c r="PUX57" i="24"/>
  <c r="PUY57" i="24"/>
  <c r="PUZ57" i="24"/>
  <c r="PVA57" i="24"/>
  <c r="PVB57" i="24"/>
  <c r="PVC57" i="24"/>
  <c r="PVD57" i="24"/>
  <c r="PVE57" i="24"/>
  <c r="PVF57" i="24"/>
  <c r="PVG57" i="24"/>
  <c r="PVH57" i="24"/>
  <c r="PVI57" i="24"/>
  <c r="PVJ57" i="24"/>
  <c r="PVK57" i="24"/>
  <c r="PVL57" i="24"/>
  <c r="PVM57" i="24"/>
  <c r="PVN57" i="24"/>
  <c r="PVO57" i="24"/>
  <c r="PVP57" i="24"/>
  <c r="PVQ57" i="24"/>
  <c r="PVR57" i="24"/>
  <c r="PVS57" i="24"/>
  <c r="PVT57" i="24"/>
  <c r="PVU57" i="24"/>
  <c r="PVV57" i="24"/>
  <c r="PVW57" i="24"/>
  <c r="PVX57" i="24"/>
  <c r="PVY57" i="24"/>
  <c r="PVZ57" i="24"/>
  <c r="PWA57" i="24"/>
  <c r="PWB57" i="24"/>
  <c r="PWC57" i="24"/>
  <c r="PWD57" i="24"/>
  <c r="PWE57" i="24"/>
  <c r="PWF57" i="24"/>
  <c r="PWG57" i="24"/>
  <c r="PWH57" i="24"/>
  <c r="PWI57" i="24"/>
  <c r="PWJ57" i="24"/>
  <c r="PWK57" i="24"/>
  <c r="PWL57" i="24"/>
  <c r="PWM57" i="24"/>
  <c r="PWN57" i="24"/>
  <c r="PWO57" i="24"/>
  <c r="PWP57" i="24"/>
  <c r="PWQ57" i="24"/>
  <c r="PWR57" i="24"/>
  <c r="PWS57" i="24"/>
  <c r="PWT57" i="24"/>
  <c r="PWU57" i="24"/>
  <c r="PWV57" i="24"/>
  <c r="PWW57" i="24"/>
  <c r="PWX57" i="24"/>
  <c r="PWY57" i="24"/>
  <c r="PWZ57" i="24"/>
  <c r="PXA57" i="24"/>
  <c r="PXB57" i="24"/>
  <c r="PXC57" i="24"/>
  <c r="PXD57" i="24"/>
  <c r="PXE57" i="24"/>
  <c r="PXF57" i="24"/>
  <c r="PXG57" i="24"/>
  <c r="PXH57" i="24"/>
  <c r="PXI57" i="24"/>
  <c r="PXJ57" i="24"/>
  <c r="PXK57" i="24"/>
  <c r="PXL57" i="24"/>
  <c r="PXM57" i="24"/>
  <c r="PXN57" i="24"/>
  <c r="PXO57" i="24"/>
  <c r="PXP57" i="24"/>
  <c r="PXQ57" i="24"/>
  <c r="PXR57" i="24"/>
  <c r="PXS57" i="24"/>
  <c r="PXT57" i="24"/>
  <c r="PXU57" i="24"/>
  <c r="PXV57" i="24"/>
  <c r="PXW57" i="24"/>
  <c r="PXX57" i="24"/>
  <c r="PXY57" i="24"/>
  <c r="PXZ57" i="24"/>
  <c r="PYA57" i="24"/>
  <c r="PYB57" i="24"/>
  <c r="PYC57" i="24"/>
  <c r="PYD57" i="24"/>
  <c r="PYE57" i="24"/>
  <c r="PYF57" i="24"/>
  <c r="PYG57" i="24"/>
  <c r="PYH57" i="24"/>
  <c r="PYI57" i="24"/>
  <c r="PYJ57" i="24"/>
  <c r="PYK57" i="24"/>
  <c r="PYL57" i="24"/>
  <c r="PYM57" i="24"/>
  <c r="PYN57" i="24"/>
  <c r="PYO57" i="24"/>
  <c r="PYP57" i="24"/>
  <c r="PYQ57" i="24"/>
  <c r="PYR57" i="24"/>
  <c r="PYS57" i="24"/>
  <c r="PYT57" i="24"/>
  <c r="PYU57" i="24"/>
  <c r="PYV57" i="24"/>
  <c r="PYW57" i="24"/>
  <c r="PYX57" i="24"/>
  <c r="PYY57" i="24"/>
  <c r="PYZ57" i="24"/>
  <c r="PZA57" i="24"/>
  <c r="PZB57" i="24"/>
  <c r="PZC57" i="24"/>
  <c r="PZD57" i="24"/>
  <c r="PZE57" i="24"/>
  <c r="PZF57" i="24"/>
  <c r="PZG57" i="24"/>
  <c r="PZH57" i="24"/>
  <c r="PZI57" i="24"/>
  <c r="PZJ57" i="24"/>
  <c r="PZK57" i="24"/>
  <c r="PZL57" i="24"/>
  <c r="PZM57" i="24"/>
  <c r="PZN57" i="24"/>
  <c r="PZO57" i="24"/>
  <c r="PZP57" i="24"/>
  <c r="PZQ57" i="24"/>
  <c r="PZR57" i="24"/>
  <c r="PZS57" i="24"/>
  <c r="PZT57" i="24"/>
  <c r="PZU57" i="24"/>
  <c r="PZV57" i="24"/>
  <c r="PZW57" i="24"/>
  <c r="PZX57" i="24"/>
  <c r="PZY57" i="24"/>
  <c r="PZZ57" i="24"/>
  <c r="QAA57" i="24"/>
  <c r="QAB57" i="24"/>
  <c r="QAC57" i="24"/>
  <c r="QAD57" i="24"/>
  <c r="QAE57" i="24"/>
  <c r="QAF57" i="24"/>
  <c r="QAG57" i="24"/>
  <c r="QAH57" i="24"/>
  <c r="QAI57" i="24"/>
  <c r="QAJ57" i="24"/>
  <c r="QAK57" i="24"/>
  <c r="QAL57" i="24"/>
  <c r="QAM57" i="24"/>
  <c r="QAN57" i="24"/>
  <c r="QAO57" i="24"/>
  <c r="QAP57" i="24"/>
  <c r="QAQ57" i="24"/>
  <c r="QAR57" i="24"/>
  <c r="QAS57" i="24"/>
  <c r="QAT57" i="24"/>
  <c r="QAU57" i="24"/>
  <c r="QAV57" i="24"/>
  <c r="QAW57" i="24"/>
  <c r="QAX57" i="24"/>
  <c r="QAY57" i="24"/>
  <c r="QAZ57" i="24"/>
  <c r="QBA57" i="24"/>
  <c r="QBB57" i="24"/>
  <c r="QBC57" i="24"/>
  <c r="QBD57" i="24"/>
  <c r="QBE57" i="24"/>
  <c r="QBF57" i="24"/>
  <c r="QBG57" i="24"/>
  <c r="QBH57" i="24"/>
  <c r="QBI57" i="24"/>
  <c r="QBJ57" i="24"/>
  <c r="QBK57" i="24"/>
  <c r="QBL57" i="24"/>
  <c r="QBM57" i="24"/>
  <c r="QBN57" i="24"/>
  <c r="QBO57" i="24"/>
  <c r="QBP57" i="24"/>
  <c r="QBQ57" i="24"/>
  <c r="QBR57" i="24"/>
  <c r="QBS57" i="24"/>
  <c r="QBT57" i="24"/>
  <c r="QBU57" i="24"/>
  <c r="QBV57" i="24"/>
  <c r="QBW57" i="24"/>
  <c r="QBX57" i="24"/>
  <c r="QBY57" i="24"/>
  <c r="QBZ57" i="24"/>
  <c r="QCA57" i="24"/>
  <c r="QCB57" i="24"/>
  <c r="QCC57" i="24"/>
  <c r="QCD57" i="24"/>
  <c r="QCE57" i="24"/>
  <c r="QCF57" i="24"/>
  <c r="QCG57" i="24"/>
  <c r="QCH57" i="24"/>
  <c r="QCI57" i="24"/>
  <c r="QCJ57" i="24"/>
  <c r="QCK57" i="24"/>
  <c r="QCL57" i="24"/>
  <c r="QCM57" i="24"/>
  <c r="QCN57" i="24"/>
  <c r="QCO57" i="24"/>
  <c r="QCP57" i="24"/>
  <c r="QCQ57" i="24"/>
  <c r="QCR57" i="24"/>
  <c r="QCS57" i="24"/>
  <c r="QCT57" i="24"/>
  <c r="QCU57" i="24"/>
  <c r="QCV57" i="24"/>
  <c r="QCW57" i="24"/>
  <c r="QCX57" i="24"/>
  <c r="QCY57" i="24"/>
  <c r="QCZ57" i="24"/>
  <c r="QDA57" i="24"/>
  <c r="QDB57" i="24"/>
  <c r="QDC57" i="24"/>
  <c r="QDD57" i="24"/>
  <c r="QDE57" i="24"/>
  <c r="QDF57" i="24"/>
  <c r="QDG57" i="24"/>
  <c r="QDH57" i="24"/>
  <c r="QDI57" i="24"/>
  <c r="QDJ57" i="24"/>
  <c r="QDK57" i="24"/>
  <c r="QDL57" i="24"/>
  <c r="QDM57" i="24"/>
  <c r="QDN57" i="24"/>
  <c r="QDO57" i="24"/>
  <c r="QDP57" i="24"/>
  <c r="QDQ57" i="24"/>
  <c r="QDR57" i="24"/>
  <c r="QDS57" i="24"/>
  <c r="QDT57" i="24"/>
  <c r="QDU57" i="24"/>
  <c r="QDV57" i="24"/>
  <c r="QDW57" i="24"/>
  <c r="QDX57" i="24"/>
  <c r="QDY57" i="24"/>
  <c r="QDZ57" i="24"/>
  <c r="QEA57" i="24"/>
  <c r="QEB57" i="24"/>
  <c r="QEC57" i="24"/>
  <c r="QED57" i="24"/>
  <c r="QEE57" i="24"/>
  <c r="QEF57" i="24"/>
  <c r="QEG57" i="24"/>
  <c r="QEH57" i="24"/>
  <c r="QEI57" i="24"/>
  <c r="QEJ57" i="24"/>
  <c r="QEK57" i="24"/>
  <c r="QEL57" i="24"/>
  <c r="QEM57" i="24"/>
  <c r="QEN57" i="24"/>
  <c r="QEO57" i="24"/>
  <c r="QEP57" i="24"/>
  <c r="QEQ57" i="24"/>
  <c r="QER57" i="24"/>
  <c r="QES57" i="24"/>
  <c r="QET57" i="24"/>
  <c r="QEU57" i="24"/>
  <c r="QEV57" i="24"/>
  <c r="QEW57" i="24"/>
  <c r="QEX57" i="24"/>
  <c r="QEY57" i="24"/>
  <c r="QEZ57" i="24"/>
  <c r="QFA57" i="24"/>
  <c r="QFB57" i="24"/>
  <c r="QFC57" i="24"/>
  <c r="QFD57" i="24"/>
  <c r="QFE57" i="24"/>
  <c r="QFF57" i="24"/>
  <c r="QFG57" i="24"/>
  <c r="QFH57" i="24"/>
  <c r="QFI57" i="24"/>
  <c r="QFJ57" i="24"/>
  <c r="QFK57" i="24"/>
  <c r="QFL57" i="24"/>
  <c r="QFM57" i="24"/>
  <c r="QFN57" i="24"/>
  <c r="QFO57" i="24"/>
  <c r="QFP57" i="24"/>
  <c r="QFQ57" i="24"/>
  <c r="QFR57" i="24"/>
  <c r="QFS57" i="24"/>
  <c r="QFT57" i="24"/>
  <c r="QFU57" i="24"/>
  <c r="QFV57" i="24"/>
  <c r="QFW57" i="24"/>
  <c r="QFX57" i="24"/>
  <c r="QFY57" i="24"/>
  <c r="QFZ57" i="24"/>
  <c r="QGA57" i="24"/>
  <c r="QGB57" i="24"/>
  <c r="QGC57" i="24"/>
  <c r="QGD57" i="24"/>
  <c r="QGE57" i="24"/>
  <c r="QGF57" i="24"/>
  <c r="QGG57" i="24"/>
  <c r="QGH57" i="24"/>
  <c r="QGI57" i="24"/>
  <c r="QGJ57" i="24"/>
  <c r="QGK57" i="24"/>
  <c r="QGL57" i="24"/>
  <c r="QGM57" i="24"/>
  <c r="QGN57" i="24"/>
  <c r="QGO57" i="24"/>
  <c r="QGP57" i="24"/>
  <c r="QGQ57" i="24"/>
  <c r="QGR57" i="24"/>
  <c r="QGS57" i="24"/>
  <c r="QGT57" i="24"/>
  <c r="QGU57" i="24"/>
  <c r="QGV57" i="24"/>
  <c r="QGW57" i="24"/>
  <c r="QGX57" i="24"/>
  <c r="QGY57" i="24"/>
  <c r="QGZ57" i="24"/>
  <c r="QHA57" i="24"/>
  <c r="QHB57" i="24"/>
  <c r="QHC57" i="24"/>
  <c r="QHD57" i="24"/>
  <c r="QHE57" i="24"/>
  <c r="QHF57" i="24"/>
  <c r="QHG57" i="24"/>
  <c r="QHH57" i="24"/>
  <c r="QHI57" i="24"/>
  <c r="QHJ57" i="24"/>
  <c r="QHK57" i="24"/>
  <c r="QHL57" i="24"/>
  <c r="QHM57" i="24"/>
  <c r="QHN57" i="24"/>
  <c r="QHO57" i="24"/>
  <c r="QHP57" i="24"/>
  <c r="QHQ57" i="24"/>
  <c r="QHR57" i="24"/>
  <c r="QHS57" i="24"/>
  <c r="QHT57" i="24"/>
  <c r="QHU57" i="24"/>
  <c r="QHV57" i="24"/>
  <c r="QHW57" i="24"/>
  <c r="QHX57" i="24"/>
  <c r="QHY57" i="24"/>
  <c r="QHZ57" i="24"/>
  <c r="QIA57" i="24"/>
  <c r="QIB57" i="24"/>
  <c r="QIC57" i="24"/>
  <c r="QID57" i="24"/>
  <c r="QIE57" i="24"/>
  <c r="QIF57" i="24"/>
  <c r="QIG57" i="24"/>
  <c r="QIH57" i="24"/>
  <c r="QII57" i="24"/>
  <c r="QIJ57" i="24"/>
  <c r="QIK57" i="24"/>
  <c r="QIL57" i="24"/>
  <c r="QIM57" i="24"/>
  <c r="QIN57" i="24"/>
  <c r="QIO57" i="24"/>
  <c r="QIP57" i="24"/>
  <c r="QIQ57" i="24"/>
  <c r="QIR57" i="24"/>
  <c r="QIS57" i="24"/>
  <c r="QIT57" i="24"/>
  <c r="QIU57" i="24"/>
  <c r="QIV57" i="24"/>
  <c r="QIW57" i="24"/>
  <c r="QIX57" i="24"/>
  <c r="QIY57" i="24"/>
  <c r="QIZ57" i="24"/>
  <c r="QJA57" i="24"/>
  <c r="QJB57" i="24"/>
  <c r="QJC57" i="24"/>
  <c r="QJD57" i="24"/>
  <c r="QJE57" i="24"/>
  <c r="QJF57" i="24"/>
  <c r="QJG57" i="24"/>
  <c r="QJH57" i="24"/>
  <c r="QJI57" i="24"/>
  <c r="QJJ57" i="24"/>
  <c r="QJK57" i="24"/>
  <c r="QJL57" i="24"/>
  <c r="QJM57" i="24"/>
  <c r="QJN57" i="24"/>
  <c r="QJO57" i="24"/>
  <c r="QJP57" i="24"/>
  <c r="QJQ57" i="24"/>
  <c r="QJR57" i="24"/>
  <c r="QJS57" i="24"/>
  <c r="QJT57" i="24"/>
  <c r="QJU57" i="24"/>
  <c r="QJV57" i="24"/>
  <c r="QJW57" i="24"/>
  <c r="QJX57" i="24"/>
  <c r="QJY57" i="24"/>
  <c r="QJZ57" i="24"/>
  <c r="QKA57" i="24"/>
  <c r="QKB57" i="24"/>
  <c r="QKC57" i="24"/>
  <c r="QKD57" i="24"/>
  <c r="QKE57" i="24"/>
  <c r="QKF57" i="24"/>
  <c r="QKG57" i="24"/>
  <c r="QKH57" i="24"/>
  <c r="QKI57" i="24"/>
  <c r="QKJ57" i="24"/>
  <c r="QKK57" i="24"/>
  <c r="QKL57" i="24"/>
  <c r="QKM57" i="24"/>
  <c r="QKN57" i="24"/>
  <c r="QKO57" i="24"/>
  <c r="QKP57" i="24"/>
  <c r="QKQ57" i="24"/>
  <c r="QKR57" i="24"/>
  <c r="QKS57" i="24"/>
  <c r="QKT57" i="24"/>
  <c r="QKU57" i="24"/>
  <c r="QKV57" i="24"/>
  <c r="QKW57" i="24"/>
  <c r="QKX57" i="24"/>
  <c r="QKY57" i="24"/>
  <c r="QKZ57" i="24"/>
  <c r="QLA57" i="24"/>
  <c r="QLB57" i="24"/>
  <c r="QLC57" i="24"/>
  <c r="QLD57" i="24"/>
  <c r="QLE57" i="24"/>
  <c r="QLF57" i="24"/>
  <c r="QLG57" i="24"/>
  <c r="QLH57" i="24"/>
  <c r="QLI57" i="24"/>
  <c r="QLJ57" i="24"/>
  <c r="QLK57" i="24"/>
  <c r="QLL57" i="24"/>
  <c r="QLM57" i="24"/>
  <c r="QLN57" i="24"/>
  <c r="QLO57" i="24"/>
  <c r="QLP57" i="24"/>
  <c r="QLQ57" i="24"/>
  <c r="QLR57" i="24"/>
  <c r="QLS57" i="24"/>
  <c r="QLT57" i="24"/>
  <c r="QLU57" i="24"/>
  <c r="QLV57" i="24"/>
  <c r="QLW57" i="24"/>
  <c r="QLX57" i="24"/>
  <c r="QLY57" i="24"/>
  <c r="QLZ57" i="24"/>
  <c r="QMA57" i="24"/>
  <c r="QMB57" i="24"/>
  <c r="QMC57" i="24"/>
  <c r="QMD57" i="24"/>
  <c r="QME57" i="24"/>
  <c r="QMF57" i="24"/>
  <c r="QMG57" i="24"/>
  <c r="QMH57" i="24"/>
  <c r="QMI57" i="24"/>
  <c r="QMJ57" i="24"/>
  <c r="QMK57" i="24"/>
  <c r="QML57" i="24"/>
  <c r="QMM57" i="24"/>
  <c r="QMN57" i="24"/>
  <c r="QMO57" i="24"/>
  <c r="QMP57" i="24"/>
  <c r="QMQ57" i="24"/>
  <c r="QMR57" i="24"/>
  <c r="QMS57" i="24"/>
  <c r="QMT57" i="24"/>
  <c r="QMU57" i="24"/>
  <c r="QMV57" i="24"/>
  <c r="QMW57" i="24"/>
  <c r="QMX57" i="24"/>
  <c r="QMY57" i="24"/>
  <c r="QMZ57" i="24"/>
  <c r="QNA57" i="24"/>
  <c r="QNB57" i="24"/>
  <c r="QNC57" i="24"/>
  <c r="QND57" i="24"/>
  <c r="QNE57" i="24"/>
  <c r="QNF57" i="24"/>
  <c r="QNG57" i="24"/>
  <c r="QNH57" i="24"/>
  <c r="QNI57" i="24"/>
  <c r="QNJ57" i="24"/>
  <c r="QNK57" i="24"/>
  <c r="QNL57" i="24"/>
  <c r="QNM57" i="24"/>
  <c r="QNN57" i="24"/>
  <c r="QNO57" i="24"/>
  <c r="QNP57" i="24"/>
  <c r="QNQ57" i="24"/>
  <c r="QNR57" i="24"/>
  <c r="QNS57" i="24"/>
  <c r="QNT57" i="24"/>
  <c r="QNU57" i="24"/>
  <c r="QNV57" i="24"/>
  <c r="QNW57" i="24"/>
  <c r="QNX57" i="24"/>
  <c r="QNY57" i="24"/>
  <c r="QNZ57" i="24"/>
  <c r="QOA57" i="24"/>
  <c r="QOB57" i="24"/>
  <c r="QOC57" i="24"/>
  <c r="QOD57" i="24"/>
  <c r="QOE57" i="24"/>
  <c r="QOF57" i="24"/>
  <c r="QOG57" i="24"/>
  <c r="QOH57" i="24"/>
  <c r="QOI57" i="24"/>
  <c r="QOJ57" i="24"/>
  <c r="QOK57" i="24"/>
  <c r="QOL57" i="24"/>
  <c r="QOM57" i="24"/>
  <c r="QON57" i="24"/>
  <c r="QOO57" i="24"/>
  <c r="QOP57" i="24"/>
  <c r="QOQ57" i="24"/>
  <c r="QOR57" i="24"/>
  <c r="QOS57" i="24"/>
  <c r="QOT57" i="24"/>
  <c r="QOU57" i="24"/>
  <c r="QOV57" i="24"/>
  <c r="QOW57" i="24"/>
  <c r="QOX57" i="24"/>
  <c r="QOY57" i="24"/>
  <c r="QOZ57" i="24"/>
  <c r="QPA57" i="24"/>
  <c r="QPB57" i="24"/>
  <c r="QPC57" i="24"/>
  <c r="QPD57" i="24"/>
  <c r="QPE57" i="24"/>
  <c r="QPF57" i="24"/>
  <c r="QPG57" i="24"/>
  <c r="QPH57" i="24"/>
  <c r="QPI57" i="24"/>
  <c r="QPJ57" i="24"/>
  <c r="QPK57" i="24"/>
  <c r="QPL57" i="24"/>
  <c r="QPM57" i="24"/>
  <c r="QPN57" i="24"/>
  <c r="QPO57" i="24"/>
  <c r="QPP57" i="24"/>
  <c r="QPQ57" i="24"/>
  <c r="QPR57" i="24"/>
  <c r="QPS57" i="24"/>
  <c r="QPT57" i="24"/>
  <c r="QPU57" i="24"/>
  <c r="QPV57" i="24"/>
  <c r="QPW57" i="24"/>
  <c r="QPX57" i="24"/>
  <c r="QPY57" i="24"/>
  <c r="QPZ57" i="24"/>
  <c r="QQA57" i="24"/>
  <c r="QQB57" i="24"/>
  <c r="QQC57" i="24"/>
  <c r="QQD57" i="24"/>
  <c r="QQE57" i="24"/>
  <c r="QQF57" i="24"/>
  <c r="QQG57" i="24"/>
  <c r="QQH57" i="24"/>
  <c r="QQI57" i="24"/>
  <c r="QQJ57" i="24"/>
  <c r="QQK57" i="24"/>
  <c r="QQL57" i="24"/>
  <c r="QQM57" i="24"/>
  <c r="QQN57" i="24"/>
  <c r="QQO57" i="24"/>
  <c r="QQP57" i="24"/>
  <c r="QQQ57" i="24"/>
  <c r="QQR57" i="24"/>
  <c r="QQS57" i="24"/>
  <c r="QQT57" i="24"/>
  <c r="QQU57" i="24"/>
  <c r="QQV57" i="24"/>
  <c r="QQW57" i="24"/>
  <c r="QQX57" i="24"/>
  <c r="QQY57" i="24"/>
  <c r="QQZ57" i="24"/>
  <c r="QRA57" i="24"/>
  <c r="QRB57" i="24"/>
  <c r="QRC57" i="24"/>
  <c r="QRD57" i="24"/>
  <c r="QRE57" i="24"/>
  <c r="QRF57" i="24"/>
  <c r="QRG57" i="24"/>
  <c r="QRH57" i="24"/>
  <c r="QRI57" i="24"/>
  <c r="QRJ57" i="24"/>
  <c r="QRK57" i="24"/>
  <c r="QRL57" i="24"/>
  <c r="QRM57" i="24"/>
  <c r="QRN57" i="24"/>
  <c r="QRO57" i="24"/>
  <c r="QRP57" i="24"/>
  <c r="QRQ57" i="24"/>
  <c r="QRR57" i="24"/>
  <c r="QRS57" i="24"/>
  <c r="QRT57" i="24"/>
  <c r="QRU57" i="24"/>
  <c r="QRV57" i="24"/>
  <c r="QRW57" i="24"/>
  <c r="QRX57" i="24"/>
  <c r="QRY57" i="24"/>
  <c r="QRZ57" i="24"/>
  <c r="QSA57" i="24"/>
  <c r="QSB57" i="24"/>
  <c r="QSC57" i="24"/>
  <c r="QSD57" i="24"/>
  <c r="QSE57" i="24"/>
  <c r="QSF57" i="24"/>
  <c r="QSG57" i="24"/>
  <c r="QSH57" i="24"/>
  <c r="QSI57" i="24"/>
  <c r="QSJ57" i="24"/>
  <c r="QSK57" i="24"/>
  <c r="QSL57" i="24"/>
  <c r="QSM57" i="24"/>
  <c r="QSN57" i="24"/>
  <c r="QSO57" i="24"/>
  <c r="QSP57" i="24"/>
  <c r="QSQ57" i="24"/>
  <c r="QSR57" i="24"/>
  <c r="QSS57" i="24"/>
  <c r="QST57" i="24"/>
  <c r="QSU57" i="24"/>
  <c r="QSV57" i="24"/>
  <c r="QSW57" i="24"/>
  <c r="QSX57" i="24"/>
  <c r="QSY57" i="24"/>
  <c r="QSZ57" i="24"/>
  <c r="QTA57" i="24"/>
  <c r="QTB57" i="24"/>
  <c r="QTC57" i="24"/>
  <c r="QTD57" i="24"/>
  <c r="QTE57" i="24"/>
  <c r="QTF57" i="24"/>
  <c r="QTG57" i="24"/>
  <c r="QTH57" i="24"/>
  <c r="QTI57" i="24"/>
  <c r="QTJ57" i="24"/>
  <c r="QTK57" i="24"/>
  <c r="QTL57" i="24"/>
  <c r="QTM57" i="24"/>
  <c r="QTN57" i="24"/>
  <c r="QTO57" i="24"/>
  <c r="QTP57" i="24"/>
  <c r="QTQ57" i="24"/>
  <c r="QTR57" i="24"/>
  <c r="QTS57" i="24"/>
  <c r="QTT57" i="24"/>
  <c r="QTU57" i="24"/>
  <c r="QTV57" i="24"/>
  <c r="QTW57" i="24"/>
  <c r="QTX57" i="24"/>
  <c r="QTY57" i="24"/>
  <c r="QTZ57" i="24"/>
  <c r="QUA57" i="24"/>
  <c r="QUB57" i="24"/>
  <c r="QUC57" i="24"/>
  <c r="QUD57" i="24"/>
  <c r="QUE57" i="24"/>
  <c r="QUF57" i="24"/>
  <c r="QUG57" i="24"/>
  <c r="QUH57" i="24"/>
  <c r="QUI57" i="24"/>
  <c r="QUJ57" i="24"/>
  <c r="QUK57" i="24"/>
  <c r="QUL57" i="24"/>
  <c r="QUM57" i="24"/>
  <c r="QUN57" i="24"/>
  <c r="QUO57" i="24"/>
  <c r="QUP57" i="24"/>
  <c r="QUQ57" i="24"/>
  <c r="QUR57" i="24"/>
  <c r="QUS57" i="24"/>
  <c r="QUT57" i="24"/>
  <c r="QUU57" i="24"/>
  <c r="QUV57" i="24"/>
  <c r="QUW57" i="24"/>
  <c r="QUX57" i="24"/>
  <c r="QUY57" i="24"/>
  <c r="QUZ57" i="24"/>
  <c r="QVA57" i="24"/>
  <c r="QVB57" i="24"/>
  <c r="QVC57" i="24"/>
  <c r="QVD57" i="24"/>
  <c r="QVE57" i="24"/>
  <c r="QVF57" i="24"/>
  <c r="QVG57" i="24"/>
  <c r="QVH57" i="24"/>
  <c r="QVI57" i="24"/>
  <c r="QVJ57" i="24"/>
  <c r="QVK57" i="24"/>
  <c r="QVL57" i="24"/>
  <c r="QVM57" i="24"/>
  <c r="QVN57" i="24"/>
  <c r="QVO57" i="24"/>
  <c r="QVP57" i="24"/>
  <c r="QVQ57" i="24"/>
  <c r="QVR57" i="24"/>
  <c r="QVS57" i="24"/>
  <c r="QVT57" i="24"/>
  <c r="QVU57" i="24"/>
  <c r="QVV57" i="24"/>
  <c r="QVW57" i="24"/>
  <c r="QVX57" i="24"/>
  <c r="QVY57" i="24"/>
  <c r="QVZ57" i="24"/>
  <c r="QWA57" i="24"/>
  <c r="QWB57" i="24"/>
  <c r="QWC57" i="24"/>
  <c r="QWD57" i="24"/>
  <c r="QWE57" i="24"/>
  <c r="QWF57" i="24"/>
  <c r="QWG57" i="24"/>
  <c r="QWH57" i="24"/>
  <c r="QWI57" i="24"/>
  <c r="QWJ57" i="24"/>
  <c r="QWK57" i="24"/>
  <c r="QWL57" i="24"/>
  <c r="QWM57" i="24"/>
  <c r="QWN57" i="24"/>
  <c r="QWO57" i="24"/>
  <c r="QWP57" i="24"/>
  <c r="QWQ57" i="24"/>
  <c r="QWR57" i="24"/>
  <c r="QWS57" i="24"/>
  <c r="QWT57" i="24"/>
  <c r="QWU57" i="24"/>
  <c r="QWV57" i="24"/>
  <c r="QWW57" i="24"/>
  <c r="QWX57" i="24"/>
  <c r="QWY57" i="24"/>
  <c r="QWZ57" i="24"/>
  <c r="QXA57" i="24"/>
  <c r="QXB57" i="24"/>
  <c r="QXC57" i="24"/>
  <c r="QXD57" i="24"/>
  <c r="QXE57" i="24"/>
  <c r="QXF57" i="24"/>
  <c r="QXG57" i="24"/>
  <c r="QXH57" i="24"/>
  <c r="QXI57" i="24"/>
  <c r="QXJ57" i="24"/>
  <c r="QXK57" i="24"/>
  <c r="QXL57" i="24"/>
  <c r="QXM57" i="24"/>
  <c r="QXN57" i="24"/>
  <c r="QXO57" i="24"/>
  <c r="QXP57" i="24"/>
  <c r="QXQ57" i="24"/>
  <c r="QXR57" i="24"/>
  <c r="QXS57" i="24"/>
  <c r="QXT57" i="24"/>
  <c r="QXU57" i="24"/>
  <c r="QXV57" i="24"/>
  <c r="QXW57" i="24"/>
  <c r="QXX57" i="24"/>
  <c r="QXY57" i="24"/>
  <c r="QXZ57" i="24"/>
  <c r="QYA57" i="24"/>
  <c r="QYB57" i="24"/>
  <c r="QYC57" i="24"/>
  <c r="QYD57" i="24"/>
  <c r="QYE57" i="24"/>
  <c r="QYF57" i="24"/>
  <c r="QYG57" i="24"/>
  <c r="QYH57" i="24"/>
  <c r="QYI57" i="24"/>
  <c r="QYJ57" i="24"/>
  <c r="QYK57" i="24"/>
  <c r="QYL57" i="24"/>
  <c r="QYM57" i="24"/>
  <c r="QYN57" i="24"/>
  <c r="QYO57" i="24"/>
  <c r="QYP57" i="24"/>
  <c r="QYQ57" i="24"/>
  <c r="QYR57" i="24"/>
  <c r="QYS57" i="24"/>
  <c r="QYT57" i="24"/>
  <c r="QYU57" i="24"/>
  <c r="QYV57" i="24"/>
  <c r="QYW57" i="24"/>
  <c r="QYX57" i="24"/>
  <c r="QYY57" i="24"/>
  <c r="QYZ57" i="24"/>
  <c r="QZA57" i="24"/>
  <c r="QZB57" i="24"/>
  <c r="QZC57" i="24"/>
  <c r="QZD57" i="24"/>
  <c r="QZE57" i="24"/>
  <c r="QZF57" i="24"/>
  <c r="QZG57" i="24"/>
  <c r="QZH57" i="24"/>
  <c r="QZI57" i="24"/>
  <c r="QZJ57" i="24"/>
  <c r="QZK57" i="24"/>
  <c r="QZL57" i="24"/>
  <c r="QZM57" i="24"/>
  <c r="QZN57" i="24"/>
  <c r="QZO57" i="24"/>
  <c r="QZP57" i="24"/>
  <c r="QZQ57" i="24"/>
  <c r="QZR57" i="24"/>
  <c r="QZS57" i="24"/>
  <c r="QZT57" i="24"/>
  <c r="QZU57" i="24"/>
  <c r="QZV57" i="24"/>
  <c r="QZW57" i="24"/>
  <c r="QZX57" i="24"/>
  <c r="QZY57" i="24"/>
  <c r="QZZ57" i="24"/>
  <c r="RAA57" i="24"/>
  <c r="RAB57" i="24"/>
  <c r="RAC57" i="24"/>
  <c r="RAD57" i="24"/>
  <c r="RAE57" i="24"/>
  <c r="RAF57" i="24"/>
  <c r="RAG57" i="24"/>
  <c r="RAH57" i="24"/>
  <c r="RAI57" i="24"/>
  <c r="RAJ57" i="24"/>
  <c r="RAK57" i="24"/>
  <c r="RAL57" i="24"/>
  <c r="RAM57" i="24"/>
  <c r="RAN57" i="24"/>
  <c r="RAO57" i="24"/>
  <c r="RAP57" i="24"/>
  <c r="RAQ57" i="24"/>
  <c r="RAR57" i="24"/>
  <c r="RAS57" i="24"/>
  <c r="RAT57" i="24"/>
  <c r="RAU57" i="24"/>
  <c r="RAV57" i="24"/>
  <c r="RAW57" i="24"/>
  <c r="RAX57" i="24"/>
  <c r="RAY57" i="24"/>
  <c r="RAZ57" i="24"/>
  <c r="RBA57" i="24"/>
  <c r="RBB57" i="24"/>
  <c r="RBC57" i="24"/>
  <c r="RBD57" i="24"/>
  <c r="RBE57" i="24"/>
  <c r="RBF57" i="24"/>
  <c r="RBG57" i="24"/>
  <c r="RBH57" i="24"/>
  <c r="RBI57" i="24"/>
  <c r="RBJ57" i="24"/>
  <c r="RBK57" i="24"/>
  <c r="RBL57" i="24"/>
  <c r="RBM57" i="24"/>
  <c r="RBN57" i="24"/>
  <c r="RBO57" i="24"/>
  <c r="RBP57" i="24"/>
  <c r="RBQ57" i="24"/>
  <c r="RBR57" i="24"/>
  <c r="RBS57" i="24"/>
  <c r="RBT57" i="24"/>
  <c r="RBU57" i="24"/>
  <c r="RBV57" i="24"/>
  <c r="RBW57" i="24"/>
  <c r="RBX57" i="24"/>
  <c r="RBY57" i="24"/>
  <c r="RBZ57" i="24"/>
  <c r="RCA57" i="24"/>
  <c r="RCB57" i="24"/>
  <c r="RCC57" i="24"/>
  <c r="RCD57" i="24"/>
  <c r="RCE57" i="24"/>
  <c r="RCF57" i="24"/>
  <c r="RCG57" i="24"/>
  <c r="RCH57" i="24"/>
  <c r="RCI57" i="24"/>
  <c r="RCJ57" i="24"/>
  <c r="RCK57" i="24"/>
  <c r="RCL57" i="24"/>
  <c r="RCM57" i="24"/>
  <c r="RCN57" i="24"/>
  <c r="RCO57" i="24"/>
  <c r="RCP57" i="24"/>
  <c r="RCQ57" i="24"/>
  <c r="RCR57" i="24"/>
  <c r="RCS57" i="24"/>
  <c r="RCT57" i="24"/>
  <c r="RCU57" i="24"/>
  <c r="RCV57" i="24"/>
  <c r="RCW57" i="24"/>
  <c r="RCX57" i="24"/>
  <c r="RCY57" i="24"/>
  <c r="RCZ57" i="24"/>
  <c r="RDA57" i="24"/>
  <c r="RDB57" i="24"/>
  <c r="RDC57" i="24"/>
  <c r="RDD57" i="24"/>
  <c r="RDE57" i="24"/>
  <c r="RDF57" i="24"/>
  <c r="RDG57" i="24"/>
  <c r="RDH57" i="24"/>
  <c r="RDI57" i="24"/>
  <c r="RDJ57" i="24"/>
  <c r="RDK57" i="24"/>
  <c r="RDL57" i="24"/>
  <c r="RDM57" i="24"/>
  <c r="RDN57" i="24"/>
  <c r="RDO57" i="24"/>
  <c r="RDP57" i="24"/>
  <c r="RDQ57" i="24"/>
  <c r="RDR57" i="24"/>
  <c r="RDS57" i="24"/>
  <c r="RDT57" i="24"/>
  <c r="RDU57" i="24"/>
  <c r="RDV57" i="24"/>
  <c r="RDW57" i="24"/>
  <c r="RDX57" i="24"/>
  <c r="RDY57" i="24"/>
  <c r="RDZ57" i="24"/>
  <c r="REA57" i="24"/>
  <c r="REB57" i="24"/>
  <c r="REC57" i="24"/>
  <c r="RED57" i="24"/>
  <c r="REE57" i="24"/>
  <c r="REF57" i="24"/>
  <c r="REG57" i="24"/>
  <c r="REH57" i="24"/>
  <c r="REI57" i="24"/>
  <c r="REJ57" i="24"/>
  <c r="REK57" i="24"/>
  <c r="REL57" i="24"/>
  <c r="REM57" i="24"/>
  <c r="REN57" i="24"/>
  <c r="REO57" i="24"/>
  <c r="REP57" i="24"/>
  <c r="REQ57" i="24"/>
  <c r="RER57" i="24"/>
  <c r="RES57" i="24"/>
  <c r="RET57" i="24"/>
  <c r="REU57" i="24"/>
  <c r="REV57" i="24"/>
  <c r="REW57" i="24"/>
  <c r="REX57" i="24"/>
  <c r="REY57" i="24"/>
  <c r="REZ57" i="24"/>
  <c r="RFA57" i="24"/>
  <c r="RFB57" i="24"/>
  <c r="RFC57" i="24"/>
  <c r="RFD57" i="24"/>
  <c r="RFE57" i="24"/>
  <c r="RFF57" i="24"/>
  <c r="RFG57" i="24"/>
  <c r="RFH57" i="24"/>
  <c r="RFI57" i="24"/>
  <c r="RFJ57" i="24"/>
  <c r="RFK57" i="24"/>
  <c r="RFL57" i="24"/>
  <c r="RFM57" i="24"/>
  <c r="RFN57" i="24"/>
  <c r="RFO57" i="24"/>
  <c r="RFP57" i="24"/>
  <c r="RFQ57" i="24"/>
  <c r="RFR57" i="24"/>
  <c r="RFS57" i="24"/>
  <c r="RFT57" i="24"/>
  <c r="RFU57" i="24"/>
  <c r="RFV57" i="24"/>
  <c r="RFW57" i="24"/>
  <c r="RFX57" i="24"/>
  <c r="RFY57" i="24"/>
  <c r="RFZ57" i="24"/>
  <c r="RGA57" i="24"/>
  <c r="RGB57" i="24"/>
  <c r="RGC57" i="24"/>
  <c r="RGD57" i="24"/>
  <c r="RGE57" i="24"/>
  <c r="RGF57" i="24"/>
  <c r="RGG57" i="24"/>
  <c r="RGH57" i="24"/>
  <c r="RGI57" i="24"/>
  <c r="RGJ57" i="24"/>
  <c r="RGK57" i="24"/>
  <c r="RGL57" i="24"/>
  <c r="RGM57" i="24"/>
  <c r="RGN57" i="24"/>
  <c r="RGO57" i="24"/>
  <c r="RGP57" i="24"/>
  <c r="RGQ57" i="24"/>
  <c r="RGR57" i="24"/>
  <c r="RGS57" i="24"/>
  <c r="RGT57" i="24"/>
  <c r="RGU57" i="24"/>
  <c r="RGV57" i="24"/>
  <c r="RGW57" i="24"/>
  <c r="RGX57" i="24"/>
  <c r="RGY57" i="24"/>
  <c r="RGZ57" i="24"/>
  <c r="RHA57" i="24"/>
  <c r="RHB57" i="24"/>
  <c r="RHC57" i="24"/>
  <c r="RHD57" i="24"/>
  <c r="RHE57" i="24"/>
  <c r="RHF57" i="24"/>
  <c r="RHG57" i="24"/>
  <c r="RHH57" i="24"/>
  <c r="RHI57" i="24"/>
  <c r="RHJ57" i="24"/>
  <c r="RHK57" i="24"/>
  <c r="RHL57" i="24"/>
  <c r="RHM57" i="24"/>
  <c r="RHN57" i="24"/>
  <c r="RHO57" i="24"/>
  <c r="RHP57" i="24"/>
  <c r="RHQ57" i="24"/>
  <c r="RHR57" i="24"/>
  <c r="RHS57" i="24"/>
  <c r="RHT57" i="24"/>
  <c r="RHU57" i="24"/>
  <c r="RHV57" i="24"/>
  <c r="RHW57" i="24"/>
  <c r="RHX57" i="24"/>
  <c r="RHY57" i="24"/>
  <c r="RHZ57" i="24"/>
  <c r="RIA57" i="24"/>
  <c r="RIB57" i="24"/>
  <c r="RIC57" i="24"/>
  <c r="RID57" i="24"/>
  <c r="RIE57" i="24"/>
  <c r="RIF57" i="24"/>
  <c r="RIG57" i="24"/>
  <c r="RIH57" i="24"/>
  <c r="RII57" i="24"/>
  <c r="RIJ57" i="24"/>
  <c r="RIK57" i="24"/>
  <c r="RIL57" i="24"/>
  <c r="RIM57" i="24"/>
  <c r="RIN57" i="24"/>
  <c r="RIO57" i="24"/>
  <c r="RIP57" i="24"/>
  <c r="RIQ57" i="24"/>
  <c r="RIR57" i="24"/>
  <c r="RIS57" i="24"/>
  <c r="RIT57" i="24"/>
  <c r="RIU57" i="24"/>
  <c r="RIV57" i="24"/>
  <c r="RIW57" i="24"/>
  <c r="RIX57" i="24"/>
  <c r="RIY57" i="24"/>
  <c r="RIZ57" i="24"/>
  <c r="RJA57" i="24"/>
  <c r="RJB57" i="24"/>
  <c r="RJC57" i="24"/>
  <c r="RJD57" i="24"/>
  <c r="RJE57" i="24"/>
  <c r="RJF57" i="24"/>
  <c r="RJG57" i="24"/>
  <c r="RJH57" i="24"/>
  <c r="RJI57" i="24"/>
  <c r="RJJ57" i="24"/>
  <c r="RJK57" i="24"/>
  <c r="RJL57" i="24"/>
  <c r="RJM57" i="24"/>
  <c r="RJN57" i="24"/>
  <c r="RJO57" i="24"/>
  <c r="RJP57" i="24"/>
  <c r="RJQ57" i="24"/>
  <c r="RJR57" i="24"/>
  <c r="RJS57" i="24"/>
  <c r="RJT57" i="24"/>
  <c r="RJU57" i="24"/>
  <c r="RJV57" i="24"/>
  <c r="RJW57" i="24"/>
  <c r="RJX57" i="24"/>
  <c r="RJY57" i="24"/>
  <c r="RJZ57" i="24"/>
  <c r="RKA57" i="24"/>
  <c r="RKB57" i="24"/>
  <c r="RKC57" i="24"/>
  <c r="RKD57" i="24"/>
  <c r="RKE57" i="24"/>
  <c r="RKF57" i="24"/>
  <c r="RKG57" i="24"/>
  <c r="RKH57" i="24"/>
  <c r="RKI57" i="24"/>
  <c r="RKJ57" i="24"/>
  <c r="RKK57" i="24"/>
  <c r="RKL57" i="24"/>
  <c r="RKM57" i="24"/>
  <c r="RKN57" i="24"/>
  <c r="RKO57" i="24"/>
  <c r="RKP57" i="24"/>
  <c r="RKQ57" i="24"/>
  <c r="RKR57" i="24"/>
  <c r="RKS57" i="24"/>
  <c r="RKT57" i="24"/>
  <c r="RKU57" i="24"/>
  <c r="RKV57" i="24"/>
  <c r="RKW57" i="24"/>
  <c r="RKX57" i="24"/>
  <c r="RKY57" i="24"/>
  <c r="RKZ57" i="24"/>
  <c r="RLA57" i="24"/>
  <c r="RLB57" i="24"/>
  <c r="RLC57" i="24"/>
  <c r="RLD57" i="24"/>
  <c r="RLE57" i="24"/>
  <c r="RLF57" i="24"/>
  <c r="RLG57" i="24"/>
  <c r="RLH57" i="24"/>
  <c r="RLI57" i="24"/>
  <c r="RLJ57" i="24"/>
  <c r="RLK57" i="24"/>
  <c r="RLL57" i="24"/>
  <c r="RLM57" i="24"/>
  <c r="RLN57" i="24"/>
  <c r="RLO57" i="24"/>
  <c r="RLP57" i="24"/>
  <c r="RLQ57" i="24"/>
  <c r="RLR57" i="24"/>
  <c r="RLS57" i="24"/>
  <c r="RLT57" i="24"/>
  <c r="RLU57" i="24"/>
  <c r="RLV57" i="24"/>
  <c r="RLW57" i="24"/>
  <c r="RLX57" i="24"/>
  <c r="RLY57" i="24"/>
  <c r="RLZ57" i="24"/>
  <c r="RMA57" i="24"/>
  <c r="RMB57" i="24"/>
  <c r="RMC57" i="24"/>
  <c r="RMD57" i="24"/>
  <c r="RME57" i="24"/>
  <c r="RMF57" i="24"/>
  <c r="RMG57" i="24"/>
  <c r="RMH57" i="24"/>
  <c r="RMI57" i="24"/>
  <c r="RMJ57" i="24"/>
  <c r="RMK57" i="24"/>
  <c r="RML57" i="24"/>
  <c r="RMM57" i="24"/>
  <c r="RMN57" i="24"/>
  <c r="RMO57" i="24"/>
  <c r="RMP57" i="24"/>
  <c r="RMQ57" i="24"/>
  <c r="RMR57" i="24"/>
  <c r="RMS57" i="24"/>
  <c r="RMT57" i="24"/>
  <c r="RMU57" i="24"/>
  <c r="RMV57" i="24"/>
  <c r="RMW57" i="24"/>
  <c r="RMX57" i="24"/>
  <c r="RMY57" i="24"/>
  <c r="RMZ57" i="24"/>
  <c r="RNA57" i="24"/>
  <c r="RNB57" i="24"/>
  <c r="RNC57" i="24"/>
  <c r="RND57" i="24"/>
  <c r="RNE57" i="24"/>
  <c r="RNF57" i="24"/>
  <c r="RNG57" i="24"/>
  <c r="RNH57" i="24"/>
  <c r="RNI57" i="24"/>
  <c r="RNJ57" i="24"/>
  <c r="RNK57" i="24"/>
  <c r="RNL57" i="24"/>
  <c r="RNM57" i="24"/>
  <c r="RNN57" i="24"/>
  <c r="RNO57" i="24"/>
  <c r="RNP57" i="24"/>
  <c r="RNQ57" i="24"/>
  <c r="RNR57" i="24"/>
  <c r="RNS57" i="24"/>
  <c r="RNT57" i="24"/>
  <c r="RNU57" i="24"/>
  <c r="RNV57" i="24"/>
  <c r="RNW57" i="24"/>
  <c r="RNX57" i="24"/>
  <c r="RNY57" i="24"/>
  <c r="RNZ57" i="24"/>
  <c r="ROA57" i="24"/>
  <c r="ROB57" i="24"/>
  <c r="ROC57" i="24"/>
  <c r="ROD57" i="24"/>
  <c r="ROE57" i="24"/>
  <c r="ROF57" i="24"/>
  <c r="ROG57" i="24"/>
  <c r="ROH57" i="24"/>
  <c r="ROI57" i="24"/>
  <c r="ROJ57" i="24"/>
  <c r="ROK57" i="24"/>
  <c r="ROL57" i="24"/>
  <c r="ROM57" i="24"/>
  <c r="RON57" i="24"/>
  <c r="ROO57" i="24"/>
  <c r="ROP57" i="24"/>
  <c r="ROQ57" i="24"/>
  <c r="ROR57" i="24"/>
  <c r="ROS57" i="24"/>
  <c r="ROT57" i="24"/>
  <c r="ROU57" i="24"/>
  <c r="ROV57" i="24"/>
  <c r="ROW57" i="24"/>
  <c r="ROX57" i="24"/>
  <c r="ROY57" i="24"/>
  <c r="ROZ57" i="24"/>
  <c r="RPA57" i="24"/>
  <c r="RPB57" i="24"/>
  <c r="RPC57" i="24"/>
  <c r="RPD57" i="24"/>
  <c r="RPE57" i="24"/>
  <c r="RPF57" i="24"/>
  <c r="RPG57" i="24"/>
  <c r="RPH57" i="24"/>
  <c r="RPI57" i="24"/>
  <c r="RPJ57" i="24"/>
  <c r="RPK57" i="24"/>
  <c r="RPL57" i="24"/>
  <c r="RPM57" i="24"/>
  <c r="RPN57" i="24"/>
  <c r="RPO57" i="24"/>
  <c r="RPP57" i="24"/>
  <c r="RPQ57" i="24"/>
  <c r="RPR57" i="24"/>
  <c r="RPS57" i="24"/>
  <c r="RPT57" i="24"/>
  <c r="RPU57" i="24"/>
  <c r="RPV57" i="24"/>
  <c r="RPW57" i="24"/>
  <c r="RPX57" i="24"/>
  <c r="RPY57" i="24"/>
  <c r="RPZ57" i="24"/>
  <c r="RQA57" i="24"/>
  <c r="RQB57" i="24"/>
  <c r="RQC57" i="24"/>
  <c r="RQD57" i="24"/>
  <c r="RQE57" i="24"/>
  <c r="RQF57" i="24"/>
  <c r="RQG57" i="24"/>
  <c r="RQH57" i="24"/>
  <c r="RQI57" i="24"/>
  <c r="RQJ57" i="24"/>
  <c r="RQK57" i="24"/>
  <c r="RQL57" i="24"/>
  <c r="RQM57" i="24"/>
  <c r="RQN57" i="24"/>
  <c r="RQO57" i="24"/>
  <c r="RQP57" i="24"/>
  <c r="RQQ57" i="24"/>
  <c r="RQR57" i="24"/>
  <c r="RQS57" i="24"/>
  <c r="RQT57" i="24"/>
  <c r="RQU57" i="24"/>
  <c r="RQV57" i="24"/>
  <c r="RQW57" i="24"/>
  <c r="RQX57" i="24"/>
  <c r="RQY57" i="24"/>
  <c r="RQZ57" i="24"/>
  <c r="RRA57" i="24"/>
  <c r="RRB57" i="24"/>
  <c r="RRC57" i="24"/>
  <c r="RRD57" i="24"/>
  <c r="RRE57" i="24"/>
  <c r="RRF57" i="24"/>
  <c r="RRG57" i="24"/>
  <c r="RRH57" i="24"/>
  <c r="RRI57" i="24"/>
  <c r="RRJ57" i="24"/>
  <c r="RRK57" i="24"/>
  <c r="RRL57" i="24"/>
  <c r="RRM57" i="24"/>
  <c r="RRN57" i="24"/>
  <c r="RRO57" i="24"/>
  <c r="RRP57" i="24"/>
  <c r="RRQ57" i="24"/>
  <c r="RRR57" i="24"/>
  <c r="RRS57" i="24"/>
  <c r="RRT57" i="24"/>
  <c r="RRU57" i="24"/>
  <c r="RRV57" i="24"/>
  <c r="RRW57" i="24"/>
  <c r="RRX57" i="24"/>
  <c r="RRY57" i="24"/>
  <c r="RRZ57" i="24"/>
  <c r="RSA57" i="24"/>
  <c r="RSB57" i="24"/>
  <c r="RSC57" i="24"/>
  <c r="RSD57" i="24"/>
  <c r="RSE57" i="24"/>
  <c r="RSF57" i="24"/>
  <c r="RSG57" i="24"/>
  <c r="RSH57" i="24"/>
  <c r="RSI57" i="24"/>
  <c r="RSJ57" i="24"/>
  <c r="RSK57" i="24"/>
  <c r="RSL57" i="24"/>
  <c r="RSM57" i="24"/>
  <c r="RSN57" i="24"/>
  <c r="RSO57" i="24"/>
  <c r="RSP57" i="24"/>
  <c r="RSQ57" i="24"/>
  <c r="RSR57" i="24"/>
  <c r="RSS57" i="24"/>
  <c r="RST57" i="24"/>
  <c r="RSU57" i="24"/>
  <c r="RSV57" i="24"/>
  <c r="RSW57" i="24"/>
  <c r="RSX57" i="24"/>
  <c r="RSY57" i="24"/>
  <c r="RSZ57" i="24"/>
  <c r="RTA57" i="24"/>
  <c r="RTB57" i="24"/>
  <c r="RTC57" i="24"/>
  <c r="RTD57" i="24"/>
  <c r="RTE57" i="24"/>
  <c r="RTF57" i="24"/>
  <c r="RTG57" i="24"/>
  <c r="RTH57" i="24"/>
  <c r="RTI57" i="24"/>
  <c r="RTJ57" i="24"/>
  <c r="RTK57" i="24"/>
  <c r="RTL57" i="24"/>
  <c r="RTM57" i="24"/>
  <c r="RTN57" i="24"/>
  <c r="RTO57" i="24"/>
  <c r="RTP57" i="24"/>
  <c r="RTQ57" i="24"/>
  <c r="RTR57" i="24"/>
  <c r="RTS57" i="24"/>
  <c r="RTT57" i="24"/>
  <c r="RTU57" i="24"/>
  <c r="RTV57" i="24"/>
  <c r="RTW57" i="24"/>
  <c r="RTX57" i="24"/>
  <c r="RTY57" i="24"/>
  <c r="RTZ57" i="24"/>
  <c r="RUA57" i="24"/>
  <c r="RUB57" i="24"/>
  <c r="RUC57" i="24"/>
  <c r="RUD57" i="24"/>
  <c r="RUE57" i="24"/>
  <c r="RUF57" i="24"/>
  <c r="RUG57" i="24"/>
  <c r="RUH57" i="24"/>
  <c r="RUI57" i="24"/>
  <c r="RUJ57" i="24"/>
  <c r="RUK57" i="24"/>
  <c r="RUL57" i="24"/>
  <c r="RUM57" i="24"/>
  <c r="RUN57" i="24"/>
  <c r="RUO57" i="24"/>
  <c r="RUP57" i="24"/>
  <c r="RUQ57" i="24"/>
  <c r="RUR57" i="24"/>
  <c r="RUS57" i="24"/>
  <c r="RUT57" i="24"/>
  <c r="RUU57" i="24"/>
  <c r="RUV57" i="24"/>
  <c r="RUW57" i="24"/>
  <c r="RUX57" i="24"/>
  <c r="RUY57" i="24"/>
  <c r="RUZ57" i="24"/>
  <c r="RVA57" i="24"/>
  <c r="RVB57" i="24"/>
  <c r="RVC57" i="24"/>
  <c r="RVD57" i="24"/>
  <c r="RVE57" i="24"/>
  <c r="RVF57" i="24"/>
  <c r="RVG57" i="24"/>
  <c r="RVH57" i="24"/>
  <c r="RVI57" i="24"/>
  <c r="RVJ57" i="24"/>
  <c r="RVK57" i="24"/>
  <c r="RVL57" i="24"/>
  <c r="RVM57" i="24"/>
  <c r="RVN57" i="24"/>
  <c r="RVO57" i="24"/>
  <c r="RVP57" i="24"/>
  <c r="RVQ57" i="24"/>
  <c r="RVR57" i="24"/>
  <c r="RVS57" i="24"/>
  <c r="RVT57" i="24"/>
  <c r="RVU57" i="24"/>
  <c r="RVV57" i="24"/>
  <c r="RVW57" i="24"/>
  <c r="RVX57" i="24"/>
  <c r="RVY57" i="24"/>
  <c r="RVZ57" i="24"/>
  <c r="RWA57" i="24"/>
  <c r="RWB57" i="24"/>
  <c r="RWC57" i="24"/>
  <c r="RWD57" i="24"/>
  <c r="RWE57" i="24"/>
  <c r="RWF57" i="24"/>
  <c r="RWG57" i="24"/>
  <c r="RWH57" i="24"/>
  <c r="RWI57" i="24"/>
  <c r="RWJ57" i="24"/>
  <c r="RWK57" i="24"/>
  <c r="RWL57" i="24"/>
  <c r="RWM57" i="24"/>
  <c r="RWN57" i="24"/>
  <c r="RWO57" i="24"/>
  <c r="RWP57" i="24"/>
  <c r="RWQ57" i="24"/>
  <c r="RWR57" i="24"/>
  <c r="RWS57" i="24"/>
  <c r="RWT57" i="24"/>
  <c r="RWU57" i="24"/>
  <c r="RWV57" i="24"/>
  <c r="RWW57" i="24"/>
  <c r="RWX57" i="24"/>
  <c r="RWY57" i="24"/>
  <c r="RWZ57" i="24"/>
  <c r="RXA57" i="24"/>
  <c r="RXB57" i="24"/>
  <c r="RXC57" i="24"/>
  <c r="RXD57" i="24"/>
  <c r="RXE57" i="24"/>
  <c r="RXF57" i="24"/>
  <c r="RXG57" i="24"/>
  <c r="RXH57" i="24"/>
  <c r="RXI57" i="24"/>
  <c r="RXJ57" i="24"/>
  <c r="RXK57" i="24"/>
  <c r="RXL57" i="24"/>
  <c r="RXM57" i="24"/>
  <c r="RXN57" i="24"/>
  <c r="RXO57" i="24"/>
  <c r="RXP57" i="24"/>
  <c r="RXQ57" i="24"/>
  <c r="RXR57" i="24"/>
  <c r="RXS57" i="24"/>
  <c r="RXT57" i="24"/>
  <c r="RXU57" i="24"/>
  <c r="RXV57" i="24"/>
  <c r="RXW57" i="24"/>
  <c r="RXX57" i="24"/>
  <c r="RXY57" i="24"/>
  <c r="RXZ57" i="24"/>
  <c r="RYA57" i="24"/>
  <c r="RYB57" i="24"/>
  <c r="RYC57" i="24"/>
  <c r="RYD57" i="24"/>
  <c r="RYE57" i="24"/>
  <c r="RYF57" i="24"/>
  <c r="RYG57" i="24"/>
  <c r="RYH57" i="24"/>
  <c r="RYI57" i="24"/>
  <c r="RYJ57" i="24"/>
  <c r="RYK57" i="24"/>
  <c r="RYL57" i="24"/>
  <c r="RYM57" i="24"/>
  <c r="RYN57" i="24"/>
  <c r="RYO57" i="24"/>
  <c r="RYP57" i="24"/>
  <c r="RYQ57" i="24"/>
  <c r="RYR57" i="24"/>
  <c r="RYS57" i="24"/>
  <c r="RYT57" i="24"/>
  <c r="RYU57" i="24"/>
  <c r="RYV57" i="24"/>
  <c r="RYW57" i="24"/>
  <c r="RYX57" i="24"/>
  <c r="RYY57" i="24"/>
  <c r="RYZ57" i="24"/>
  <c r="RZA57" i="24"/>
  <c r="RZB57" i="24"/>
  <c r="RZC57" i="24"/>
  <c r="RZD57" i="24"/>
  <c r="RZE57" i="24"/>
  <c r="RZF57" i="24"/>
  <c r="RZG57" i="24"/>
  <c r="RZH57" i="24"/>
  <c r="RZI57" i="24"/>
  <c r="RZJ57" i="24"/>
  <c r="RZK57" i="24"/>
  <c r="RZL57" i="24"/>
  <c r="RZM57" i="24"/>
  <c r="RZN57" i="24"/>
  <c r="RZO57" i="24"/>
  <c r="RZP57" i="24"/>
  <c r="RZQ57" i="24"/>
  <c r="RZR57" i="24"/>
  <c r="RZS57" i="24"/>
  <c r="RZT57" i="24"/>
  <c r="RZU57" i="24"/>
  <c r="RZV57" i="24"/>
  <c r="RZW57" i="24"/>
  <c r="RZX57" i="24"/>
  <c r="RZY57" i="24"/>
  <c r="RZZ57" i="24"/>
  <c r="SAA57" i="24"/>
  <c r="SAB57" i="24"/>
  <c r="SAC57" i="24"/>
  <c r="SAD57" i="24"/>
  <c r="SAE57" i="24"/>
  <c r="SAF57" i="24"/>
  <c r="SAG57" i="24"/>
  <c r="SAH57" i="24"/>
  <c r="SAI57" i="24"/>
  <c r="SAJ57" i="24"/>
  <c r="SAK57" i="24"/>
  <c r="SAL57" i="24"/>
  <c r="SAM57" i="24"/>
  <c r="SAN57" i="24"/>
  <c r="SAO57" i="24"/>
  <c r="SAP57" i="24"/>
  <c r="SAQ57" i="24"/>
  <c r="SAR57" i="24"/>
  <c r="SAS57" i="24"/>
  <c r="SAT57" i="24"/>
  <c r="SAU57" i="24"/>
  <c r="SAV57" i="24"/>
  <c r="SAW57" i="24"/>
  <c r="SAX57" i="24"/>
  <c r="SAY57" i="24"/>
  <c r="SAZ57" i="24"/>
  <c r="SBA57" i="24"/>
  <c r="SBB57" i="24"/>
  <c r="SBC57" i="24"/>
  <c r="SBD57" i="24"/>
  <c r="SBE57" i="24"/>
  <c r="SBF57" i="24"/>
  <c r="SBG57" i="24"/>
  <c r="SBH57" i="24"/>
  <c r="SBI57" i="24"/>
  <c r="SBJ57" i="24"/>
  <c r="SBK57" i="24"/>
  <c r="SBL57" i="24"/>
  <c r="SBM57" i="24"/>
  <c r="SBN57" i="24"/>
  <c r="SBO57" i="24"/>
  <c r="SBP57" i="24"/>
  <c r="SBQ57" i="24"/>
  <c r="SBR57" i="24"/>
  <c r="SBS57" i="24"/>
  <c r="SBT57" i="24"/>
  <c r="SBU57" i="24"/>
  <c r="SBV57" i="24"/>
  <c r="SBW57" i="24"/>
  <c r="SBX57" i="24"/>
  <c r="SBY57" i="24"/>
  <c r="SBZ57" i="24"/>
  <c r="SCA57" i="24"/>
  <c r="SCB57" i="24"/>
  <c r="SCC57" i="24"/>
  <c r="SCD57" i="24"/>
  <c r="SCE57" i="24"/>
  <c r="SCF57" i="24"/>
  <c r="SCG57" i="24"/>
  <c r="SCH57" i="24"/>
  <c r="SCI57" i="24"/>
  <c r="SCJ57" i="24"/>
  <c r="SCK57" i="24"/>
  <c r="SCL57" i="24"/>
  <c r="SCM57" i="24"/>
  <c r="SCN57" i="24"/>
  <c r="SCO57" i="24"/>
  <c r="SCP57" i="24"/>
  <c r="SCQ57" i="24"/>
  <c r="SCR57" i="24"/>
  <c r="SCS57" i="24"/>
  <c r="SCT57" i="24"/>
  <c r="SCU57" i="24"/>
  <c r="SCV57" i="24"/>
  <c r="SCW57" i="24"/>
  <c r="SCX57" i="24"/>
  <c r="SCY57" i="24"/>
  <c r="SCZ57" i="24"/>
  <c r="SDA57" i="24"/>
  <c r="SDB57" i="24"/>
  <c r="SDC57" i="24"/>
  <c r="SDD57" i="24"/>
  <c r="SDE57" i="24"/>
  <c r="SDF57" i="24"/>
  <c r="SDG57" i="24"/>
  <c r="SDH57" i="24"/>
  <c r="SDI57" i="24"/>
  <c r="SDJ57" i="24"/>
  <c r="SDK57" i="24"/>
  <c r="SDL57" i="24"/>
  <c r="SDM57" i="24"/>
  <c r="SDN57" i="24"/>
  <c r="SDO57" i="24"/>
  <c r="SDP57" i="24"/>
  <c r="SDQ57" i="24"/>
  <c r="SDR57" i="24"/>
  <c r="SDS57" i="24"/>
  <c r="SDT57" i="24"/>
  <c r="SDU57" i="24"/>
  <c r="SDV57" i="24"/>
  <c r="SDW57" i="24"/>
  <c r="SDX57" i="24"/>
  <c r="SDY57" i="24"/>
  <c r="SDZ57" i="24"/>
  <c r="SEA57" i="24"/>
  <c r="SEB57" i="24"/>
  <c r="SEC57" i="24"/>
  <c r="SED57" i="24"/>
  <c r="SEE57" i="24"/>
  <c r="SEF57" i="24"/>
  <c r="SEG57" i="24"/>
  <c r="SEH57" i="24"/>
  <c r="SEI57" i="24"/>
  <c r="SEJ57" i="24"/>
  <c r="SEK57" i="24"/>
  <c r="SEL57" i="24"/>
  <c r="SEM57" i="24"/>
  <c r="SEN57" i="24"/>
  <c r="SEO57" i="24"/>
  <c r="SEP57" i="24"/>
  <c r="SEQ57" i="24"/>
  <c r="SER57" i="24"/>
  <c r="SES57" i="24"/>
  <c r="SET57" i="24"/>
  <c r="SEU57" i="24"/>
  <c r="SEV57" i="24"/>
  <c r="SEW57" i="24"/>
  <c r="SEX57" i="24"/>
  <c r="SEY57" i="24"/>
  <c r="SEZ57" i="24"/>
  <c r="SFA57" i="24"/>
  <c r="SFB57" i="24"/>
  <c r="SFC57" i="24"/>
  <c r="SFD57" i="24"/>
  <c r="SFE57" i="24"/>
  <c r="SFF57" i="24"/>
  <c r="SFG57" i="24"/>
  <c r="SFH57" i="24"/>
  <c r="SFI57" i="24"/>
  <c r="SFJ57" i="24"/>
  <c r="SFK57" i="24"/>
  <c r="SFL57" i="24"/>
  <c r="SFM57" i="24"/>
  <c r="SFN57" i="24"/>
  <c r="SFO57" i="24"/>
  <c r="SFP57" i="24"/>
  <c r="SFQ57" i="24"/>
  <c r="SFR57" i="24"/>
  <c r="SFS57" i="24"/>
  <c r="SFT57" i="24"/>
  <c r="SFU57" i="24"/>
  <c r="SFV57" i="24"/>
  <c r="SFW57" i="24"/>
  <c r="SFX57" i="24"/>
  <c r="SFY57" i="24"/>
  <c r="SFZ57" i="24"/>
  <c r="SGA57" i="24"/>
  <c r="SGB57" i="24"/>
  <c r="SGC57" i="24"/>
  <c r="SGD57" i="24"/>
  <c r="SGE57" i="24"/>
  <c r="SGF57" i="24"/>
  <c r="SGG57" i="24"/>
  <c r="SGH57" i="24"/>
  <c r="SGI57" i="24"/>
  <c r="SGJ57" i="24"/>
  <c r="SGK57" i="24"/>
  <c r="SGL57" i="24"/>
  <c r="SGM57" i="24"/>
  <c r="SGN57" i="24"/>
  <c r="SGO57" i="24"/>
  <c r="SGP57" i="24"/>
  <c r="SGQ57" i="24"/>
  <c r="SGR57" i="24"/>
  <c r="SGS57" i="24"/>
  <c r="SGT57" i="24"/>
  <c r="SGU57" i="24"/>
  <c r="SGV57" i="24"/>
  <c r="SGW57" i="24"/>
  <c r="SGX57" i="24"/>
  <c r="SGY57" i="24"/>
  <c r="SGZ57" i="24"/>
  <c r="SHA57" i="24"/>
  <c r="SHB57" i="24"/>
  <c r="SHC57" i="24"/>
  <c r="SHD57" i="24"/>
  <c r="SHE57" i="24"/>
  <c r="SHF57" i="24"/>
  <c r="SHG57" i="24"/>
  <c r="SHH57" i="24"/>
  <c r="SHI57" i="24"/>
  <c r="SHJ57" i="24"/>
  <c r="SHK57" i="24"/>
  <c r="SHL57" i="24"/>
  <c r="SHM57" i="24"/>
  <c r="SHN57" i="24"/>
  <c r="SHO57" i="24"/>
  <c r="SHP57" i="24"/>
  <c r="SHQ57" i="24"/>
  <c r="SHR57" i="24"/>
  <c r="SHS57" i="24"/>
  <c r="SHT57" i="24"/>
  <c r="SHU57" i="24"/>
  <c r="SHV57" i="24"/>
  <c r="SHW57" i="24"/>
  <c r="SHX57" i="24"/>
  <c r="SHY57" i="24"/>
  <c r="SHZ57" i="24"/>
  <c r="SIA57" i="24"/>
  <c r="SIB57" i="24"/>
  <c r="SIC57" i="24"/>
  <c r="SID57" i="24"/>
  <c r="SIE57" i="24"/>
  <c r="SIF57" i="24"/>
  <c r="SIG57" i="24"/>
  <c r="SIH57" i="24"/>
  <c r="SII57" i="24"/>
  <c r="SIJ57" i="24"/>
  <c r="SIK57" i="24"/>
  <c r="SIL57" i="24"/>
  <c r="SIM57" i="24"/>
  <c r="SIN57" i="24"/>
  <c r="SIO57" i="24"/>
  <c r="SIP57" i="24"/>
  <c r="SIQ57" i="24"/>
  <c r="SIR57" i="24"/>
  <c r="SIS57" i="24"/>
  <c r="SIT57" i="24"/>
  <c r="SIU57" i="24"/>
  <c r="SIV57" i="24"/>
  <c r="SIW57" i="24"/>
  <c r="SIX57" i="24"/>
  <c r="SIY57" i="24"/>
  <c r="SIZ57" i="24"/>
  <c r="SJA57" i="24"/>
  <c r="SJB57" i="24"/>
  <c r="SJC57" i="24"/>
  <c r="SJD57" i="24"/>
  <c r="SJE57" i="24"/>
  <c r="SJF57" i="24"/>
  <c r="SJG57" i="24"/>
  <c r="SJH57" i="24"/>
  <c r="SJI57" i="24"/>
  <c r="SJJ57" i="24"/>
  <c r="SJK57" i="24"/>
  <c r="SJL57" i="24"/>
  <c r="SJM57" i="24"/>
  <c r="SJN57" i="24"/>
  <c r="SJO57" i="24"/>
  <c r="SJP57" i="24"/>
  <c r="SJQ57" i="24"/>
  <c r="SJR57" i="24"/>
  <c r="SJS57" i="24"/>
  <c r="SJT57" i="24"/>
  <c r="SJU57" i="24"/>
  <c r="SJV57" i="24"/>
  <c r="SJW57" i="24"/>
  <c r="SJX57" i="24"/>
  <c r="SJY57" i="24"/>
  <c r="SJZ57" i="24"/>
  <c r="SKA57" i="24"/>
  <c r="SKB57" i="24"/>
  <c r="SKC57" i="24"/>
  <c r="SKD57" i="24"/>
  <c r="SKE57" i="24"/>
  <c r="SKF57" i="24"/>
  <c r="SKG57" i="24"/>
  <c r="SKH57" i="24"/>
  <c r="SKI57" i="24"/>
  <c r="SKJ57" i="24"/>
  <c r="SKK57" i="24"/>
  <c r="SKL57" i="24"/>
  <c r="SKM57" i="24"/>
  <c r="SKN57" i="24"/>
  <c r="SKO57" i="24"/>
  <c r="SKP57" i="24"/>
  <c r="SKQ57" i="24"/>
  <c r="SKR57" i="24"/>
  <c r="SKS57" i="24"/>
  <c r="SKT57" i="24"/>
  <c r="SKU57" i="24"/>
  <c r="SKV57" i="24"/>
  <c r="SKW57" i="24"/>
  <c r="SKX57" i="24"/>
  <c r="SKY57" i="24"/>
  <c r="SKZ57" i="24"/>
  <c r="SLA57" i="24"/>
  <c r="SLB57" i="24"/>
  <c r="SLC57" i="24"/>
  <c r="SLD57" i="24"/>
  <c r="SLE57" i="24"/>
  <c r="SLF57" i="24"/>
  <c r="SLG57" i="24"/>
  <c r="SLH57" i="24"/>
  <c r="SLI57" i="24"/>
  <c r="SLJ57" i="24"/>
  <c r="SLK57" i="24"/>
  <c r="SLL57" i="24"/>
  <c r="SLM57" i="24"/>
  <c r="SLN57" i="24"/>
  <c r="SLO57" i="24"/>
  <c r="SLP57" i="24"/>
  <c r="SLQ57" i="24"/>
  <c r="SLR57" i="24"/>
  <c r="SLS57" i="24"/>
  <c r="SLT57" i="24"/>
  <c r="SLU57" i="24"/>
  <c r="SLV57" i="24"/>
  <c r="SLW57" i="24"/>
  <c r="SLX57" i="24"/>
  <c r="SLY57" i="24"/>
  <c r="SLZ57" i="24"/>
  <c r="SMA57" i="24"/>
  <c r="SMB57" i="24"/>
  <c r="SMC57" i="24"/>
  <c r="SMD57" i="24"/>
  <c r="SME57" i="24"/>
  <c r="SMF57" i="24"/>
  <c r="SMG57" i="24"/>
  <c r="SMH57" i="24"/>
  <c r="SMI57" i="24"/>
  <c r="SMJ57" i="24"/>
  <c r="SMK57" i="24"/>
  <c r="SML57" i="24"/>
  <c r="SMM57" i="24"/>
  <c r="SMN57" i="24"/>
  <c r="SMO57" i="24"/>
  <c r="SMP57" i="24"/>
  <c r="SMQ57" i="24"/>
  <c r="SMR57" i="24"/>
  <c r="SMS57" i="24"/>
  <c r="SMT57" i="24"/>
  <c r="SMU57" i="24"/>
  <c r="SMV57" i="24"/>
  <c r="SMW57" i="24"/>
  <c r="SMX57" i="24"/>
  <c r="SMY57" i="24"/>
  <c r="SMZ57" i="24"/>
  <c r="SNA57" i="24"/>
  <c r="SNB57" i="24"/>
  <c r="SNC57" i="24"/>
  <c r="SND57" i="24"/>
  <c r="SNE57" i="24"/>
  <c r="SNF57" i="24"/>
  <c r="SNG57" i="24"/>
  <c r="SNH57" i="24"/>
  <c r="SNI57" i="24"/>
  <c r="SNJ57" i="24"/>
  <c r="SNK57" i="24"/>
  <c r="SNL57" i="24"/>
  <c r="SNM57" i="24"/>
  <c r="SNN57" i="24"/>
  <c r="SNO57" i="24"/>
  <c r="SNP57" i="24"/>
  <c r="SNQ57" i="24"/>
  <c r="SNR57" i="24"/>
  <c r="SNS57" i="24"/>
  <c r="SNT57" i="24"/>
  <c r="SNU57" i="24"/>
  <c r="SNV57" i="24"/>
  <c r="SNW57" i="24"/>
  <c r="SNX57" i="24"/>
  <c r="SNY57" i="24"/>
  <c r="SNZ57" i="24"/>
  <c r="SOA57" i="24"/>
  <c r="SOB57" i="24"/>
  <c r="SOC57" i="24"/>
  <c r="SOD57" i="24"/>
  <c r="SOE57" i="24"/>
  <c r="SOF57" i="24"/>
  <c r="SOG57" i="24"/>
  <c r="SOH57" i="24"/>
  <c r="SOI57" i="24"/>
  <c r="SOJ57" i="24"/>
  <c r="SOK57" i="24"/>
  <c r="SOL57" i="24"/>
  <c r="SOM57" i="24"/>
  <c r="SON57" i="24"/>
  <c r="SOO57" i="24"/>
  <c r="SOP57" i="24"/>
  <c r="SOQ57" i="24"/>
  <c r="SOR57" i="24"/>
  <c r="SOS57" i="24"/>
  <c r="SOT57" i="24"/>
  <c r="SOU57" i="24"/>
  <c r="SOV57" i="24"/>
  <c r="SOW57" i="24"/>
  <c r="SOX57" i="24"/>
  <c r="SOY57" i="24"/>
  <c r="SOZ57" i="24"/>
  <c r="SPA57" i="24"/>
  <c r="SPB57" i="24"/>
  <c r="SPC57" i="24"/>
  <c r="SPD57" i="24"/>
  <c r="SPE57" i="24"/>
  <c r="SPF57" i="24"/>
  <c r="SPG57" i="24"/>
  <c r="SPH57" i="24"/>
  <c r="SPI57" i="24"/>
  <c r="SPJ57" i="24"/>
  <c r="SPK57" i="24"/>
  <c r="SPL57" i="24"/>
  <c r="SPM57" i="24"/>
  <c r="SPN57" i="24"/>
  <c r="SPO57" i="24"/>
  <c r="SPP57" i="24"/>
  <c r="SPQ57" i="24"/>
  <c r="SPR57" i="24"/>
  <c r="SPS57" i="24"/>
  <c r="SPT57" i="24"/>
  <c r="SPU57" i="24"/>
  <c r="SPV57" i="24"/>
  <c r="SPW57" i="24"/>
  <c r="SPX57" i="24"/>
  <c r="SPY57" i="24"/>
  <c r="SPZ57" i="24"/>
  <c r="SQA57" i="24"/>
  <c r="SQB57" i="24"/>
  <c r="SQC57" i="24"/>
  <c r="SQD57" i="24"/>
  <c r="SQE57" i="24"/>
  <c r="SQF57" i="24"/>
  <c r="SQG57" i="24"/>
  <c r="SQH57" i="24"/>
  <c r="SQI57" i="24"/>
  <c r="SQJ57" i="24"/>
  <c r="SQK57" i="24"/>
  <c r="SQL57" i="24"/>
  <c r="SQM57" i="24"/>
  <c r="SQN57" i="24"/>
  <c r="SQO57" i="24"/>
  <c r="SQP57" i="24"/>
  <c r="SQQ57" i="24"/>
  <c r="SQR57" i="24"/>
  <c r="SQS57" i="24"/>
  <c r="SQT57" i="24"/>
  <c r="SQU57" i="24"/>
  <c r="SQV57" i="24"/>
  <c r="SQW57" i="24"/>
  <c r="SQX57" i="24"/>
  <c r="SQY57" i="24"/>
  <c r="SQZ57" i="24"/>
  <c r="SRA57" i="24"/>
  <c r="SRB57" i="24"/>
  <c r="SRC57" i="24"/>
  <c r="SRD57" i="24"/>
  <c r="SRE57" i="24"/>
  <c r="SRF57" i="24"/>
  <c r="SRG57" i="24"/>
  <c r="SRH57" i="24"/>
  <c r="SRI57" i="24"/>
  <c r="SRJ57" i="24"/>
  <c r="SRK57" i="24"/>
  <c r="SRL57" i="24"/>
  <c r="SRM57" i="24"/>
  <c r="SRN57" i="24"/>
  <c r="SRO57" i="24"/>
  <c r="SRP57" i="24"/>
  <c r="SRQ57" i="24"/>
  <c r="SRR57" i="24"/>
  <c r="SRS57" i="24"/>
  <c r="SRT57" i="24"/>
  <c r="SRU57" i="24"/>
  <c r="SRV57" i="24"/>
  <c r="SRW57" i="24"/>
  <c r="SRX57" i="24"/>
  <c r="SRY57" i="24"/>
  <c r="SRZ57" i="24"/>
  <c r="SSA57" i="24"/>
  <c r="SSB57" i="24"/>
  <c r="SSC57" i="24"/>
  <c r="SSD57" i="24"/>
  <c r="SSE57" i="24"/>
  <c r="SSF57" i="24"/>
  <c r="SSG57" i="24"/>
  <c r="SSH57" i="24"/>
  <c r="SSI57" i="24"/>
  <c r="SSJ57" i="24"/>
  <c r="SSK57" i="24"/>
  <c r="SSL57" i="24"/>
  <c r="SSM57" i="24"/>
  <c r="SSN57" i="24"/>
  <c r="SSO57" i="24"/>
  <c r="SSP57" i="24"/>
  <c r="SSQ57" i="24"/>
  <c r="SSR57" i="24"/>
  <c r="SSS57" i="24"/>
  <c r="SST57" i="24"/>
  <c r="SSU57" i="24"/>
  <c r="SSV57" i="24"/>
  <c r="SSW57" i="24"/>
  <c r="SSX57" i="24"/>
  <c r="SSY57" i="24"/>
  <c r="SSZ57" i="24"/>
  <c r="STA57" i="24"/>
  <c r="STB57" i="24"/>
  <c r="STC57" i="24"/>
  <c r="STD57" i="24"/>
  <c r="STE57" i="24"/>
  <c r="STF57" i="24"/>
  <c r="STG57" i="24"/>
  <c r="STH57" i="24"/>
  <c r="STI57" i="24"/>
  <c r="STJ57" i="24"/>
  <c r="STK57" i="24"/>
  <c r="STL57" i="24"/>
  <c r="STM57" i="24"/>
  <c r="STN57" i="24"/>
  <c r="STO57" i="24"/>
  <c r="STP57" i="24"/>
  <c r="STQ57" i="24"/>
  <c r="STR57" i="24"/>
  <c r="STS57" i="24"/>
  <c r="STT57" i="24"/>
  <c r="STU57" i="24"/>
  <c r="STV57" i="24"/>
  <c r="STW57" i="24"/>
  <c r="STX57" i="24"/>
  <c r="STY57" i="24"/>
  <c r="STZ57" i="24"/>
  <c r="SUA57" i="24"/>
  <c r="SUB57" i="24"/>
  <c r="SUC57" i="24"/>
  <c r="SUD57" i="24"/>
  <c r="SUE57" i="24"/>
  <c r="SUF57" i="24"/>
  <c r="SUG57" i="24"/>
  <c r="SUH57" i="24"/>
  <c r="SUI57" i="24"/>
  <c r="SUJ57" i="24"/>
  <c r="SUK57" i="24"/>
  <c r="SUL57" i="24"/>
  <c r="SUM57" i="24"/>
  <c r="SUN57" i="24"/>
  <c r="SUO57" i="24"/>
  <c r="SUP57" i="24"/>
  <c r="SUQ57" i="24"/>
  <c r="SUR57" i="24"/>
  <c r="SUS57" i="24"/>
  <c r="SUT57" i="24"/>
  <c r="SUU57" i="24"/>
  <c r="SUV57" i="24"/>
  <c r="SUW57" i="24"/>
  <c r="SUX57" i="24"/>
  <c r="SUY57" i="24"/>
  <c r="SUZ57" i="24"/>
  <c r="SVA57" i="24"/>
  <c r="SVB57" i="24"/>
  <c r="SVC57" i="24"/>
  <c r="SVD57" i="24"/>
  <c r="SVE57" i="24"/>
  <c r="SVF57" i="24"/>
  <c r="SVG57" i="24"/>
  <c r="SVH57" i="24"/>
  <c r="SVI57" i="24"/>
  <c r="SVJ57" i="24"/>
  <c r="SVK57" i="24"/>
  <c r="SVL57" i="24"/>
  <c r="SVM57" i="24"/>
  <c r="SVN57" i="24"/>
  <c r="SVO57" i="24"/>
  <c r="SVP57" i="24"/>
  <c r="SVQ57" i="24"/>
  <c r="SVR57" i="24"/>
  <c r="SVS57" i="24"/>
  <c r="SVT57" i="24"/>
  <c r="SVU57" i="24"/>
  <c r="SVV57" i="24"/>
  <c r="SVW57" i="24"/>
  <c r="SVX57" i="24"/>
  <c r="SVY57" i="24"/>
  <c r="SVZ57" i="24"/>
  <c r="SWA57" i="24"/>
  <c r="SWB57" i="24"/>
  <c r="SWC57" i="24"/>
  <c r="SWD57" i="24"/>
  <c r="SWE57" i="24"/>
  <c r="SWF57" i="24"/>
  <c r="SWG57" i="24"/>
  <c r="SWH57" i="24"/>
  <c r="SWI57" i="24"/>
  <c r="SWJ57" i="24"/>
  <c r="SWK57" i="24"/>
  <c r="SWL57" i="24"/>
  <c r="SWM57" i="24"/>
  <c r="SWN57" i="24"/>
  <c r="SWO57" i="24"/>
  <c r="SWP57" i="24"/>
  <c r="SWQ57" i="24"/>
  <c r="SWR57" i="24"/>
  <c r="SWS57" i="24"/>
  <c r="SWT57" i="24"/>
  <c r="SWU57" i="24"/>
  <c r="SWV57" i="24"/>
  <c r="SWW57" i="24"/>
  <c r="SWX57" i="24"/>
  <c r="SWY57" i="24"/>
  <c r="SWZ57" i="24"/>
  <c r="SXA57" i="24"/>
  <c r="SXB57" i="24"/>
  <c r="SXC57" i="24"/>
  <c r="SXD57" i="24"/>
  <c r="SXE57" i="24"/>
  <c r="SXF57" i="24"/>
  <c r="SXG57" i="24"/>
  <c r="SXH57" i="24"/>
  <c r="SXI57" i="24"/>
  <c r="SXJ57" i="24"/>
  <c r="SXK57" i="24"/>
  <c r="SXL57" i="24"/>
  <c r="SXM57" i="24"/>
  <c r="SXN57" i="24"/>
  <c r="SXO57" i="24"/>
  <c r="SXP57" i="24"/>
  <c r="SXQ57" i="24"/>
  <c r="SXR57" i="24"/>
  <c r="SXS57" i="24"/>
  <c r="SXT57" i="24"/>
  <c r="SXU57" i="24"/>
  <c r="SXV57" i="24"/>
  <c r="SXW57" i="24"/>
  <c r="SXX57" i="24"/>
  <c r="SXY57" i="24"/>
  <c r="SXZ57" i="24"/>
  <c r="SYA57" i="24"/>
  <c r="SYB57" i="24"/>
  <c r="SYC57" i="24"/>
  <c r="SYD57" i="24"/>
  <c r="SYE57" i="24"/>
  <c r="SYF57" i="24"/>
  <c r="SYG57" i="24"/>
  <c r="SYH57" i="24"/>
  <c r="SYI57" i="24"/>
  <c r="SYJ57" i="24"/>
  <c r="SYK57" i="24"/>
  <c r="SYL57" i="24"/>
  <c r="SYM57" i="24"/>
  <c r="SYN57" i="24"/>
  <c r="SYO57" i="24"/>
  <c r="SYP57" i="24"/>
  <c r="SYQ57" i="24"/>
  <c r="SYR57" i="24"/>
  <c r="SYS57" i="24"/>
  <c r="SYT57" i="24"/>
  <c r="SYU57" i="24"/>
  <c r="SYV57" i="24"/>
  <c r="SYW57" i="24"/>
  <c r="SYX57" i="24"/>
  <c r="SYY57" i="24"/>
  <c r="SYZ57" i="24"/>
  <c r="SZA57" i="24"/>
  <c r="SZB57" i="24"/>
  <c r="SZC57" i="24"/>
  <c r="SZD57" i="24"/>
  <c r="SZE57" i="24"/>
  <c r="SZF57" i="24"/>
  <c r="SZG57" i="24"/>
  <c r="SZH57" i="24"/>
  <c r="SZI57" i="24"/>
  <c r="SZJ57" i="24"/>
  <c r="SZK57" i="24"/>
  <c r="SZL57" i="24"/>
  <c r="SZM57" i="24"/>
  <c r="SZN57" i="24"/>
  <c r="SZO57" i="24"/>
  <c r="SZP57" i="24"/>
  <c r="SZQ57" i="24"/>
  <c r="SZR57" i="24"/>
  <c r="SZS57" i="24"/>
  <c r="SZT57" i="24"/>
  <c r="SZU57" i="24"/>
  <c r="SZV57" i="24"/>
  <c r="SZW57" i="24"/>
  <c r="SZX57" i="24"/>
  <c r="SZY57" i="24"/>
  <c r="SZZ57" i="24"/>
  <c r="TAA57" i="24"/>
  <c r="TAB57" i="24"/>
  <c r="TAC57" i="24"/>
  <c r="TAD57" i="24"/>
  <c r="TAE57" i="24"/>
  <c r="TAF57" i="24"/>
  <c r="TAG57" i="24"/>
  <c r="TAH57" i="24"/>
  <c r="TAI57" i="24"/>
  <c r="TAJ57" i="24"/>
  <c r="TAK57" i="24"/>
  <c r="TAL57" i="24"/>
  <c r="TAM57" i="24"/>
  <c r="TAN57" i="24"/>
  <c r="TAO57" i="24"/>
  <c r="TAP57" i="24"/>
  <c r="TAQ57" i="24"/>
  <c r="TAR57" i="24"/>
  <c r="TAS57" i="24"/>
  <c r="TAT57" i="24"/>
  <c r="TAU57" i="24"/>
  <c r="TAV57" i="24"/>
  <c r="TAW57" i="24"/>
  <c r="TAX57" i="24"/>
  <c r="TAY57" i="24"/>
  <c r="TAZ57" i="24"/>
  <c r="TBA57" i="24"/>
  <c r="TBB57" i="24"/>
  <c r="TBC57" i="24"/>
  <c r="TBD57" i="24"/>
  <c r="TBE57" i="24"/>
  <c r="TBF57" i="24"/>
  <c r="TBG57" i="24"/>
  <c r="TBH57" i="24"/>
  <c r="TBI57" i="24"/>
  <c r="TBJ57" i="24"/>
  <c r="TBK57" i="24"/>
  <c r="TBL57" i="24"/>
  <c r="TBM57" i="24"/>
  <c r="TBN57" i="24"/>
  <c r="TBO57" i="24"/>
  <c r="TBP57" i="24"/>
  <c r="TBQ57" i="24"/>
  <c r="TBR57" i="24"/>
  <c r="TBS57" i="24"/>
  <c r="TBT57" i="24"/>
  <c r="TBU57" i="24"/>
  <c r="TBV57" i="24"/>
  <c r="TBW57" i="24"/>
  <c r="TBX57" i="24"/>
  <c r="TBY57" i="24"/>
  <c r="TBZ57" i="24"/>
  <c r="TCA57" i="24"/>
  <c r="TCB57" i="24"/>
  <c r="TCC57" i="24"/>
  <c r="TCD57" i="24"/>
  <c r="TCE57" i="24"/>
  <c r="TCF57" i="24"/>
  <c r="TCG57" i="24"/>
  <c r="TCH57" i="24"/>
  <c r="TCI57" i="24"/>
  <c r="TCJ57" i="24"/>
  <c r="TCK57" i="24"/>
  <c r="TCL57" i="24"/>
  <c r="TCM57" i="24"/>
  <c r="TCN57" i="24"/>
  <c r="TCO57" i="24"/>
  <c r="TCP57" i="24"/>
  <c r="TCQ57" i="24"/>
  <c r="TCR57" i="24"/>
  <c r="TCS57" i="24"/>
  <c r="TCT57" i="24"/>
  <c r="TCU57" i="24"/>
  <c r="TCV57" i="24"/>
  <c r="TCW57" i="24"/>
  <c r="TCX57" i="24"/>
  <c r="TCY57" i="24"/>
  <c r="TCZ57" i="24"/>
  <c r="TDA57" i="24"/>
  <c r="TDB57" i="24"/>
  <c r="TDC57" i="24"/>
  <c r="TDD57" i="24"/>
  <c r="TDE57" i="24"/>
  <c r="TDF57" i="24"/>
  <c r="TDG57" i="24"/>
  <c r="TDH57" i="24"/>
  <c r="TDI57" i="24"/>
  <c r="TDJ57" i="24"/>
  <c r="TDK57" i="24"/>
  <c r="TDL57" i="24"/>
  <c r="TDM57" i="24"/>
  <c r="TDN57" i="24"/>
  <c r="TDO57" i="24"/>
  <c r="TDP57" i="24"/>
  <c r="TDQ57" i="24"/>
  <c r="TDR57" i="24"/>
  <c r="TDS57" i="24"/>
  <c r="TDT57" i="24"/>
  <c r="TDU57" i="24"/>
  <c r="TDV57" i="24"/>
  <c r="TDW57" i="24"/>
  <c r="TDX57" i="24"/>
  <c r="TDY57" i="24"/>
  <c r="TDZ57" i="24"/>
  <c r="TEA57" i="24"/>
  <c r="TEB57" i="24"/>
  <c r="TEC57" i="24"/>
  <c r="TED57" i="24"/>
  <c r="TEE57" i="24"/>
  <c r="TEF57" i="24"/>
  <c r="TEG57" i="24"/>
  <c r="TEH57" i="24"/>
  <c r="TEI57" i="24"/>
  <c r="TEJ57" i="24"/>
  <c r="TEK57" i="24"/>
  <c r="TEL57" i="24"/>
  <c r="TEM57" i="24"/>
  <c r="TEN57" i="24"/>
  <c r="TEO57" i="24"/>
  <c r="TEP57" i="24"/>
  <c r="TEQ57" i="24"/>
  <c r="TER57" i="24"/>
  <c r="TES57" i="24"/>
  <c r="TET57" i="24"/>
  <c r="TEU57" i="24"/>
  <c r="TEV57" i="24"/>
  <c r="TEW57" i="24"/>
  <c r="TEX57" i="24"/>
  <c r="TEY57" i="24"/>
  <c r="TEZ57" i="24"/>
  <c r="TFA57" i="24"/>
  <c r="TFB57" i="24"/>
  <c r="TFC57" i="24"/>
  <c r="TFD57" i="24"/>
  <c r="TFE57" i="24"/>
  <c r="TFF57" i="24"/>
  <c r="TFG57" i="24"/>
  <c r="TFH57" i="24"/>
  <c r="TFI57" i="24"/>
  <c r="TFJ57" i="24"/>
  <c r="TFK57" i="24"/>
  <c r="TFL57" i="24"/>
  <c r="TFM57" i="24"/>
  <c r="TFN57" i="24"/>
  <c r="TFO57" i="24"/>
  <c r="TFP57" i="24"/>
  <c r="TFQ57" i="24"/>
  <c r="TFR57" i="24"/>
  <c r="TFS57" i="24"/>
  <c r="TFT57" i="24"/>
  <c r="TFU57" i="24"/>
  <c r="TFV57" i="24"/>
  <c r="TFW57" i="24"/>
  <c r="TFX57" i="24"/>
  <c r="TFY57" i="24"/>
  <c r="TFZ57" i="24"/>
  <c r="TGA57" i="24"/>
  <c r="TGB57" i="24"/>
  <c r="TGC57" i="24"/>
  <c r="TGD57" i="24"/>
  <c r="TGE57" i="24"/>
  <c r="TGF57" i="24"/>
  <c r="TGG57" i="24"/>
  <c r="TGH57" i="24"/>
  <c r="TGI57" i="24"/>
  <c r="TGJ57" i="24"/>
  <c r="TGK57" i="24"/>
  <c r="TGL57" i="24"/>
  <c r="TGM57" i="24"/>
  <c r="TGN57" i="24"/>
  <c r="TGO57" i="24"/>
  <c r="TGP57" i="24"/>
  <c r="TGQ57" i="24"/>
  <c r="TGR57" i="24"/>
  <c r="TGS57" i="24"/>
  <c r="TGT57" i="24"/>
  <c r="TGU57" i="24"/>
  <c r="TGV57" i="24"/>
  <c r="TGW57" i="24"/>
  <c r="TGX57" i="24"/>
  <c r="TGY57" i="24"/>
  <c r="TGZ57" i="24"/>
  <c r="THA57" i="24"/>
  <c r="THB57" i="24"/>
  <c r="THC57" i="24"/>
  <c r="THD57" i="24"/>
  <c r="THE57" i="24"/>
  <c r="THF57" i="24"/>
  <c r="THG57" i="24"/>
  <c r="THH57" i="24"/>
  <c r="THI57" i="24"/>
  <c r="THJ57" i="24"/>
  <c r="THK57" i="24"/>
  <c r="THL57" i="24"/>
  <c r="THM57" i="24"/>
  <c r="THN57" i="24"/>
  <c r="THO57" i="24"/>
  <c r="THP57" i="24"/>
  <c r="THQ57" i="24"/>
  <c r="THR57" i="24"/>
  <c r="THS57" i="24"/>
  <c r="THT57" i="24"/>
  <c r="THU57" i="24"/>
  <c r="THV57" i="24"/>
  <c r="THW57" i="24"/>
  <c r="THX57" i="24"/>
  <c r="THY57" i="24"/>
  <c r="THZ57" i="24"/>
  <c r="TIA57" i="24"/>
  <c r="TIB57" i="24"/>
  <c r="TIC57" i="24"/>
  <c r="TID57" i="24"/>
  <c r="TIE57" i="24"/>
  <c r="TIF57" i="24"/>
  <c r="TIG57" i="24"/>
  <c r="TIH57" i="24"/>
  <c r="TII57" i="24"/>
  <c r="TIJ57" i="24"/>
  <c r="TIK57" i="24"/>
  <c r="TIL57" i="24"/>
  <c r="TIM57" i="24"/>
  <c r="TIN57" i="24"/>
  <c r="TIO57" i="24"/>
  <c r="TIP57" i="24"/>
  <c r="TIQ57" i="24"/>
  <c r="TIR57" i="24"/>
  <c r="TIS57" i="24"/>
  <c r="TIT57" i="24"/>
  <c r="TIU57" i="24"/>
  <c r="TIV57" i="24"/>
  <c r="TIW57" i="24"/>
  <c r="TIX57" i="24"/>
  <c r="TIY57" i="24"/>
  <c r="TIZ57" i="24"/>
  <c r="TJA57" i="24"/>
  <c r="TJB57" i="24"/>
  <c r="TJC57" i="24"/>
  <c r="TJD57" i="24"/>
  <c r="TJE57" i="24"/>
  <c r="TJF57" i="24"/>
  <c r="TJG57" i="24"/>
  <c r="TJH57" i="24"/>
  <c r="TJI57" i="24"/>
  <c r="TJJ57" i="24"/>
  <c r="TJK57" i="24"/>
  <c r="TJL57" i="24"/>
  <c r="TJM57" i="24"/>
  <c r="TJN57" i="24"/>
  <c r="TJO57" i="24"/>
  <c r="TJP57" i="24"/>
  <c r="TJQ57" i="24"/>
  <c r="TJR57" i="24"/>
  <c r="TJS57" i="24"/>
  <c r="TJT57" i="24"/>
  <c r="TJU57" i="24"/>
  <c r="TJV57" i="24"/>
  <c r="TJW57" i="24"/>
  <c r="TJX57" i="24"/>
  <c r="TJY57" i="24"/>
  <c r="TJZ57" i="24"/>
  <c r="TKA57" i="24"/>
  <c r="TKB57" i="24"/>
  <c r="TKC57" i="24"/>
  <c r="TKD57" i="24"/>
  <c r="TKE57" i="24"/>
  <c r="TKF57" i="24"/>
  <c r="TKG57" i="24"/>
  <c r="TKH57" i="24"/>
  <c r="TKI57" i="24"/>
  <c r="TKJ57" i="24"/>
  <c r="TKK57" i="24"/>
  <c r="TKL57" i="24"/>
  <c r="TKM57" i="24"/>
  <c r="TKN57" i="24"/>
  <c r="TKO57" i="24"/>
  <c r="TKP57" i="24"/>
  <c r="TKQ57" i="24"/>
  <c r="TKR57" i="24"/>
  <c r="TKS57" i="24"/>
  <c r="TKT57" i="24"/>
  <c r="TKU57" i="24"/>
  <c r="TKV57" i="24"/>
  <c r="TKW57" i="24"/>
  <c r="TKX57" i="24"/>
  <c r="TKY57" i="24"/>
  <c r="TKZ57" i="24"/>
  <c r="TLA57" i="24"/>
  <c r="TLB57" i="24"/>
  <c r="TLC57" i="24"/>
  <c r="TLD57" i="24"/>
  <c r="TLE57" i="24"/>
  <c r="TLF57" i="24"/>
  <c r="TLG57" i="24"/>
  <c r="TLH57" i="24"/>
  <c r="TLI57" i="24"/>
  <c r="TLJ57" i="24"/>
  <c r="TLK57" i="24"/>
  <c r="TLL57" i="24"/>
  <c r="TLM57" i="24"/>
  <c r="TLN57" i="24"/>
  <c r="TLO57" i="24"/>
  <c r="TLP57" i="24"/>
  <c r="TLQ57" i="24"/>
  <c r="TLR57" i="24"/>
  <c r="TLS57" i="24"/>
  <c r="TLT57" i="24"/>
  <c r="TLU57" i="24"/>
  <c r="TLV57" i="24"/>
  <c r="TLW57" i="24"/>
  <c r="TLX57" i="24"/>
  <c r="TLY57" i="24"/>
  <c r="TLZ57" i="24"/>
  <c r="TMA57" i="24"/>
  <c r="TMB57" i="24"/>
  <c r="TMC57" i="24"/>
  <c r="TMD57" i="24"/>
  <c r="TME57" i="24"/>
  <c r="TMF57" i="24"/>
  <c r="TMG57" i="24"/>
  <c r="TMH57" i="24"/>
  <c r="TMI57" i="24"/>
  <c r="TMJ57" i="24"/>
  <c r="TMK57" i="24"/>
  <c r="TML57" i="24"/>
  <c r="TMM57" i="24"/>
  <c r="TMN57" i="24"/>
  <c r="TMO57" i="24"/>
  <c r="TMP57" i="24"/>
  <c r="TMQ57" i="24"/>
  <c r="TMR57" i="24"/>
  <c r="TMS57" i="24"/>
  <c r="TMT57" i="24"/>
  <c r="TMU57" i="24"/>
  <c r="TMV57" i="24"/>
  <c r="TMW57" i="24"/>
  <c r="TMX57" i="24"/>
  <c r="TMY57" i="24"/>
  <c r="TMZ57" i="24"/>
  <c r="TNA57" i="24"/>
  <c r="TNB57" i="24"/>
  <c r="TNC57" i="24"/>
  <c r="TND57" i="24"/>
  <c r="TNE57" i="24"/>
  <c r="TNF57" i="24"/>
  <c r="TNG57" i="24"/>
  <c r="TNH57" i="24"/>
  <c r="TNI57" i="24"/>
  <c r="TNJ57" i="24"/>
  <c r="TNK57" i="24"/>
  <c r="TNL57" i="24"/>
  <c r="TNM57" i="24"/>
  <c r="TNN57" i="24"/>
  <c r="TNO57" i="24"/>
  <c r="TNP57" i="24"/>
  <c r="TNQ57" i="24"/>
  <c r="TNR57" i="24"/>
  <c r="TNS57" i="24"/>
  <c r="TNT57" i="24"/>
  <c r="TNU57" i="24"/>
  <c r="TNV57" i="24"/>
  <c r="TNW57" i="24"/>
  <c r="TNX57" i="24"/>
  <c r="TNY57" i="24"/>
  <c r="TNZ57" i="24"/>
  <c r="TOA57" i="24"/>
  <c r="TOB57" i="24"/>
  <c r="TOC57" i="24"/>
  <c r="TOD57" i="24"/>
  <c r="TOE57" i="24"/>
  <c r="TOF57" i="24"/>
  <c r="TOG57" i="24"/>
  <c r="TOH57" i="24"/>
  <c r="TOI57" i="24"/>
  <c r="TOJ57" i="24"/>
  <c r="TOK57" i="24"/>
  <c r="TOL57" i="24"/>
  <c r="TOM57" i="24"/>
  <c r="TON57" i="24"/>
  <c r="TOO57" i="24"/>
  <c r="TOP57" i="24"/>
  <c r="TOQ57" i="24"/>
  <c r="TOR57" i="24"/>
  <c r="TOS57" i="24"/>
  <c r="TOT57" i="24"/>
  <c r="TOU57" i="24"/>
  <c r="TOV57" i="24"/>
  <c r="TOW57" i="24"/>
  <c r="TOX57" i="24"/>
  <c r="TOY57" i="24"/>
  <c r="TOZ57" i="24"/>
  <c r="TPA57" i="24"/>
  <c r="TPB57" i="24"/>
  <c r="TPC57" i="24"/>
  <c r="TPD57" i="24"/>
  <c r="TPE57" i="24"/>
  <c r="TPF57" i="24"/>
  <c r="TPG57" i="24"/>
  <c r="TPH57" i="24"/>
  <c r="TPI57" i="24"/>
  <c r="TPJ57" i="24"/>
  <c r="TPK57" i="24"/>
  <c r="TPL57" i="24"/>
  <c r="TPM57" i="24"/>
  <c r="TPN57" i="24"/>
  <c r="TPO57" i="24"/>
  <c r="TPP57" i="24"/>
  <c r="TPQ57" i="24"/>
  <c r="TPR57" i="24"/>
  <c r="TPS57" i="24"/>
  <c r="TPT57" i="24"/>
  <c r="TPU57" i="24"/>
  <c r="TPV57" i="24"/>
  <c r="TPW57" i="24"/>
  <c r="TPX57" i="24"/>
  <c r="TPY57" i="24"/>
  <c r="TPZ57" i="24"/>
  <c r="TQA57" i="24"/>
  <c r="TQB57" i="24"/>
  <c r="TQC57" i="24"/>
  <c r="TQD57" i="24"/>
  <c r="TQE57" i="24"/>
  <c r="TQF57" i="24"/>
  <c r="TQG57" i="24"/>
  <c r="TQH57" i="24"/>
  <c r="TQI57" i="24"/>
  <c r="TQJ57" i="24"/>
  <c r="TQK57" i="24"/>
  <c r="TQL57" i="24"/>
  <c r="TQM57" i="24"/>
  <c r="TQN57" i="24"/>
  <c r="TQO57" i="24"/>
  <c r="TQP57" i="24"/>
  <c r="TQQ57" i="24"/>
  <c r="TQR57" i="24"/>
  <c r="TQS57" i="24"/>
  <c r="TQT57" i="24"/>
  <c r="TQU57" i="24"/>
  <c r="TQV57" i="24"/>
  <c r="TQW57" i="24"/>
  <c r="TQX57" i="24"/>
  <c r="TQY57" i="24"/>
  <c r="TQZ57" i="24"/>
  <c r="TRA57" i="24"/>
  <c r="TRB57" i="24"/>
  <c r="TRC57" i="24"/>
  <c r="TRD57" i="24"/>
  <c r="TRE57" i="24"/>
  <c r="TRF57" i="24"/>
  <c r="TRG57" i="24"/>
  <c r="TRH57" i="24"/>
  <c r="TRI57" i="24"/>
  <c r="TRJ57" i="24"/>
  <c r="TRK57" i="24"/>
  <c r="TRL57" i="24"/>
  <c r="TRM57" i="24"/>
  <c r="TRN57" i="24"/>
  <c r="TRO57" i="24"/>
  <c r="TRP57" i="24"/>
  <c r="TRQ57" i="24"/>
  <c r="TRR57" i="24"/>
  <c r="TRS57" i="24"/>
  <c r="TRT57" i="24"/>
  <c r="TRU57" i="24"/>
  <c r="TRV57" i="24"/>
  <c r="TRW57" i="24"/>
  <c r="TRX57" i="24"/>
  <c r="TRY57" i="24"/>
  <c r="TRZ57" i="24"/>
  <c r="TSA57" i="24"/>
  <c r="TSB57" i="24"/>
  <c r="TSC57" i="24"/>
  <c r="TSD57" i="24"/>
  <c r="TSE57" i="24"/>
  <c r="TSF57" i="24"/>
  <c r="TSG57" i="24"/>
  <c r="TSH57" i="24"/>
  <c r="TSI57" i="24"/>
  <c r="TSJ57" i="24"/>
  <c r="TSK57" i="24"/>
  <c r="TSL57" i="24"/>
  <c r="TSM57" i="24"/>
  <c r="TSN57" i="24"/>
  <c r="TSO57" i="24"/>
  <c r="TSP57" i="24"/>
  <c r="TSQ57" i="24"/>
  <c r="TSR57" i="24"/>
  <c r="TSS57" i="24"/>
  <c r="TST57" i="24"/>
  <c r="TSU57" i="24"/>
  <c r="TSV57" i="24"/>
  <c r="TSW57" i="24"/>
  <c r="TSX57" i="24"/>
  <c r="TSY57" i="24"/>
  <c r="TSZ57" i="24"/>
  <c r="TTA57" i="24"/>
  <c r="TTB57" i="24"/>
  <c r="TTC57" i="24"/>
  <c r="TTD57" i="24"/>
  <c r="TTE57" i="24"/>
  <c r="TTF57" i="24"/>
  <c r="TTG57" i="24"/>
  <c r="TTH57" i="24"/>
  <c r="TTI57" i="24"/>
  <c r="TTJ57" i="24"/>
  <c r="TTK57" i="24"/>
  <c r="TTL57" i="24"/>
  <c r="TTM57" i="24"/>
  <c r="TTN57" i="24"/>
  <c r="TTO57" i="24"/>
  <c r="TTP57" i="24"/>
  <c r="TTQ57" i="24"/>
  <c r="TTR57" i="24"/>
  <c r="TTS57" i="24"/>
  <c r="TTT57" i="24"/>
  <c r="TTU57" i="24"/>
  <c r="TTV57" i="24"/>
  <c r="TTW57" i="24"/>
  <c r="TTX57" i="24"/>
  <c r="TTY57" i="24"/>
  <c r="TTZ57" i="24"/>
  <c r="TUA57" i="24"/>
  <c r="TUB57" i="24"/>
  <c r="TUC57" i="24"/>
  <c r="TUD57" i="24"/>
  <c r="TUE57" i="24"/>
  <c r="TUF57" i="24"/>
  <c r="TUG57" i="24"/>
  <c r="TUH57" i="24"/>
  <c r="TUI57" i="24"/>
  <c r="TUJ57" i="24"/>
  <c r="TUK57" i="24"/>
  <c r="TUL57" i="24"/>
  <c r="TUM57" i="24"/>
  <c r="TUN57" i="24"/>
  <c r="TUO57" i="24"/>
  <c r="TUP57" i="24"/>
  <c r="TUQ57" i="24"/>
  <c r="TUR57" i="24"/>
  <c r="TUS57" i="24"/>
  <c r="TUT57" i="24"/>
  <c r="TUU57" i="24"/>
  <c r="TUV57" i="24"/>
  <c r="TUW57" i="24"/>
  <c r="TUX57" i="24"/>
  <c r="TUY57" i="24"/>
  <c r="TUZ57" i="24"/>
  <c r="TVA57" i="24"/>
  <c r="TVB57" i="24"/>
  <c r="TVC57" i="24"/>
  <c r="TVD57" i="24"/>
  <c r="TVE57" i="24"/>
  <c r="TVF57" i="24"/>
  <c r="TVG57" i="24"/>
  <c r="TVH57" i="24"/>
  <c r="TVI57" i="24"/>
  <c r="TVJ57" i="24"/>
  <c r="TVK57" i="24"/>
  <c r="TVL57" i="24"/>
  <c r="TVM57" i="24"/>
  <c r="TVN57" i="24"/>
  <c r="TVO57" i="24"/>
  <c r="TVP57" i="24"/>
  <c r="TVQ57" i="24"/>
  <c r="TVR57" i="24"/>
  <c r="TVS57" i="24"/>
  <c r="TVT57" i="24"/>
  <c r="TVU57" i="24"/>
  <c r="TVV57" i="24"/>
  <c r="TVW57" i="24"/>
  <c r="TVX57" i="24"/>
  <c r="TVY57" i="24"/>
  <c r="TVZ57" i="24"/>
  <c r="TWA57" i="24"/>
  <c r="TWB57" i="24"/>
  <c r="TWC57" i="24"/>
  <c r="TWD57" i="24"/>
  <c r="TWE57" i="24"/>
  <c r="TWF57" i="24"/>
  <c r="TWG57" i="24"/>
  <c r="TWH57" i="24"/>
  <c r="TWI57" i="24"/>
  <c r="TWJ57" i="24"/>
  <c r="TWK57" i="24"/>
  <c r="TWL57" i="24"/>
  <c r="TWM57" i="24"/>
  <c r="TWN57" i="24"/>
  <c r="TWO57" i="24"/>
  <c r="TWP57" i="24"/>
  <c r="TWQ57" i="24"/>
  <c r="TWR57" i="24"/>
  <c r="TWS57" i="24"/>
  <c r="TWT57" i="24"/>
  <c r="TWU57" i="24"/>
  <c r="TWV57" i="24"/>
  <c r="TWW57" i="24"/>
  <c r="TWX57" i="24"/>
  <c r="TWY57" i="24"/>
  <c r="TWZ57" i="24"/>
  <c r="TXA57" i="24"/>
  <c r="TXB57" i="24"/>
  <c r="TXC57" i="24"/>
  <c r="TXD57" i="24"/>
  <c r="TXE57" i="24"/>
  <c r="TXF57" i="24"/>
  <c r="TXG57" i="24"/>
  <c r="TXH57" i="24"/>
  <c r="TXI57" i="24"/>
  <c r="TXJ57" i="24"/>
  <c r="TXK57" i="24"/>
  <c r="TXL57" i="24"/>
  <c r="TXM57" i="24"/>
  <c r="TXN57" i="24"/>
  <c r="TXO57" i="24"/>
  <c r="TXP57" i="24"/>
  <c r="TXQ57" i="24"/>
  <c r="TXR57" i="24"/>
  <c r="TXS57" i="24"/>
  <c r="TXT57" i="24"/>
  <c r="TXU57" i="24"/>
  <c r="TXV57" i="24"/>
  <c r="TXW57" i="24"/>
  <c r="TXX57" i="24"/>
  <c r="TXY57" i="24"/>
  <c r="TXZ57" i="24"/>
  <c r="TYA57" i="24"/>
  <c r="TYB57" i="24"/>
  <c r="TYC57" i="24"/>
  <c r="TYD57" i="24"/>
  <c r="TYE57" i="24"/>
  <c r="TYF57" i="24"/>
  <c r="TYG57" i="24"/>
  <c r="TYH57" i="24"/>
  <c r="TYI57" i="24"/>
  <c r="TYJ57" i="24"/>
  <c r="TYK57" i="24"/>
  <c r="TYL57" i="24"/>
  <c r="TYM57" i="24"/>
  <c r="TYN57" i="24"/>
  <c r="TYO57" i="24"/>
  <c r="TYP57" i="24"/>
  <c r="TYQ57" i="24"/>
  <c r="TYR57" i="24"/>
  <c r="TYS57" i="24"/>
  <c r="TYT57" i="24"/>
  <c r="TYU57" i="24"/>
  <c r="TYV57" i="24"/>
  <c r="TYW57" i="24"/>
  <c r="TYX57" i="24"/>
  <c r="TYY57" i="24"/>
  <c r="TYZ57" i="24"/>
  <c r="TZA57" i="24"/>
  <c r="TZB57" i="24"/>
  <c r="TZC57" i="24"/>
  <c r="TZD57" i="24"/>
  <c r="TZE57" i="24"/>
  <c r="TZF57" i="24"/>
  <c r="TZG57" i="24"/>
  <c r="TZH57" i="24"/>
  <c r="TZI57" i="24"/>
  <c r="TZJ57" i="24"/>
  <c r="TZK57" i="24"/>
  <c r="TZL57" i="24"/>
  <c r="TZM57" i="24"/>
  <c r="TZN57" i="24"/>
  <c r="TZO57" i="24"/>
  <c r="TZP57" i="24"/>
  <c r="TZQ57" i="24"/>
  <c r="TZR57" i="24"/>
  <c r="TZS57" i="24"/>
  <c r="TZT57" i="24"/>
  <c r="TZU57" i="24"/>
  <c r="TZV57" i="24"/>
  <c r="TZW57" i="24"/>
  <c r="TZX57" i="24"/>
  <c r="TZY57" i="24"/>
  <c r="TZZ57" i="24"/>
  <c r="UAA57" i="24"/>
  <c r="UAB57" i="24"/>
  <c r="UAC57" i="24"/>
  <c r="UAD57" i="24"/>
  <c r="UAE57" i="24"/>
  <c r="UAF57" i="24"/>
  <c r="UAG57" i="24"/>
  <c r="UAH57" i="24"/>
  <c r="UAI57" i="24"/>
  <c r="UAJ57" i="24"/>
  <c r="UAK57" i="24"/>
  <c r="UAL57" i="24"/>
  <c r="UAM57" i="24"/>
  <c r="UAN57" i="24"/>
  <c r="UAO57" i="24"/>
  <c r="UAP57" i="24"/>
  <c r="UAQ57" i="24"/>
  <c r="UAR57" i="24"/>
  <c r="UAS57" i="24"/>
  <c r="UAT57" i="24"/>
  <c r="UAU57" i="24"/>
  <c r="UAV57" i="24"/>
  <c r="UAW57" i="24"/>
  <c r="UAX57" i="24"/>
  <c r="UAY57" i="24"/>
  <c r="UAZ57" i="24"/>
  <c r="UBA57" i="24"/>
  <c r="UBB57" i="24"/>
  <c r="UBC57" i="24"/>
  <c r="UBD57" i="24"/>
  <c r="UBE57" i="24"/>
  <c r="UBF57" i="24"/>
  <c r="UBG57" i="24"/>
  <c r="UBH57" i="24"/>
  <c r="UBI57" i="24"/>
  <c r="UBJ57" i="24"/>
  <c r="UBK57" i="24"/>
  <c r="UBL57" i="24"/>
  <c r="UBM57" i="24"/>
  <c r="UBN57" i="24"/>
  <c r="UBO57" i="24"/>
  <c r="UBP57" i="24"/>
  <c r="UBQ57" i="24"/>
  <c r="UBR57" i="24"/>
  <c r="UBS57" i="24"/>
  <c r="UBT57" i="24"/>
  <c r="UBU57" i="24"/>
  <c r="UBV57" i="24"/>
  <c r="UBW57" i="24"/>
  <c r="UBX57" i="24"/>
  <c r="UBY57" i="24"/>
  <c r="UBZ57" i="24"/>
  <c r="UCA57" i="24"/>
  <c r="UCB57" i="24"/>
  <c r="UCC57" i="24"/>
  <c r="UCD57" i="24"/>
  <c r="UCE57" i="24"/>
  <c r="UCF57" i="24"/>
  <c r="UCG57" i="24"/>
  <c r="UCH57" i="24"/>
  <c r="UCI57" i="24"/>
  <c r="UCJ57" i="24"/>
  <c r="UCK57" i="24"/>
  <c r="UCL57" i="24"/>
  <c r="UCM57" i="24"/>
  <c r="UCN57" i="24"/>
  <c r="UCO57" i="24"/>
  <c r="UCP57" i="24"/>
  <c r="UCQ57" i="24"/>
  <c r="UCR57" i="24"/>
  <c r="UCS57" i="24"/>
  <c r="UCT57" i="24"/>
  <c r="UCU57" i="24"/>
  <c r="UCV57" i="24"/>
  <c r="UCW57" i="24"/>
  <c r="UCX57" i="24"/>
  <c r="UCY57" i="24"/>
  <c r="UCZ57" i="24"/>
  <c r="UDA57" i="24"/>
  <c r="UDB57" i="24"/>
  <c r="UDC57" i="24"/>
  <c r="UDD57" i="24"/>
  <c r="UDE57" i="24"/>
  <c r="UDF57" i="24"/>
  <c r="UDG57" i="24"/>
  <c r="UDH57" i="24"/>
  <c r="UDI57" i="24"/>
  <c r="UDJ57" i="24"/>
  <c r="UDK57" i="24"/>
  <c r="UDL57" i="24"/>
  <c r="UDM57" i="24"/>
  <c r="UDN57" i="24"/>
  <c r="UDO57" i="24"/>
  <c r="UDP57" i="24"/>
  <c r="UDQ57" i="24"/>
  <c r="UDR57" i="24"/>
  <c r="UDS57" i="24"/>
  <c r="UDT57" i="24"/>
  <c r="UDU57" i="24"/>
  <c r="UDV57" i="24"/>
  <c r="UDW57" i="24"/>
  <c r="UDX57" i="24"/>
  <c r="UDY57" i="24"/>
  <c r="UDZ57" i="24"/>
  <c r="UEA57" i="24"/>
  <c r="UEB57" i="24"/>
  <c r="UEC57" i="24"/>
  <c r="UED57" i="24"/>
  <c r="UEE57" i="24"/>
  <c r="UEF57" i="24"/>
  <c r="UEG57" i="24"/>
  <c r="UEH57" i="24"/>
  <c r="UEI57" i="24"/>
  <c r="UEJ57" i="24"/>
  <c r="UEK57" i="24"/>
  <c r="UEL57" i="24"/>
  <c r="UEM57" i="24"/>
  <c r="UEN57" i="24"/>
  <c r="UEO57" i="24"/>
  <c r="UEP57" i="24"/>
  <c r="UEQ57" i="24"/>
  <c r="UER57" i="24"/>
  <c r="UES57" i="24"/>
  <c r="UET57" i="24"/>
  <c r="UEU57" i="24"/>
  <c r="UEV57" i="24"/>
  <c r="UEW57" i="24"/>
  <c r="UEX57" i="24"/>
  <c r="UEY57" i="24"/>
  <c r="UEZ57" i="24"/>
  <c r="UFA57" i="24"/>
  <c r="UFB57" i="24"/>
  <c r="UFC57" i="24"/>
  <c r="UFD57" i="24"/>
  <c r="UFE57" i="24"/>
  <c r="UFF57" i="24"/>
  <c r="UFG57" i="24"/>
  <c r="UFH57" i="24"/>
  <c r="UFI57" i="24"/>
  <c r="UFJ57" i="24"/>
  <c r="UFK57" i="24"/>
  <c r="UFL57" i="24"/>
  <c r="UFM57" i="24"/>
  <c r="UFN57" i="24"/>
  <c r="UFO57" i="24"/>
  <c r="UFP57" i="24"/>
  <c r="UFQ57" i="24"/>
  <c r="UFR57" i="24"/>
  <c r="UFS57" i="24"/>
  <c r="UFT57" i="24"/>
  <c r="UFU57" i="24"/>
  <c r="UFV57" i="24"/>
  <c r="UFW57" i="24"/>
  <c r="UFX57" i="24"/>
  <c r="UFY57" i="24"/>
  <c r="UFZ57" i="24"/>
  <c r="UGA57" i="24"/>
  <c r="UGB57" i="24"/>
  <c r="UGC57" i="24"/>
  <c r="UGD57" i="24"/>
  <c r="UGE57" i="24"/>
  <c r="UGF57" i="24"/>
  <c r="UGG57" i="24"/>
  <c r="UGH57" i="24"/>
  <c r="UGI57" i="24"/>
  <c r="UGJ57" i="24"/>
  <c r="UGK57" i="24"/>
  <c r="UGL57" i="24"/>
  <c r="UGM57" i="24"/>
  <c r="UGN57" i="24"/>
  <c r="UGO57" i="24"/>
  <c r="UGP57" i="24"/>
  <c r="UGQ57" i="24"/>
  <c r="UGR57" i="24"/>
  <c r="UGS57" i="24"/>
  <c r="UGT57" i="24"/>
  <c r="UGU57" i="24"/>
  <c r="UGV57" i="24"/>
  <c r="UGW57" i="24"/>
  <c r="UGX57" i="24"/>
  <c r="UGY57" i="24"/>
  <c r="UGZ57" i="24"/>
  <c r="UHA57" i="24"/>
  <c r="UHB57" i="24"/>
  <c r="UHC57" i="24"/>
  <c r="UHD57" i="24"/>
  <c r="UHE57" i="24"/>
  <c r="UHF57" i="24"/>
  <c r="UHG57" i="24"/>
  <c r="UHH57" i="24"/>
  <c r="UHI57" i="24"/>
  <c r="UHJ57" i="24"/>
  <c r="UHK57" i="24"/>
  <c r="UHL57" i="24"/>
  <c r="UHM57" i="24"/>
  <c r="UHN57" i="24"/>
  <c r="UHO57" i="24"/>
  <c r="UHP57" i="24"/>
  <c r="UHQ57" i="24"/>
  <c r="UHR57" i="24"/>
  <c r="UHS57" i="24"/>
  <c r="UHT57" i="24"/>
  <c r="UHU57" i="24"/>
  <c r="UHV57" i="24"/>
  <c r="UHW57" i="24"/>
  <c r="UHX57" i="24"/>
  <c r="UHY57" i="24"/>
  <c r="UHZ57" i="24"/>
  <c r="UIA57" i="24"/>
  <c r="UIB57" i="24"/>
  <c r="UIC57" i="24"/>
  <c r="UID57" i="24"/>
  <c r="UIE57" i="24"/>
  <c r="UIF57" i="24"/>
  <c r="UIG57" i="24"/>
  <c r="UIH57" i="24"/>
  <c r="UII57" i="24"/>
  <c r="UIJ57" i="24"/>
  <c r="UIK57" i="24"/>
  <c r="UIL57" i="24"/>
  <c r="UIM57" i="24"/>
  <c r="UIN57" i="24"/>
  <c r="UIO57" i="24"/>
  <c r="UIP57" i="24"/>
  <c r="UIQ57" i="24"/>
  <c r="UIR57" i="24"/>
  <c r="UIS57" i="24"/>
  <c r="UIT57" i="24"/>
  <c r="UIU57" i="24"/>
  <c r="UIV57" i="24"/>
  <c r="UIW57" i="24"/>
  <c r="UIX57" i="24"/>
  <c r="UIY57" i="24"/>
  <c r="UIZ57" i="24"/>
  <c r="UJA57" i="24"/>
  <c r="UJB57" i="24"/>
  <c r="UJC57" i="24"/>
  <c r="UJD57" i="24"/>
  <c r="UJE57" i="24"/>
  <c r="UJF57" i="24"/>
  <c r="UJG57" i="24"/>
  <c r="UJH57" i="24"/>
  <c r="UJI57" i="24"/>
  <c r="UJJ57" i="24"/>
  <c r="UJK57" i="24"/>
  <c r="UJL57" i="24"/>
  <c r="UJM57" i="24"/>
  <c r="UJN57" i="24"/>
  <c r="UJO57" i="24"/>
  <c r="UJP57" i="24"/>
  <c r="UJQ57" i="24"/>
  <c r="UJR57" i="24"/>
  <c r="UJS57" i="24"/>
  <c r="UJT57" i="24"/>
  <c r="UJU57" i="24"/>
  <c r="UJV57" i="24"/>
  <c r="UJW57" i="24"/>
  <c r="UJX57" i="24"/>
  <c r="UJY57" i="24"/>
  <c r="UJZ57" i="24"/>
  <c r="UKA57" i="24"/>
  <c r="UKB57" i="24"/>
  <c r="UKC57" i="24"/>
  <c r="UKD57" i="24"/>
  <c r="UKE57" i="24"/>
  <c r="UKF57" i="24"/>
  <c r="UKG57" i="24"/>
  <c r="UKH57" i="24"/>
  <c r="UKI57" i="24"/>
  <c r="UKJ57" i="24"/>
  <c r="UKK57" i="24"/>
  <c r="UKL57" i="24"/>
  <c r="UKM57" i="24"/>
  <c r="UKN57" i="24"/>
  <c r="UKO57" i="24"/>
  <c r="UKP57" i="24"/>
  <c r="UKQ57" i="24"/>
  <c r="UKR57" i="24"/>
  <c r="UKS57" i="24"/>
  <c r="UKT57" i="24"/>
  <c r="UKU57" i="24"/>
  <c r="UKV57" i="24"/>
  <c r="UKW57" i="24"/>
  <c r="UKX57" i="24"/>
  <c r="UKY57" i="24"/>
  <c r="UKZ57" i="24"/>
  <c r="ULA57" i="24"/>
  <c r="ULB57" i="24"/>
  <c r="ULC57" i="24"/>
  <c r="ULD57" i="24"/>
  <c r="ULE57" i="24"/>
  <c r="ULF57" i="24"/>
  <c r="ULG57" i="24"/>
  <c r="ULH57" i="24"/>
  <c r="ULI57" i="24"/>
  <c r="ULJ57" i="24"/>
  <c r="ULK57" i="24"/>
  <c r="ULL57" i="24"/>
  <c r="ULM57" i="24"/>
  <c r="ULN57" i="24"/>
  <c r="ULO57" i="24"/>
  <c r="ULP57" i="24"/>
  <c r="ULQ57" i="24"/>
  <c r="ULR57" i="24"/>
  <c r="ULS57" i="24"/>
  <c r="ULT57" i="24"/>
  <c r="ULU57" i="24"/>
  <c r="ULV57" i="24"/>
  <c r="ULW57" i="24"/>
  <c r="ULX57" i="24"/>
  <c r="ULY57" i="24"/>
  <c r="ULZ57" i="24"/>
  <c r="UMA57" i="24"/>
  <c r="UMB57" i="24"/>
  <c r="UMC57" i="24"/>
  <c r="UMD57" i="24"/>
  <c r="UME57" i="24"/>
  <c r="UMF57" i="24"/>
  <c r="UMG57" i="24"/>
  <c r="UMH57" i="24"/>
  <c r="UMI57" i="24"/>
  <c r="UMJ57" i="24"/>
  <c r="UMK57" i="24"/>
  <c r="UML57" i="24"/>
  <c r="UMM57" i="24"/>
  <c r="UMN57" i="24"/>
  <c r="UMO57" i="24"/>
  <c r="UMP57" i="24"/>
  <c r="UMQ57" i="24"/>
  <c r="UMR57" i="24"/>
  <c r="UMS57" i="24"/>
  <c r="UMT57" i="24"/>
  <c r="UMU57" i="24"/>
  <c r="UMV57" i="24"/>
  <c r="UMW57" i="24"/>
  <c r="UMX57" i="24"/>
  <c r="UMY57" i="24"/>
  <c r="UMZ57" i="24"/>
  <c r="UNA57" i="24"/>
  <c r="UNB57" i="24"/>
  <c r="UNC57" i="24"/>
  <c r="UND57" i="24"/>
  <c r="UNE57" i="24"/>
  <c r="UNF57" i="24"/>
  <c r="UNG57" i="24"/>
  <c r="UNH57" i="24"/>
  <c r="UNI57" i="24"/>
  <c r="UNJ57" i="24"/>
  <c r="UNK57" i="24"/>
  <c r="UNL57" i="24"/>
  <c r="UNM57" i="24"/>
  <c r="UNN57" i="24"/>
  <c r="UNO57" i="24"/>
  <c r="UNP57" i="24"/>
  <c r="UNQ57" i="24"/>
  <c r="UNR57" i="24"/>
  <c r="UNS57" i="24"/>
  <c r="UNT57" i="24"/>
  <c r="UNU57" i="24"/>
  <c r="UNV57" i="24"/>
  <c r="UNW57" i="24"/>
  <c r="UNX57" i="24"/>
  <c r="UNY57" i="24"/>
  <c r="UNZ57" i="24"/>
  <c r="UOA57" i="24"/>
  <c r="UOB57" i="24"/>
  <c r="UOC57" i="24"/>
  <c r="UOD57" i="24"/>
  <c r="UOE57" i="24"/>
  <c r="UOF57" i="24"/>
  <c r="UOG57" i="24"/>
  <c r="UOH57" i="24"/>
  <c r="UOI57" i="24"/>
  <c r="UOJ57" i="24"/>
  <c r="UOK57" i="24"/>
  <c r="UOL57" i="24"/>
  <c r="UOM57" i="24"/>
  <c r="UON57" i="24"/>
  <c r="UOO57" i="24"/>
  <c r="UOP57" i="24"/>
  <c r="UOQ57" i="24"/>
  <c r="UOR57" i="24"/>
  <c r="UOS57" i="24"/>
  <c r="UOT57" i="24"/>
  <c r="UOU57" i="24"/>
  <c r="UOV57" i="24"/>
  <c r="UOW57" i="24"/>
  <c r="UOX57" i="24"/>
  <c r="UOY57" i="24"/>
  <c r="UOZ57" i="24"/>
  <c r="UPA57" i="24"/>
  <c r="UPB57" i="24"/>
  <c r="UPC57" i="24"/>
  <c r="UPD57" i="24"/>
  <c r="UPE57" i="24"/>
  <c r="UPF57" i="24"/>
  <c r="UPG57" i="24"/>
  <c r="UPH57" i="24"/>
  <c r="UPI57" i="24"/>
  <c r="UPJ57" i="24"/>
  <c r="UPK57" i="24"/>
  <c r="UPL57" i="24"/>
  <c r="UPM57" i="24"/>
  <c r="UPN57" i="24"/>
  <c r="UPO57" i="24"/>
  <c r="UPP57" i="24"/>
  <c r="UPQ57" i="24"/>
  <c r="UPR57" i="24"/>
  <c r="UPS57" i="24"/>
  <c r="UPT57" i="24"/>
  <c r="UPU57" i="24"/>
  <c r="UPV57" i="24"/>
  <c r="UPW57" i="24"/>
  <c r="UPX57" i="24"/>
  <c r="UPY57" i="24"/>
  <c r="UPZ57" i="24"/>
  <c r="UQA57" i="24"/>
  <c r="UQB57" i="24"/>
  <c r="UQC57" i="24"/>
  <c r="UQD57" i="24"/>
  <c r="UQE57" i="24"/>
  <c r="UQF57" i="24"/>
  <c r="UQG57" i="24"/>
  <c r="UQH57" i="24"/>
  <c r="UQI57" i="24"/>
  <c r="UQJ57" i="24"/>
  <c r="UQK57" i="24"/>
  <c r="UQL57" i="24"/>
  <c r="UQM57" i="24"/>
  <c r="UQN57" i="24"/>
  <c r="UQO57" i="24"/>
  <c r="UQP57" i="24"/>
  <c r="UQQ57" i="24"/>
  <c r="UQR57" i="24"/>
  <c r="UQS57" i="24"/>
  <c r="UQT57" i="24"/>
  <c r="UQU57" i="24"/>
  <c r="UQV57" i="24"/>
  <c r="UQW57" i="24"/>
  <c r="UQX57" i="24"/>
  <c r="UQY57" i="24"/>
  <c r="UQZ57" i="24"/>
  <c r="URA57" i="24"/>
  <c r="URB57" i="24"/>
  <c r="URC57" i="24"/>
  <c r="URD57" i="24"/>
  <c r="URE57" i="24"/>
  <c r="URF57" i="24"/>
  <c r="URG57" i="24"/>
  <c r="URH57" i="24"/>
  <c r="URI57" i="24"/>
  <c r="URJ57" i="24"/>
  <c r="URK57" i="24"/>
  <c r="URL57" i="24"/>
  <c r="URM57" i="24"/>
  <c r="URN57" i="24"/>
  <c r="URO57" i="24"/>
  <c r="URP57" i="24"/>
  <c r="URQ57" i="24"/>
  <c r="URR57" i="24"/>
  <c r="URS57" i="24"/>
  <c r="URT57" i="24"/>
  <c r="URU57" i="24"/>
  <c r="URV57" i="24"/>
  <c r="URW57" i="24"/>
  <c r="URX57" i="24"/>
  <c r="URY57" i="24"/>
  <c r="URZ57" i="24"/>
  <c r="USA57" i="24"/>
  <c r="USB57" i="24"/>
  <c r="USC57" i="24"/>
  <c r="USD57" i="24"/>
  <c r="USE57" i="24"/>
  <c r="USF57" i="24"/>
  <c r="USG57" i="24"/>
  <c r="USH57" i="24"/>
  <c r="USI57" i="24"/>
  <c r="USJ57" i="24"/>
  <c r="USK57" i="24"/>
  <c r="USL57" i="24"/>
  <c r="USM57" i="24"/>
  <c r="USN57" i="24"/>
  <c r="USO57" i="24"/>
  <c r="USP57" i="24"/>
  <c r="USQ57" i="24"/>
  <c r="USR57" i="24"/>
  <c r="USS57" i="24"/>
  <c r="UST57" i="24"/>
  <c r="USU57" i="24"/>
  <c r="USV57" i="24"/>
  <c r="USW57" i="24"/>
  <c r="USX57" i="24"/>
  <c r="USY57" i="24"/>
  <c r="USZ57" i="24"/>
  <c r="UTA57" i="24"/>
  <c r="UTB57" i="24"/>
  <c r="UTC57" i="24"/>
  <c r="UTD57" i="24"/>
  <c r="UTE57" i="24"/>
  <c r="UTF57" i="24"/>
  <c r="UTG57" i="24"/>
  <c r="UTH57" i="24"/>
  <c r="UTI57" i="24"/>
  <c r="UTJ57" i="24"/>
  <c r="UTK57" i="24"/>
  <c r="UTL57" i="24"/>
  <c r="UTM57" i="24"/>
  <c r="UTN57" i="24"/>
  <c r="UTO57" i="24"/>
  <c r="UTP57" i="24"/>
  <c r="UTQ57" i="24"/>
  <c r="UTR57" i="24"/>
  <c r="UTS57" i="24"/>
  <c r="UTT57" i="24"/>
  <c r="UTU57" i="24"/>
  <c r="UTV57" i="24"/>
  <c r="UTW57" i="24"/>
  <c r="UTX57" i="24"/>
  <c r="UTY57" i="24"/>
  <c r="UTZ57" i="24"/>
  <c r="UUA57" i="24"/>
  <c r="UUB57" i="24"/>
  <c r="UUC57" i="24"/>
  <c r="UUD57" i="24"/>
  <c r="UUE57" i="24"/>
  <c r="UUF57" i="24"/>
  <c r="UUG57" i="24"/>
  <c r="UUH57" i="24"/>
  <c r="UUI57" i="24"/>
  <c r="UUJ57" i="24"/>
  <c r="UUK57" i="24"/>
  <c r="UUL57" i="24"/>
  <c r="UUM57" i="24"/>
  <c r="UUN57" i="24"/>
  <c r="UUO57" i="24"/>
  <c r="UUP57" i="24"/>
  <c r="UUQ57" i="24"/>
  <c r="UUR57" i="24"/>
  <c r="UUS57" i="24"/>
  <c r="UUT57" i="24"/>
  <c r="UUU57" i="24"/>
  <c r="UUV57" i="24"/>
  <c r="UUW57" i="24"/>
  <c r="UUX57" i="24"/>
  <c r="UUY57" i="24"/>
  <c r="UUZ57" i="24"/>
  <c r="UVA57" i="24"/>
  <c r="UVB57" i="24"/>
  <c r="UVC57" i="24"/>
  <c r="UVD57" i="24"/>
  <c r="UVE57" i="24"/>
  <c r="UVF57" i="24"/>
  <c r="UVG57" i="24"/>
  <c r="UVH57" i="24"/>
  <c r="UVI57" i="24"/>
  <c r="UVJ57" i="24"/>
  <c r="UVK57" i="24"/>
  <c r="UVL57" i="24"/>
  <c r="UVM57" i="24"/>
  <c r="UVN57" i="24"/>
  <c r="UVO57" i="24"/>
  <c r="UVP57" i="24"/>
  <c r="UVQ57" i="24"/>
  <c r="UVR57" i="24"/>
  <c r="UVS57" i="24"/>
  <c r="UVT57" i="24"/>
  <c r="UVU57" i="24"/>
  <c r="UVV57" i="24"/>
  <c r="UVW57" i="24"/>
  <c r="UVX57" i="24"/>
  <c r="UVY57" i="24"/>
  <c r="UVZ57" i="24"/>
  <c r="UWA57" i="24"/>
  <c r="UWB57" i="24"/>
  <c r="UWC57" i="24"/>
  <c r="UWD57" i="24"/>
  <c r="UWE57" i="24"/>
  <c r="UWF57" i="24"/>
  <c r="UWG57" i="24"/>
  <c r="UWH57" i="24"/>
  <c r="UWI57" i="24"/>
  <c r="UWJ57" i="24"/>
  <c r="UWK57" i="24"/>
  <c r="UWL57" i="24"/>
  <c r="UWM57" i="24"/>
  <c r="UWN57" i="24"/>
  <c r="UWO57" i="24"/>
  <c r="UWP57" i="24"/>
  <c r="UWQ57" i="24"/>
  <c r="UWR57" i="24"/>
  <c r="UWS57" i="24"/>
  <c r="UWT57" i="24"/>
  <c r="UWU57" i="24"/>
  <c r="UWV57" i="24"/>
  <c r="UWW57" i="24"/>
  <c r="UWX57" i="24"/>
  <c r="UWY57" i="24"/>
  <c r="UWZ57" i="24"/>
  <c r="UXA57" i="24"/>
  <c r="UXB57" i="24"/>
  <c r="UXC57" i="24"/>
  <c r="UXD57" i="24"/>
  <c r="UXE57" i="24"/>
  <c r="UXF57" i="24"/>
  <c r="UXG57" i="24"/>
  <c r="UXH57" i="24"/>
  <c r="UXI57" i="24"/>
  <c r="UXJ57" i="24"/>
  <c r="UXK57" i="24"/>
  <c r="UXL57" i="24"/>
  <c r="UXM57" i="24"/>
  <c r="UXN57" i="24"/>
  <c r="UXO57" i="24"/>
  <c r="UXP57" i="24"/>
  <c r="UXQ57" i="24"/>
  <c r="UXR57" i="24"/>
  <c r="UXS57" i="24"/>
  <c r="UXT57" i="24"/>
  <c r="UXU57" i="24"/>
  <c r="UXV57" i="24"/>
  <c r="UXW57" i="24"/>
  <c r="UXX57" i="24"/>
  <c r="UXY57" i="24"/>
  <c r="UXZ57" i="24"/>
  <c r="UYA57" i="24"/>
  <c r="UYB57" i="24"/>
  <c r="UYC57" i="24"/>
  <c r="UYD57" i="24"/>
  <c r="UYE57" i="24"/>
  <c r="UYF57" i="24"/>
  <c r="UYG57" i="24"/>
  <c r="UYH57" i="24"/>
  <c r="UYI57" i="24"/>
  <c r="UYJ57" i="24"/>
  <c r="UYK57" i="24"/>
  <c r="UYL57" i="24"/>
  <c r="UYM57" i="24"/>
  <c r="UYN57" i="24"/>
  <c r="UYO57" i="24"/>
  <c r="UYP57" i="24"/>
  <c r="UYQ57" i="24"/>
  <c r="UYR57" i="24"/>
  <c r="UYS57" i="24"/>
  <c r="UYT57" i="24"/>
  <c r="UYU57" i="24"/>
  <c r="UYV57" i="24"/>
  <c r="UYW57" i="24"/>
  <c r="UYX57" i="24"/>
  <c r="UYY57" i="24"/>
  <c r="UYZ57" i="24"/>
  <c r="UZA57" i="24"/>
  <c r="UZB57" i="24"/>
  <c r="UZC57" i="24"/>
  <c r="UZD57" i="24"/>
  <c r="UZE57" i="24"/>
  <c r="UZF57" i="24"/>
  <c r="UZG57" i="24"/>
  <c r="UZH57" i="24"/>
  <c r="UZI57" i="24"/>
  <c r="UZJ57" i="24"/>
  <c r="UZK57" i="24"/>
  <c r="UZL57" i="24"/>
  <c r="UZM57" i="24"/>
  <c r="UZN57" i="24"/>
  <c r="UZO57" i="24"/>
  <c r="UZP57" i="24"/>
  <c r="UZQ57" i="24"/>
  <c r="UZR57" i="24"/>
  <c r="UZS57" i="24"/>
  <c r="UZT57" i="24"/>
  <c r="UZU57" i="24"/>
  <c r="UZV57" i="24"/>
  <c r="UZW57" i="24"/>
  <c r="UZX57" i="24"/>
  <c r="UZY57" i="24"/>
  <c r="UZZ57" i="24"/>
  <c r="VAA57" i="24"/>
  <c r="VAB57" i="24"/>
  <c r="VAC57" i="24"/>
  <c r="VAD57" i="24"/>
  <c r="VAE57" i="24"/>
  <c r="VAF57" i="24"/>
  <c r="VAG57" i="24"/>
  <c r="VAH57" i="24"/>
  <c r="VAI57" i="24"/>
  <c r="VAJ57" i="24"/>
  <c r="VAK57" i="24"/>
  <c r="VAL57" i="24"/>
  <c r="VAM57" i="24"/>
  <c r="VAN57" i="24"/>
  <c r="VAO57" i="24"/>
  <c r="VAP57" i="24"/>
  <c r="VAQ57" i="24"/>
  <c r="VAR57" i="24"/>
  <c r="VAS57" i="24"/>
  <c r="VAT57" i="24"/>
  <c r="VAU57" i="24"/>
  <c r="VAV57" i="24"/>
  <c r="VAW57" i="24"/>
  <c r="VAX57" i="24"/>
  <c r="VAY57" i="24"/>
  <c r="VAZ57" i="24"/>
  <c r="VBA57" i="24"/>
  <c r="VBB57" i="24"/>
  <c r="VBC57" i="24"/>
  <c r="VBD57" i="24"/>
  <c r="VBE57" i="24"/>
  <c r="VBF57" i="24"/>
  <c r="VBG57" i="24"/>
  <c r="VBH57" i="24"/>
  <c r="VBI57" i="24"/>
  <c r="VBJ57" i="24"/>
  <c r="VBK57" i="24"/>
  <c r="VBL57" i="24"/>
  <c r="VBM57" i="24"/>
  <c r="VBN57" i="24"/>
  <c r="VBO57" i="24"/>
  <c r="VBP57" i="24"/>
  <c r="VBQ57" i="24"/>
  <c r="VBR57" i="24"/>
  <c r="VBS57" i="24"/>
  <c r="VBT57" i="24"/>
  <c r="VBU57" i="24"/>
  <c r="VBV57" i="24"/>
  <c r="VBW57" i="24"/>
  <c r="VBX57" i="24"/>
  <c r="VBY57" i="24"/>
  <c r="VBZ57" i="24"/>
  <c r="VCA57" i="24"/>
  <c r="VCB57" i="24"/>
  <c r="VCC57" i="24"/>
  <c r="VCD57" i="24"/>
  <c r="VCE57" i="24"/>
  <c r="VCF57" i="24"/>
  <c r="VCG57" i="24"/>
  <c r="VCH57" i="24"/>
  <c r="VCI57" i="24"/>
  <c r="VCJ57" i="24"/>
  <c r="VCK57" i="24"/>
  <c r="VCL57" i="24"/>
  <c r="VCM57" i="24"/>
  <c r="VCN57" i="24"/>
  <c r="VCO57" i="24"/>
  <c r="VCP57" i="24"/>
  <c r="VCQ57" i="24"/>
  <c r="VCR57" i="24"/>
  <c r="VCS57" i="24"/>
  <c r="VCT57" i="24"/>
  <c r="VCU57" i="24"/>
  <c r="VCV57" i="24"/>
  <c r="VCW57" i="24"/>
  <c r="VCX57" i="24"/>
  <c r="VCY57" i="24"/>
  <c r="VCZ57" i="24"/>
  <c r="VDA57" i="24"/>
  <c r="VDB57" i="24"/>
  <c r="VDC57" i="24"/>
  <c r="VDD57" i="24"/>
  <c r="VDE57" i="24"/>
  <c r="VDF57" i="24"/>
  <c r="VDG57" i="24"/>
  <c r="VDH57" i="24"/>
  <c r="VDI57" i="24"/>
  <c r="VDJ57" i="24"/>
  <c r="VDK57" i="24"/>
  <c r="VDL57" i="24"/>
  <c r="VDM57" i="24"/>
  <c r="VDN57" i="24"/>
  <c r="VDO57" i="24"/>
  <c r="VDP57" i="24"/>
  <c r="VDQ57" i="24"/>
  <c r="VDR57" i="24"/>
  <c r="VDS57" i="24"/>
  <c r="VDT57" i="24"/>
  <c r="VDU57" i="24"/>
  <c r="VDV57" i="24"/>
  <c r="VDW57" i="24"/>
  <c r="VDX57" i="24"/>
  <c r="VDY57" i="24"/>
  <c r="VDZ57" i="24"/>
  <c r="VEA57" i="24"/>
  <c r="VEB57" i="24"/>
  <c r="VEC57" i="24"/>
  <c r="VED57" i="24"/>
  <c r="VEE57" i="24"/>
  <c r="VEF57" i="24"/>
  <c r="VEG57" i="24"/>
  <c r="VEH57" i="24"/>
  <c r="VEI57" i="24"/>
  <c r="VEJ57" i="24"/>
  <c r="VEK57" i="24"/>
  <c r="VEL57" i="24"/>
  <c r="VEM57" i="24"/>
  <c r="VEN57" i="24"/>
  <c r="VEO57" i="24"/>
  <c r="VEP57" i="24"/>
  <c r="VEQ57" i="24"/>
  <c r="VER57" i="24"/>
  <c r="VES57" i="24"/>
  <c r="VET57" i="24"/>
  <c r="VEU57" i="24"/>
  <c r="VEV57" i="24"/>
  <c r="VEW57" i="24"/>
  <c r="VEX57" i="24"/>
  <c r="VEY57" i="24"/>
  <c r="VEZ57" i="24"/>
  <c r="VFA57" i="24"/>
  <c r="VFB57" i="24"/>
  <c r="VFC57" i="24"/>
  <c r="VFD57" i="24"/>
  <c r="VFE57" i="24"/>
  <c r="VFF57" i="24"/>
  <c r="VFG57" i="24"/>
  <c r="VFH57" i="24"/>
  <c r="VFI57" i="24"/>
  <c r="VFJ57" i="24"/>
  <c r="VFK57" i="24"/>
  <c r="VFL57" i="24"/>
  <c r="VFM57" i="24"/>
  <c r="VFN57" i="24"/>
  <c r="VFO57" i="24"/>
  <c r="VFP57" i="24"/>
  <c r="VFQ57" i="24"/>
  <c r="VFR57" i="24"/>
  <c r="VFS57" i="24"/>
  <c r="VFT57" i="24"/>
  <c r="VFU57" i="24"/>
  <c r="VFV57" i="24"/>
  <c r="VFW57" i="24"/>
  <c r="VFX57" i="24"/>
  <c r="VFY57" i="24"/>
  <c r="VFZ57" i="24"/>
  <c r="VGA57" i="24"/>
  <c r="VGB57" i="24"/>
  <c r="VGC57" i="24"/>
  <c r="VGD57" i="24"/>
  <c r="VGE57" i="24"/>
  <c r="VGF57" i="24"/>
  <c r="VGG57" i="24"/>
  <c r="VGH57" i="24"/>
  <c r="VGI57" i="24"/>
  <c r="VGJ57" i="24"/>
  <c r="VGK57" i="24"/>
  <c r="VGL57" i="24"/>
  <c r="VGM57" i="24"/>
  <c r="VGN57" i="24"/>
  <c r="VGO57" i="24"/>
  <c r="VGP57" i="24"/>
  <c r="VGQ57" i="24"/>
  <c r="VGR57" i="24"/>
  <c r="VGS57" i="24"/>
  <c r="VGT57" i="24"/>
  <c r="VGU57" i="24"/>
  <c r="VGV57" i="24"/>
  <c r="VGW57" i="24"/>
  <c r="VGX57" i="24"/>
  <c r="VGY57" i="24"/>
  <c r="VGZ57" i="24"/>
  <c r="VHA57" i="24"/>
  <c r="VHB57" i="24"/>
  <c r="VHC57" i="24"/>
  <c r="VHD57" i="24"/>
  <c r="VHE57" i="24"/>
  <c r="VHF57" i="24"/>
  <c r="VHG57" i="24"/>
  <c r="VHH57" i="24"/>
  <c r="VHI57" i="24"/>
  <c r="VHJ57" i="24"/>
  <c r="VHK57" i="24"/>
  <c r="VHL57" i="24"/>
  <c r="VHM57" i="24"/>
  <c r="VHN57" i="24"/>
  <c r="VHO57" i="24"/>
  <c r="VHP57" i="24"/>
  <c r="VHQ57" i="24"/>
  <c r="VHR57" i="24"/>
  <c r="VHS57" i="24"/>
  <c r="VHT57" i="24"/>
  <c r="VHU57" i="24"/>
  <c r="VHV57" i="24"/>
  <c r="VHW57" i="24"/>
  <c r="VHX57" i="24"/>
  <c r="VHY57" i="24"/>
  <c r="VHZ57" i="24"/>
  <c r="VIA57" i="24"/>
  <c r="VIB57" i="24"/>
  <c r="VIC57" i="24"/>
  <c r="VID57" i="24"/>
  <c r="VIE57" i="24"/>
  <c r="VIF57" i="24"/>
  <c r="VIG57" i="24"/>
  <c r="VIH57" i="24"/>
  <c r="VII57" i="24"/>
  <c r="VIJ57" i="24"/>
  <c r="VIK57" i="24"/>
  <c r="VIL57" i="24"/>
  <c r="VIM57" i="24"/>
  <c r="VIN57" i="24"/>
  <c r="VIO57" i="24"/>
  <c r="VIP57" i="24"/>
  <c r="VIQ57" i="24"/>
  <c r="VIR57" i="24"/>
  <c r="VIS57" i="24"/>
  <c r="VIT57" i="24"/>
  <c r="VIU57" i="24"/>
  <c r="VIV57" i="24"/>
  <c r="VIW57" i="24"/>
  <c r="VIX57" i="24"/>
  <c r="VIY57" i="24"/>
  <c r="VIZ57" i="24"/>
  <c r="VJA57" i="24"/>
  <c r="VJB57" i="24"/>
  <c r="VJC57" i="24"/>
  <c r="VJD57" i="24"/>
  <c r="VJE57" i="24"/>
  <c r="VJF57" i="24"/>
  <c r="VJG57" i="24"/>
  <c r="VJH57" i="24"/>
  <c r="VJI57" i="24"/>
  <c r="VJJ57" i="24"/>
  <c r="VJK57" i="24"/>
  <c r="VJL57" i="24"/>
  <c r="VJM57" i="24"/>
  <c r="VJN57" i="24"/>
  <c r="VJO57" i="24"/>
  <c r="VJP57" i="24"/>
  <c r="VJQ57" i="24"/>
  <c r="VJR57" i="24"/>
  <c r="VJS57" i="24"/>
  <c r="VJT57" i="24"/>
  <c r="VJU57" i="24"/>
  <c r="VJV57" i="24"/>
  <c r="VJW57" i="24"/>
  <c r="VJX57" i="24"/>
  <c r="VJY57" i="24"/>
  <c r="VJZ57" i="24"/>
  <c r="VKA57" i="24"/>
  <c r="VKB57" i="24"/>
  <c r="VKC57" i="24"/>
  <c r="VKD57" i="24"/>
  <c r="VKE57" i="24"/>
  <c r="VKF57" i="24"/>
  <c r="VKG57" i="24"/>
  <c r="VKH57" i="24"/>
  <c r="VKI57" i="24"/>
  <c r="VKJ57" i="24"/>
  <c r="VKK57" i="24"/>
  <c r="VKL57" i="24"/>
  <c r="VKM57" i="24"/>
  <c r="VKN57" i="24"/>
  <c r="VKO57" i="24"/>
  <c r="VKP57" i="24"/>
  <c r="VKQ57" i="24"/>
  <c r="VKR57" i="24"/>
  <c r="VKS57" i="24"/>
  <c r="VKT57" i="24"/>
  <c r="VKU57" i="24"/>
  <c r="VKV57" i="24"/>
  <c r="VKW57" i="24"/>
  <c r="VKX57" i="24"/>
  <c r="VKY57" i="24"/>
  <c r="VKZ57" i="24"/>
  <c r="VLA57" i="24"/>
  <c r="VLB57" i="24"/>
  <c r="VLC57" i="24"/>
  <c r="VLD57" i="24"/>
  <c r="VLE57" i="24"/>
  <c r="VLF57" i="24"/>
  <c r="VLG57" i="24"/>
  <c r="VLH57" i="24"/>
  <c r="VLI57" i="24"/>
  <c r="VLJ57" i="24"/>
  <c r="VLK57" i="24"/>
  <c r="VLL57" i="24"/>
  <c r="VLM57" i="24"/>
  <c r="VLN57" i="24"/>
  <c r="VLO57" i="24"/>
  <c r="VLP57" i="24"/>
  <c r="VLQ57" i="24"/>
  <c r="VLR57" i="24"/>
  <c r="VLS57" i="24"/>
  <c r="VLT57" i="24"/>
  <c r="VLU57" i="24"/>
  <c r="VLV57" i="24"/>
  <c r="VLW57" i="24"/>
  <c r="VLX57" i="24"/>
  <c r="VLY57" i="24"/>
  <c r="VLZ57" i="24"/>
  <c r="VMA57" i="24"/>
  <c r="VMB57" i="24"/>
  <c r="VMC57" i="24"/>
  <c r="VMD57" i="24"/>
  <c r="VME57" i="24"/>
  <c r="VMF57" i="24"/>
  <c r="VMG57" i="24"/>
  <c r="VMH57" i="24"/>
  <c r="VMI57" i="24"/>
  <c r="VMJ57" i="24"/>
  <c r="VMK57" i="24"/>
  <c r="VML57" i="24"/>
  <c r="VMM57" i="24"/>
  <c r="VMN57" i="24"/>
  <c r="VMO57" i="24"/>
  <c r="VMP57" i="24"/>
  <c r="VMQ57" i="24"/>
  <c r="VMR57" i="24"/>
  <c r="VMS57" i="24"/>
  <c r="VMT57" i="24"/>
  <c r="VMU57" i="24"/>
  <c r="VMV57" i="24"/>
  <c r="VMW57" i="24"/>
  <c r="VMX57" i="24"/>
  <c r="VMY57" i="24"/>
  <c r="VMZ57" i="24"/>
  <c r="VNA57" i="24"/>
  <c r="VNB57" i="24"/>
  <c r="VNC57" i="24"/>
  <c r="VND57" i="24"/>
  <c r="VNE57" i="24"/>
  <c r="VNF57" i="24"/>
  <c r="VNG57" i="24"/>
  <c r="VNH57" i="24"/>
  <c r="VNI57" i="24"/>
  <c r="VNJ57" i="24"/>
  <c r="VNK57" i="24"/>
  <c r="VNL57" i="24"/>
  <c r="VNM57" i="24"/>
  <c r="VNN57" i="24"/>
  <c r="VNO57" i="24"/>
  <c r="VNP57" i="24"/>
  <c r="VNQ57" i="24"/>
  <c r="VNR57" i="24"/>
  <c r="VNS57" i="24"/>
  <c r="VNT57" i="24"/>
  <c r="VNU57" i="24"/>
  <c r="VNV57" i="24"/>
  <c r="VNW57" i="24"/>
  <c r="VNX57" i="24"/>
  <c r="VNY57" i="24"/>
  <c r="VNZ57" i="24"/>
  <c r="VOA57" i="24"/>
  <c r="VOB57" i="24"/>
  <c r="VOC57" i="24"/>
  <c r="VOD57" i="24"/>
  <c r="VOE57" i="24"/>
  <c r="VOF57" i="24"/>
  <c r="VOG57" i="24"/>
  <c r="VOH57" i="24"/>
  <c r="VOI57" i="24"/>
  <c r="VOJ57" i="24"/>
  <c r="VOK57" i="24"/>
  <c r="VOL57" i="24"/>
  <c r="VOM57" i="24"/>
  <c r="VON57" i="24"/>
  <c r="VOO57" i="24"/>
  <c r="VOP57" i="24"/>
  <c r="VOQ57" i="24"/>
  <c r="VOR57" i="24"/>
  <c r="VOS57" i="24"/>
  <c r="VOT57" i="24"/>
  <c r="VOU57" i="24"/>
  <c r="VOV57" i="24"/>
  <c r="VOW57" i="24"/>
  <c r="VOX57" i="24"/>
  <c r="VOY57" i="24"/>
  <c r="VOZ57" i="24"/>
  <c r="VPA57" i="24"/>
  <c r="VPB57" i="24"/>
  <c r="VPC57" i="24"/>
  <c r="VPD57" i="24"/>
  <c r="VPE57" i="24"/>
  <c r="VPF57" i="24"/>
  <c r="VPG57" i="24"/>
  <c r="VPH57" i="24"/>
  <c r="VPI57" i="24"/>
  <c r="VPJ57" i="24"/>
  <c r="VPK57" i="24"/>
  <c r="VPL57" i="24"/>
  <c r="VPM57" i="24"/>
  <c r="VPN57" i="24"/>
  <c r="VPO57" i="24"/>
  <c r="VPP57" i="24"/>
  <c r="VPQ57" i="24"/>
  <c r="VPR57" i="24"/>
  <c r="VPS57" i="24"/>
  <c r="VPT57" i="24"/>
  <c r="VPU57" i="24"/>
  <c r="VPV57" i="24"/>
  <c r="VPW57" i="24"/>
  <c r="VPX57" i="24"/>
  <c r="VPY57" i="24"/>
  <c r="VPZ57" i="24"/>
  <c r="VQA57" i="24"/>
  <c r="VQB57" i="24"/>
  <c r="VQC57" i="24"/>
  <c r="VQD57" i="24"/>
  <c r="VQE57" i="24"/>
  <c r="VQF57" i="24"/>
  <c r="VQG57" i="24"/>
  <c r="VQH57" i="24"/>
  <c r="VQI57" i="24"/>
  <c r="VQJ57" i="24"/>
  <c r="VQK57" i="24"/>
  <c r="VQL57" i="24"/>
  <c r="VQM57" i="24"/>
  <c r="VQN57" i="24"/>
  <c r="VQO57" i="24"/>
  <c r="VQP57" i="24"/>
  <c r="VQQ57" i="24"/>
  <c r="VQR57" i="24"/>
  <c r="VQS57" i="24"/>
  <c r="VQT57" i="24"/>
  <c r="VQU57" i="24"/>
  <c r="VQV57" i="24"/>
  <c r="VQW57" i="24"/>
  <c r="VQX57" i="24"/>
  <c r="VQY57" i="24"/>
  <c r="VQZ57" i="24"/>
  <c r="VRA57" i="24"/>
  <c r="VRB57" i="24"/>
  <c r="VRC57" i="24"/>
  <c r="VRD57" i="24"/>
  <c r="VRE57" i="24"/>
  <c r="VRF57" i="24"/>
  <c r="VRG57" i="24"/>
  <c r="VRH57" i="24"/>
  <c r="VRI57" i="24"/>
  <c r="VRJ57" i="24"/>
  <c r="VRK57" i="24"/>
  <c r="VRL57" i="24"/>
  <c r="VRM57" i="24"/>
  <c r="VRN57" i="24"/>
  <c r="VRO57" i="24"/>
  <c r="VRP57" i="24"/>
  <c r="VRQ57" i="24"/>
  <c r="VRR57" i="24"/>
  <c r="VRS57" i="24"/>
  <c r="VRT57" i="24"/>
  <c r="VRU57" i="24"/>
  <c r="VRV57" i="24"/>
  <c r="VRW57" i="24"/>
  <c r="VRX57" i="24"/>
  <c r="VRY57" i="24"/>
  <c r="VRZ57" i="24"/>
  <c r="VSA57" i="24"/>
  <c r="VSB57" i="24"/>
  <c r="VSC57" i="24"/>
  <c r="VSD57" i="24"/>
  <c r="VSE57" i="24"/>
  <c r="VSF57" i="24"/>
  <c r="VSG57" i="24"/>
  <c r="VSH57" i="24"/>
  <c r="VSI57" i="24"/>
  <c r="VSJ57" i="24"/>
  <c r="VSK57" i="24"/>
  <c r="VSL57" i="24"/>
  <c r="VSM57" i="24"/>
  <c r="VSN57" i="24"/>
  <c r="VSO57" i="24"/>
  <c r="VSP57" i="24"/>
  <c r="VSQ57" i="24"/>
  <c r="VSR57" i="24"/>
  <c r="VSS57" i="24"/>
  <c r="VST57" i="24"/>
  <c r="VSU57" i="24"/>
  <c r="VSV57" i="24"/>
  <c r="VSW57" i="24"/>
  <c r="VSX57" i="24"/>
  <c r="VSY57" i="24"/>
  <c r="VSZ57" i="24"/>
  <c r="VTA57" i="24"/>
  <c r="VTB57" i="24"/>
  <c r="VTC57" i="24"/>
  <c r="VTD57" i="24"/>
  <c r="VTE57" i="24"/>
  <c r="VTF57" i="24"/>
  <c r="VTG57" i="24"/>
  <c r="VTH57" i="24"/>
  <c r="VTI57" i="24"/>
  <c r="VTJ57" i="24"/>
  <c r="VTK57" i="24"/>
  <c r="VTL57" i="24"/>
  <c r="VTM57" i="24"/>
  <c r="VTN57" i="24"/>
  <c r="VTO57" i="24"/>
  <c r="VTP57" i="24"/>
  <c r="VTQ57" i="24"/>
  <c r="VTR57" i="24"/>
  <c r="VTS57" i="24"/>
  <c r="VTT57" i="24"/>
  <c r="VTU57" i="24"/>
  <c r="VTV57" i="24"/>
  <c r="VTW57" i="24"/>
  <c r="VTX57" i="24"/>
  <c r="VTY57" i="24"/>
  <c r="VTZ57" i="24"/>
  <c r="VUA57" i="24"/>
  <c r="VUB57" i="24"/>
  <c r="VUC57" i="24"/>
  <c r="VUD57" i="24"/>
  <c r="VUE57" i="24"/>
  <c r="VUF57" i="24"/>
  <c r="VUG57" i="24"/>
  <c r="VUH57" i="24"/>
  <c r="VUI57" i="24"/>
  <c r="VUJ57" i="24"/>
  <c r="VUK57" i="24"/>
  <c r="VUL57" i="24"/>
  <c r="VUM57" i="24"/>
  <c r="VUN57" i="24"/>
  <c r="VUO57" i="24"/>
  <c r="VUP57" i="24"/>
  <c r="VUQ57" i="24"/>
  <c r="VUR57" i="24"/>
  <c r="VUS57" i="24"/>
  <c r="VUT57" i="24"/>
  <c r="VUU57" i="24"/>
  <c r="VUV57" i="24"/>
  <c r="VUW57" i="24"/>
  <c r="VUX57" i="24"/>
  <c r="VUY57" i="24"/>
  <c r="VUZ57" i="24"/>
  <c r="VVA57" i="24"/>
  <c r="VVB57" i="24"/>
  <c r="VVC57" i="24"/>
  <c r="VVD57" i="24"/>
  <c r="VVE57" i="24"/>
  <c r="VVF57" i="24"/>
  <c r="VVG57" i="24"/>
  <c r="VVH57" i="24"/>
  <c r="VVI57" i="24"/>
  <c r="VVJ57" i="24"/>
  <c r="VVK57" i="24"/>
  <c r="VVL57" i="24"/>
  <c r="VVM57" i="24"/>
  <c r="VVN57" i="24"/>
  <c r="VVO57" i="24"/>
  <c r="VVP57" i="24"/>
  <c r="VVQ57" i="24"/>
  <c r="VVR57" i="24"/>
  <c r="VVS57" i="24"/>
  <c r="VVT57" i="24"/>
  <c r="VVU57" i="24"/>
  <c r="VVV57" i="24"/>
  <c r="VVW57" i="24"/>
  <c r="VVX57" i="24"/>
  <c r="VVY57" i="24"/>
  <c r="VVZ57" i="24"/>
  <c r="VWA57" i="24"/>
  <c r="VWB57" i="24"/>
  <c r="VWC57" i="24"/>
  <c r="VWD57" i="24"/>
  <c r="VWE57" i="24"/>
  <c r="VWF57" i="24"/>
  <c r="VWG57" i="24"/>
  <c r="VWH57" i="24"/>
  <c r="VWI57" i="24"/>
  <c r="VWJ57" i="24"/>
  <c r="VWK57" i="24"/>
  <c r="VWL57" i="24"/>
  <c r="VWM57" i="24"/>
  <c r="VWN57" i="24"/>
  <c r="VWO57" i="24"/>
  <c r="VWP57" i="24"/>
  <c r="VWQ57" i="24"/>
  <c r="VWR57" i="24"/>
  <c r="VWS57" i="24"/>
  <c r="VWT57" i="24"/>
  <c r="VWU57" i="24"/>
  <c r="VWV57" i="24"/>
  <c r="VWW57" i="24"/>
  <c r="VWX57" i="24"/>
  <c r="VWY57" i="24"/>
  <c r="VWZ57" i="24"/>
  <c r="VXA57" i="24"/>
  <c r="VXB57" i="24"/>
  <c r="VXC57" i="24"/>
  <c r="VXD57" i="24"/>
  <c r="VXE57" i="24"/>
  <c r="VXF57" i="24"/>
  <c r="VXG57" i="24"/>
  <c r="VXH57" i="24"/>
  <c r="VXI57" i="24"/>
  <c r="VXJ57" i="24"/>
  <c r="VXK57" i="24"/>
  <c r="VXL57" i="24"/>
  <c r="VXM57" i="24"/>
  <c r="VXN57" i="24"/>
  <c r="VXO57" i="24"/>
  <c r="VXP57" i="24"/>
  <c r="VXQ57" i="24"/>
  <c r="VXR57" i="24"/>
  <c r="VXS57" i="24"/>
  <c r="VXT57" i="24"/>
  <c r="VXU57" i="24"/>
  <c r="VXV57" i="24"/>
  <c r="VXW57" i="24"/>
  <c r="VXX57" i="24"/>
  <c r="VXY57" i="24"/>
  <c r="VXZ57" i="24"/>
  <c r="VYA57" i="24"/>
  <c r="VYB57" i="24"/>
  <c r="VYC57" i="24"/>
  <c r="VYD57" i="24"/>
  <c r="VYE57" i="24"/>
  <c r="VYF57" i="24"/>
  <c r="VYG57" i="24"/>
  <c r="VYH57" i="24"/>
  <c r="VYI57" i="24"/>
  <c r="VYJ57" i="24"/>
  <c r="VYK57" i="24"/>
  <c r="VYL57" i="24"/>
  <c r="VYM57" i="24"/>
  <c r="VYN57" i="24"/>
  <c r="VYO57" i="24"/>
  <c r="VYP57" i="24"/>
  <c r="VYQ57" i="24"/>
  <c r="VYR57" i="24"/>
  <c r="VYS57" i="24"/>
  <c r="VYT57" i="24"/>
  <c r="VYU57" i="24"/>
  <c r="VYV57" i="24"/>
  <c r="VYW57" i="24"/>
  <c r="VYX57" i="24"/>
  <c r="VYY57" i="24"/>
  <c r="VYZ57" i="24"/>
  <c r="VZA57" i="24"/>
  <c r="VZB57" i="24"/>
  <c r="VZC57" i="24"/>
  <c r="VZD57" i="24"/>
  <c r="VZE57" i="24"/>
  <c r="VZF57" i="24"/>
  <c r="VZG57" i="24"/>
  <c r="VZH57" i="24"/>
  <c r="VZI57" i="24"/>
  <c r="VZJ57" i="24"/>
  <c r="VZK57" i="24"/>
  <c r="VZL57" i="24"/>
  <c r="VZM57" i="24"/>
  <c r="VZN57" i="24"/>
  <c r="VZO57" i="24"/>
  <c r="VZP57" i="24"/>
  <c r="VZQ57" i="24"/>
  <c r="VZR57" i="24"/>
  <c r="VZS57" i="24"/>
  <c r="VZT57" i="24"/>
  <c r="VZU57" i="24"/>
  <c r="VZV57" i="24"/>
  <c r="VZW57" i="24"/>
  <c r="VZX57" i="24"/>
  <c r="VZY57" i="24"/>
  <c r="VZZ57" i="24"/>
  <c r="WAA57" i="24"/>
  <c r="WAB57" i="24"/>
  <c r="WAC57" i="24"/>
  <c r="WAD57" i="24"/>
  <c r="WAE57" i="24"/>
  <c r="WAF57" i="24"/>
  <c r="WAG57" i="24"/>
  <c r="WAH57" i="24"/>
  <c r="WAI57" i="24"/>
  <c r="WAJ57" i="24"/>
  <c r="WAK57" i="24"/>
  <c r="WAL57" i="24"/>
  <c r="WAM57" i="24"/>
  <c r="WAN57" i="24"/>
  <c r="WAO57" i="24"/>
  <c r="WAP57" i="24"/>
  <c r="WAQ57" i="24"/>
  <c r="WAR57" i="24"/>
  <c r="WAS57" i="24"/>
  <c r="WAT57" i="24"/>
  <c r="WAU57" i="24"/>
  <c r="WAV57" i="24"/>
  <c r="WAW57" i="24"/>
  <c r="WAX57" i="24"/>
  <c r="WAY57" i="24"/>
  <c r="WAZ57" i="24"/>
  <c r="WBA57" i="24"/>
  <c r="WBB57" i="24"/>
  <c r="WBC57" i="24"/>
  <c r="WBD57" i="24"/>
  <c r="WBE57" i="24"/>
  <c r="WBF57" i="24"/>
  <c r="WBG57" i="24"/>
  <c r="WBH57" i="24"/>
  <c r="WBI57" i="24"/>
  <c r="WBJ57" i="24"/>
  <c r="WBK57" i="24"/>
  <c r="WBL57" i="24"/>
  <c r="WBM57" i="24"/>
  <c r="WBN57" i="24"/>
  <c r="WBO57" i="24"/>
  <c r="WBP57" i="24"/>
  <c r="WBQ57" i="24"/>
  <c r="WBR57" i="24"/>
  <c r="WBS57" i="24"/>
  <c r="WBT57" i="24"/>
  <c r="WBU57" i="24"/>
  <c r="WBV57" i="24"/>
  <c r="WBW57" i="24"/>
  <c r="WBX57" i="24"/>
  <c r="WBY57" i="24"/>
  <c r="WBZ57" i="24"/>
  <c r="WCA57" i="24"/>
  <c r="WCB57" i="24"/>
  <c r="WCC57" i="24"/>
  <c r="WCD57" i="24"/>
  <c r="WCE57" i="24"/>
  <c r="WCF57" i="24"/>
  <c r="WCG57" i="24"/>
  <c r="WCH57" i="24"/>
  <c r="WCI57" i="24"/>
  <c r="WCJ57" i="24"/>
  <c r="WCK57" i="24"/>
  <c r="WCL57" i="24"/>
  <c r="WCM57" i="24"/>
  <c r="WCN57" i="24"/>
  <c r="WCO57" i="24"/>
  <c r="WCP57" i="24"/>
  <c r="WCQ57" i="24"/>
  <c r="WCR57" i="24"/>
  <c r="WCS57" i="24"/>
  <c r="WCT57" i="24"/>
  <c r="WCU57" i="24"/>
  <c r="WCV57" i="24"/>
  <c r="WCW57" i="24"/>
  <c r="WCX57" i="24"/>
  <c r="WCY57" i="24"/>
  <c r="WCZ57" i="24"/>
  <c r="WDA57" i="24"/>
  <c r="WDB57" i="24"/>
  <c r="WDC57" i="24"/>
  <c r="WDD57" i="24"/>
  <c r="WDE57" i="24"/>
  <c r="WDF57" i="24"/>
  <c r="WDG57" i="24"/>
  <c r="WDH57" i="24"/>
  <c r="WDI57" i="24"/>
  <c r="WDJ57" i="24"/>
  <c r="WDK57" i="24"/>
  <c r="WDL57" i="24"/>
  <c r="WDM57" i="24"/>
  <c r="WDN57" i="24"/>
  <c r="WDO57" i="24"/>
  <c r="WDP57" i="24"/>
  <c r="WDQ57" i="24"/>
  <c r="WDR57" i="24"/>
  <c r="WDS57" i="24"/>
  <c r="WDT57" i="24"/>
  <c r="WDU57" i="24"/>
  <c r="WDV57" i="24"/>
  <c r="WDW57" i="24"/>
  <c r="WDX57" i="24"/>
  <c r="WDY57" i="24"/>
  <c r="WDZ57" i="24"/>
  <c r="WEA57" i="24"/>
  <c r="WEB57" i="24"/>
  <c r="WEC57" i="24"/>
  <c r="WED57" i="24"/>
  <c r="WEE57" i="24"/>
  <c r="WEF57" i="24"/>
  <c r="WEG57" i="24"/>
  <c r="WEH57" i="24"/>
  <c r="WEI57" i="24"/>
  <c r="WEJ57" i="24"/>
  <c r="WEK57" i="24"/>
  <c r="WEL57" i="24"/>
  <c r="WEM57" i="24"/>
  <c r="WEN57" i="24"/>
  <c r="WEO57" i="24"/>
  <c r="WEP57" i="24"/>
  <c r="WEQ57" i="24"/>
  <c r="WER57" i="24"/>
  <c r="WES57" i="24"/>
  <c r="WET57" i="24"/>
  <c r="WEU57" i="24"/>
  <c r="WEV57" i="24"/>
  <c r="WEW57" i="24"/>
  <c r="WEX57" i="24"/>
  <c r="WEY57" i="24"/>
  <c r="WEZ57" i="24"/>
  <c r="WFA57" i="24"/>
  <c r="WFB57" i="24"/>
  <c r="WFC57" i="24"/>
  <c r="WFD57" i="24"/>
  <c r="WFE57" i="24"/>
  <c r="WFF57" i="24"/>
  <c r="WFG57" i="24"/>
  <c r="WFH57" i="24"/>
  <c r="WFI57" i="24"/>
  <c r="WFJ57" i="24"/>
  <c r="WFK57" i="24"/>
  <c r="WFL57" i="24"/>
  <c r="WFM57" i="24"/>
  <c r="WFN57" i="24"/>
  <c r="WFO57" i="24"/>
  <c r="WFP57" i="24"/>
  <c r="WFQ57" i="24"/>
  <c r="WFR57" i="24"/>
  <c r="WFS57" i="24"/>
  <c r="WFT57" i="24"/>
  <c r="WFU57" i="24"/>
  <c r="WFV57" i="24"/>
  <c r="WFW57" i="24"/>
  <c r="WFX57" i="24"/>
  <c r="WFY57" i="24"/>
  <c r="WFZ57" i="24"/>
  <c r="WGA57" i="24"/>
  <c r="WGB57" i="24"/>
  <c r="WGC57" i="24"/>
  <c r="WGD57" i="24"/>
  <c r="WGE57" i="24"/>
  <c r="WGF57" i="24"/>
  <c r="WGG57" i="24"/>
  <c r="WGH57" i="24"/>
  <c r="WGI57" i="24"/>
  <c r="WGJ57" i="24"/>
  <c r="WGK57" i="24"/>
  <c r="WGL57" i="24"/>
  <c r="WGM57" i="24"/>
  <c r="WGN57" i="24"/>
  <c r="WGO57" i="24"/>
  <c r="WGP57" i="24"/>
  <c r="WGQ57" i="24"/>
  <c r="WGR57" i="24"/>
  <c r="WGS57" i="24"/>
  <c r="WGT57" i="24"/>
  <c r="WGU57" i="24"/>
  <c r="WGV57" i="24"/>
  <c r="WGW57" i="24"/>
  <c r="WGX57" i="24"/>
  <c r="WGY57" i="24"/>
  <c r="WGZ57" i="24"/>
  <c r="WHA57" i="24"/>
  <c r="WHB57" i="24"/>
  <c r="WHC57" i="24"/>
  <c r="WHD57" i="24"/>
  <c r="WHE57" i="24"/>
  <c r="WHF57" i="24"/>
  <c r="WHG57" i="24"/>
  <c r="WHH57" i="24"/>
  <c r="WHI57" i="24"/>
  <c r="WHJ57" i="24"/>
  <c r="WHK57" i="24"/>
  <c r="WHL57" i="24"/>
  <c r="WHM57" i="24"/>
  <c r="WHN57" i="24"/>
  <c r="WHO57" i="24"/>
  <c r="WHP57" i="24"/>
  <c r="WHQ57" i="24"/>
  <c r="WHR57" i="24"/>
  <c r="WHS57" i="24"/>
  <c r="WHT57" i="24"/>
  <c r="WHU57" i="24"/>
  <c r="WHV57" i="24"/>
  <c r="WHW57" i="24"/>
  <c r="WHX57" i="24"/>
  <c r="WHY57" i="24"/>
  <c r="WHZ57" i="24"/>
  <c r="WIA57" i="24"/>
  <c r="WIB57" i="24"/>
  <c r="WIC57" i="24"/>
  <c r="WID57" i="24"/>
  <c r="WIE57" i="24"/>
  <c r="WIF57" i="24"/>
  <c r="WIG57" i="24"/>
  <c r="WIH57" i="24"/>
  <c r="WII57" i="24"/>
  <c r="WIJ57" i="24"/>
  <c r="WIK57" i="24"/>
  <c r="WIL57" i="24"/>
  <c r="WIM57" i="24"/>
  <c r="WIN57" i="24"/>
  <c r="WIO57" i="24"/>
  <c r="WIP57" i="24"/>
  <c r="WIQ57" i="24"/>
  <c r="WIR57" i="24"/>
  <c r="WIS57" i="24"/>
  <c r="WIT57" i="24"/>
  <c r="WIU57" i="24"/>
  <c r="WIV57" i="24"/>
  <c r="WIW57" i="24"/>
  <c r="WIX57" i="24"/>
  <c r="WIY57" i="24"/>
  <c r="WIZ57" i="24"/>
  <c r="WJA57" i="24"/>
  <c r="WJB57" i="24"/>
  <c r="WJC57" i="24"/>
  <c r="WJD57" i="24"/>
  <c r="WJE57" i="24"/>
  <c r="WJF57" i="24"/>
  <c r="WJG57" i="24"/>
  <c r="WJH57" i="24"/>
  <c r="WJI57" i="24"/>
  <c r="WJJ57" i="24"/>
  <c r="WJK57" i="24"/>
  <c r="WJL57" i="24"/>
  <c r="WJM57" i="24"/>
  <c r="WJN57" i="24"/>
  <c r="WJO57" i="24"/>
  <c r="WJP57" i="24"/>
  <c r="WJQ57" i="24"/>
  <c r="WJR57" i="24"/>
  <c r="WJS57" i="24"/>
  <c r="WJT57" i="24"/>
  <c r="WJU57" i="24"/>
  <c r="WJV57" i="24"/>
  <c r="WJW57" i="24"/>
  <c r="WJX57" i="24"/>
  <c r="WJY57" i="24"/>
  <c r="WJZ57" i="24"/>
  <c r="WKA57" i="24"/>
  <c r="WKB57" i="24"/>
  <c r="WKC57" i="24"/>
  <c r="WKD57" i="24"/>
  <c r="WKE57" i="24"/>
  <c r="WKF57" i="24"/>
  <c r="WKG57" i="24"/>
  <c r="WKH57" i="24"/>
  <c r="WKI57" i="24"/>
  <c r="WKJ57" i="24"/>
  <c r="WKK57" i="24"/>
  <c r="WKL57" i="24"/>
  <c r="WKM57" i="24"/>
  <c r="WKN57" i="24"/>
  <c r="WKO57" i="24"/>
  <c r="WKP57" i="24"/>
  <c r="WKQ57" i="24"/>
  <c r="WKR57" i="24"/>
  <c r="WKS57" i="24"/>
  <c r="WKT57" i="24"/>
  <c r="WKU57" i="24"/>
  <c r="WKV57" i="24"/>
  <c r="WKW57" i="24"/>
  <c r="WKX57" i="24"/>
  <c r="WKY57" i="24"/>
  <c r="WKZ57" i="24"/>
  <c r="WLA57" i="24"/>
  <c r="WLB57" i="24"/>
  <c r="WLC57" i="24"/>
  <c r="WLD57" i="24"/>
  <c r="WLE57" i="24"/>
  <c r="WLF57" i="24"/>
  <c r="WLG57" i="24"/>
  <c r="WLH57" i="24"/>
  <c r="WLI57" i="24"/>
  <c r="WLJ57" i="24"/>
  <c r="WLK57" i="24"/>
  <c r="WLL57" i="24"/>
  <c r="WLM57" i="24"/>
  <c r="WLN57" i="24"/>
  <c r="WLO57" i="24"/>
  <c r="WLP57" i="24"/>
  <c r="WLQ57" i="24"/>
  <c r="WLR57" i="24"/>
  <c r="WLS57" i="24"/>
  <c r="WLT57" i="24"/>
  <c r="WLU57" i="24"/>
  <c r="WLV57" i="24"/>
  <c r="WLW57" i="24"/>
  <c r="WLX57" i="24"/>
  <c r="WLY57" i="24"/>
  <c r="WLZ57" i="24"/>
  <c r="WMA57" i="24"/>
  <c r="WMB57" i="24"/>
  <c r="WMC57" i="24"/>
  <c r="WMD57" i="24"/>
  <c r="WME57" i="24"/>
  <c r="WMF57" i="24"/>
  <c r="WMG57" i="24"/>
  <c r="WMH57" i="24"/>
  <c r="WMI57" i="24"/>
  <c r="WMJ57" i="24"/>
  <c r="WMK57" i="24"/>
  <c r="WML57" i="24"/>
  <c r="WMM57" i="24"/>
  <c r="WMN57" i="24"/>
  <c r="WMO57" i="24"/>
  <c r="WMP57" i="24"/>
  <c r="WMQ57" i="24"/>
  <c r="WMR57" i="24"/>
  <c r="WMS57" i="24"/>
  <c r="WMT57" i="24"/>
  <c r="WMU57" i="24"/>
  <c r="WMV57" i="24"/>
  <c r="WMW57" i="24"/>
  <c r="WMX57" i="24"/>
  <c r="WMY57" i="24"/>
  <c r="WMZ57" i="24"/>
  <c r="WNA57" i="24"/>
  <c r="WNB57" i="24"/>
  <c r="WNC57" i="24"/>
  <c r="WND57" i="24"/>
  <c r="WNE57" i="24"/>
  <c r="WNF57" i="24"/>
  <c r="WNG57" i="24"/>
  <c r="WNH57" i="24"/>
  <c r="WNI57" i="24"/>
  <c r="WNJ57" i="24"/>
  <c r="WNK57" i="24"/>
  <c r="WNL57" i="24"/>
  <c r="WNM57" i="24"/>
  <c r="WNN57" i="24"/>
  <c r="WNO57" i="24"/>
  <c r="WNP57" i="24"/>
  <c r="WNQ57" i="24"/>
  <c r="WNR57" i="24"/>
  <c r="WNS57" i="24"/>
  <c r="WNT57" i="24"/>
  <c r="WNU57" i="24"/>
  <c r="WNV57" i="24"/>
  <c r="WNW57" i="24"/>
  <c r="WNX57" i="24"/>
  <c r="WNY57" i="24"/>
  <c r="WNZ57" i="24"/>
  <c r="WOA57" i="24"/>
  <c r="WOB57" i="24"/>
  <c r="WOC57" i="24"/>
  <c r="WOD57" i="24"/>
  <c r="WOE57" i="24"/>
  <c r="WOF57" i="24"/>
  <c r="WOG57" i="24"/>
  <c r="WOH57" i="24"/>
  <c r="WOI57" i="24"/>
  <c r="WOJ57" i="24"/>
  <c r="WOK57" i="24"/>
  <c r="WOL57" i="24"/>
  <c r="WOM57" i="24"/>
  <c r="WON57" i="24"/>
  <c r="WOO57" i="24"/>
  <c r="WOP57" i="24"/>
  <c r="WOQ57" i="24"/>
  <c r="WOR57" i="24"/>
  <c r="WOS57" i="24"/>
  <c r="WOT57" i="24"/>
  <c r="WOU57" i="24"/>
  <c r="WOV57" i="24"/>
  <c r="WOW57" i="24"/>
  <c r="WOX57" i="24"/>
  <c r="WOY57" i="24"/>
  <c r="WOZ57" i="24"/>
  <c r="WPA57" i="24"/>
  <c r="WPB57" i="24"/>
  <c r="WPC57" i="24"/>
  <c r="WPD57" i="24"/>
  <c r="WPE57" i="24"/>
  <c r="WPF57" i="24"/>
  <c r="WPG57" i="24"/>
  <c r="WPH57" i="24"/>
  <c r="WPI57" i="24"/>
  <c r="WPJ57" i="24"/>
  <c r="WPK57" i="24"/>
  <c r="WPL57" i="24"/>
  <c r="WPM57" i="24"/>
  <c r="WPN57" i="24"/>
  <c r="WPO57" i="24"/>
  <c r="WPP57" i="24"/>
  <c r="WPQ57" i="24"/>
  <c r="WPR57" i="24"/>
  <c r="WPS57" i="24"/>
  <c r="WPT57" i="24"/>
  <c r="WPU57" i="24"/>
  <c r="WPV57" i="24"/>
  <c r="WPW57" i="24"/>
  <c r="WPX57" i="24"/>
  <c r="WPY57" i="24"/>
  <c r="WPZ57" i="24"/>
  <c r="WQA57" i="24"/>
  <c r="WQB57" i="24"/>
  <c r="WQC57" i="24"/>
  <c r="WQD57" i="24"/>
  <c r="WQE57" i="24"/>
  <c r="WQF57" i="24"/>
  <c r="WQG57" i="24"/>
  <c r="WQH57" i="24"/>
  <c r="WQI57" i="24"/>
  <c r="WQJ57" i="24"/>
  <c r="WQK57" i="24"/>
  <c r="WQL57" i="24"/>
  <c r="WQM57" i="24"/>
  <c r="WQN57" i="24"/>
  <c r="WQO57" i="24"/>
  <c r="WQP57" i="24"/>
  <c r="WQQ57" i="24"/>
  <c r="WQR57" i="24"/>
  <c r="WQS57" i="24"/>
  <c r="WQT57" i="24"/>
  <c r="WQU57" i="24"/>
  <c r="WQV57" i="24"/>
  <c r="WQW57" i="24"/>
  <c r="WQX57" i="24"/>
  <c r="WQY57" i="24"/>
  <c r="WQZ57" i="24"/>
  <c r="WRA57" i="24"/>
  <c r="WRB57" i="24"/>
  <c r="WRC57" i="24"/>
  <c r="WRD57" i="24"/>
  <c r="WRE57" i="24"/>
  <c r="WRF57" i="24"/>
  <c r="WRG57" i="24"/>
  <c r="WRH57" i="24"/>
  <c r="WRI57" i="24"/>
  <c r="WRJ57" i="24"/>
  <c r="WRK57" i="24"/>
  <c r="WRL57" i="24"/>
  <c r="WRM57" i="24"/>
  <c r="WRN57" i="24"/>
  <c r="WRO57" i="24"/>
  <c r="WRP57" i="24"/>
  <c r="WRQ57" i="24"/>
  <c r="WRR57" i="24"/>
  <c r="WRS57" i="24"/>
  <c r="WRT57" i="24"/>
  <c r="WRU57" i="24"/>
  <c r="WRV57" i="24"/>
  <c r="WRW57" i="24"/>
  <c r="WRX57" i="24"/>
  <c r="WRY57" i="24"/>
  <c r="WRZ57" i="24"/>
  <c r="WSA57" i="24"/>
  <c r="WSB57" i="24"/>
  <c r="WSC57" i="24"/>
  <c r="WSD57" i="24"/>
  <c r="WSE57" i="24"/>
  <c r="WSF57" i="24"/>
  <c r="WSG57" i="24"/>
  <c r="WSH57" i="24"/>
  <c r="WSI57" i="24"/>
  <c r="WSJ57" i="24"/>
  <c r="WSK57" i="24"/>
  <c r="WSL57" i="24"/>
  <c r="WSM57" i="24"/>
  <c r="WSN57" i="24"/>
  <c r="WSO57" i="24"/>
  <c r="WSP57" i="24"/>
  <c r="WSQ57" i="24"/>
  <c r="WSR57" i="24"/>
  <c r="WSS57" i="24"/>
  <c r="WST57" i="24"/>
  <c r="WSU57" i="24"/>
  <c r="WSV57" i="24"/>
  <c r="WSW57" i="24"/>
  <c r="WSX57" i="24"/>
  <c r="WSY57" i="24"/>
  <c r="WSZ57" i="24"/>
  <c r="WTA57" i="24"/>
  <c r="WTB57" i="24"/>
  <c r="WTC57" i="24"/>
  <c r="WTD57" i="24"/>
  <c r="WTE57" i="24"/>
  <c r="WTF57" i="24"/>
  <c r="WTG57" i="24"/>
  <c r="WTH57" i="24"/>
  <c r="WTI57" i="24"/>
  <c r="WTJ57" i="24"/>
  <c r="WTK57" i="24"/>
  <c r="WTL57" i="24"/>
  <c r="WTM57" i="24"/>
  <c r="WTN57" i="24"/>
  <c r="WTO57" i="24"/>
  <c r="WTP57" i="24"/>
  <c r="WTQ57" i="24"/>
  <c r="WTR57" i="24"/>
  <c r="WTS57" i="24"/>
  <c r="WTT57" i="24"/>
  <c r="WTU57" i="24"/>
  <c r="WTV57" i="24"/>
  <c r="WTW57" i="24"/>
  <c r="WTX57" i="24"/>
  <c r="WTY57" i="24"/>
  <c r="WTZ57" i="24"/>
  <c r="WUA57" i="24"/>
  <c r="WUB57" i="24"/>
  <c r="WUC57" i="24"/>
  <c r="WUD57" i="24"/>
  <c r="WUE57" i="24"/>
  <c r="WUF57" i="24"/>
  <c r="WUG57" i="24"/>
  <c r="WUH57" i="24"/>
  <c r="WUI57" i="24"/>
  <c r="WUJ57" i="24"/>
  <c r="WUK57" i="24"/>
  <c r="WUL57" i="24"/>
  <c r="WUM57" i="24"/>
  <c r="WUN57" i="24"/>
  <c r="WUO57" i="24"/>
  <c r="WUP57" i="24"/>
  <c r="WUQ57" i="24"/>
  <c r="WUR57" i="24"/>
  <c r="WUS57" i="24"/>
  <c r="WUT57" i="24"/>
  <c r="WUU57" i="24"/>
  <c r="WUV57" i="24"/>
  <c r="WUW57" i="24"/>
  <c r="WUX57" i="24"/>
  <c r="WUY57" i="24"/>
  <c r="WUZ57" i="24"/>
  <c r="WVA57" i="24"/>
  <c r="WVB57" i="24"/>
  <c r="WVC57" i="24"/>
  <c r="WVD57" i="24"/>
  <c r="WVE57" i="24"/>
  <c r="WVF57" i="24"/>
  <c r="WVG57" i="24"/>
  <c r="WVH57" i="24"/>
  <c r="WVI57" i="24"/>
  <c r="WVJ57" i="24"/>
  <c r="WVK57" i="24"/>
  <c r="WVL57" i="24"/>
  <c r="WVM57" i="24"/>
  <c r="WVN57" i="24"/>
  <c r="WVO57" i="24"/>
  <c r="WVP57" i="24"/>
  <c r="WVQ57" i="24"/>
  <c r="WVR57" i="24"/>
  <c r="WVS57" i="24"/>
  <c r="WVT57" i="24"/>
  <c r="WVU57" i="24"/>
  <c r="WVV57" i="24"/>
  <c r="WVW57" i="24"/>
  <c r="WVX57" i="24"/>
  <c r="WVY57" i="24"/>
  <c r="WVZ57" i="24"/>
  <c r="WWA57" i="24"/>
  <c r="WWB57" i="24"/>
  <c r="WWC57" i="24"/>
  <c r="WWD57" i="24"/>
  <c r="WWE57" i="24"/>
  <c r="WWF57" i="24"/>
  <c r="WWG57" i="24"/>
  <c r="WWH57" i="24"/>
  <c r="WWI57" i="24"/>
  <c r="WWJ57" i="24"/>
  <c r="WWK57" i="24"/>
  <c r="WWL57" i="24"/>
  <c r="WWM57" i="24"/>
  <c r="WWN57" i="24"/>
  <c r="WWO57" i="24"/>
  <c r="WWP57" i="24"/>
  <c r="WWQ57" i="24"/>
  <c r="WWR57" i="24"/>
  <c r="WWS57" i="24"/>
  <c r="WWT57" i="24"/>
  <c r="WWU57" i="24"/>
  <c r="WWV57" i="24"/>
  <c r="WWW57" i="24"/>
  <c r="WWX57" i="24"/>
  <c r="WWY57" i="24"/>
  <c r="WWZ57" i="24"/>
  <c r="WXA57" i="24"/>
  <c r="WXB57" i="24"/>
  <c r="WXC57" i="24"/>
  <c r="WXD57" i="24"/>
  <c r="WXE57" i="24"/>
  <c r="WXF57" i="24"/>
  <c r="WXG57" i="24"/>
  <c r="WXH57" i="24"/>
  <c r="WXI57" i="24"/>
  <c r="WXJ57" i="24"/>
  <c r="WXK57" i="24"/>
  <c r="WXL57" i="24"/>
  <c r="WXM57" i="24"/>
  <c r="WXN57" i="24"/>
  <c r="WXO57" i="24"/>
  <c r="WXP57" i="24"/>
  <c r="WXQ57" i="24"/>
  <c r="WXR57" i="24"/>
  <c r="WXS57" i="24"/>
  <c r="WXT57" i="24"/>
  <c r="WXU57" i="24"/>
  <c r="WXV57" i="24"/>
  <c r="WXW57" i="24"/>
  <c r="WXX57" i="24"/>
  <c r="WXY57" i="24"/>
  <c r="WXZ57" i="24"/>
  <c r="WYA57" i="24"/>
  <c r="WYB57" i="24"/>
  <c r="WYC57" i="24"/>
  <c r="WYD57" i="24"/>
  <c r="WYE57" i="24"/>
  <c r="WYF57" i="24"/>
  <c r="WYG57" i="24"/>
  <c r="WYH57" i="24"/>
  <c r="WYI57" i="24"/>
  <c r="WYJ57" i="24"/>
  <c r="WYK57" i="24"/>
  <c r="WYL57" i="24"/>
  <c r="WYM57" i="24"/>
  <c r="WYN57" i="24"/>
  <c r="WYO57" i="24"/>
  <c r="WYP57" i="24"/>
  <c r="WYQ57" i="24"/>
  <c r="WYR57" i="24"/>
  <c r="WYS57" i="24"/>
  <c r="WYT57" i="24"/>
  <c r="WYU57" i="24"/>
  <c r="WYV57" i="24"/>
  <c r="WYW57" i="24"/>
  <c r="WYX57" i="24"/>
  <c r="WYY57" i="24"/>
  <c r="WYZ57" i="24"/>
  <c r="WZA57" i="24"/>
  <c r="WZB57" i="24"/>
  <c r="WZC57" i="24"/>
  <c r="WZD57" i="24"/>
  <c r="WZE57" i="24"/>
  <c r="WZF57" i="24"/>
  <c r="WZG57" i="24"/>
  <c r="WZH57" i="24"/>
  <c r="WZI57" i="24"/>
  <c r="WZJ57" i="24"/>
  <c r="WZK57" i="24"/>
  <c r="WZL57" i="24"/>
  <c r="WZM57" i="24"/>
  <c r="WZN57" i="24"/>
  <c r="WZO57" i="24"/>
  <c r="WZP57" i="24"/>
  <c r="WZQ57" i="24"/>
  <c r="WZR57" i="24"/>
  <c r="WZS57" i="24"/>
  <c r="WZT57" i="24"/>
  <c r="WZU57" i="24"/>
  <c r="WZV57" i="24"/>
  <c r="WZW57" i="24"/>
  <c r="WZX57" i="24"/>
  <c r="WZY57" i="24"/>
  <c r="WZZ57" i="24"/>
  <c r="XAA57" i="24"/>
  <c r="XAB57" i="24"/>
  <c r="XAC57" i="24"/>
  <c r="XAD57" i="24"/>
  <c r="XAE57" i="24"/>
  <c r="XAF57" i="24"/>
  <c r="XAG57" i="24"/>
  <c r="XAH57" i="24"/>
  <c r="XAI57" i="24"/>
  <c r="XAJ57" i="24"/>
  <c r="XAK57" i="24"/>
  <c r="XAL57" i="24"/>
  <c r="XAM57" i="24"/>
  <c r="XAN57" i="24"/>
  <c r="XAO57" i="24"/>
  <c r="XAP57" i="24"/>
  <c r="XAQ57" i="24"/>
  <c r="XAR57" i="24"/>
  <c r="XAS57" i="24"/>
  <c r="XAT57" i="24"/>
  <c r="XAU57" i="24"/>
  <c r="XAV57" i="24"/>
  <c r="XAW57" i="24"/>
  <c r="XAX57" i="24"/>
  <c r="XAY57" i="24"/>
  <c r="XAZ57" i="24"/>
  <c r="XBA57" i="24"/>
  <c r="XBB57" i="24"/>
  <c r="XBC57" i="24"/>
  <c r="XBD57" i="24"/>
  <c r="XBE57" i="24"/>
  <c r="XBF57" i="24"/>
  <c r="XBG57" i="24"/>
  <c r="XBH57" i="24"/>
  <c r="XBI57" i="24"/>
  <c r="XBJ57" i="24"/>
  <c r="XBK57" i="24"/>
  <c r="XBL57" i="24"/>
  <c r="XBM57" i="24"/>
  <c r="XBN57" i="24"/>
  <c r="XBO57" i="24"/>
  <c r="XBP57" i="24"/>
  <c r="XBQ57" i="24"/>
  <c r="XBR57" i="24"/>
  <c r="XBS57" i="24"/>
  <c r="XBT57" i="24"/>
  <c r="XBU57" i="24"/>
  <c r="XBV57" i="24"/>
  <c r="XBW57" i="24"/>
  <c r="XBX57" i="24"/>
  <c r="XBY57" i="24"/>
  <c r="XBZ57" i="24"/>
  <c r="XCA57" i="24"/>
  <c r="XCB57" i="24"/>
  <c r="XCC57" i="24"/>
  <c r="XCD57" i="24"/>
  <c r="XCE57" i="24"/>
  <c r="XCF57" i="24"/>
  <c r="XCG57" i="24"/>
  <c r="XCH57" i="24"/>
  <c r="XCI57" i="24"/>
  <c r="XCJ57" i="24"/>
  <c r="XCK57" i="24"/>
  <c r="XCL57" i="24"/>
  <c r="XCM57" i="24"/>
  <c r="XCN57" i="24"/>
  <c r="XCO57" i="24"/>
  <c r="XCP57" i="24"/>
  <c r="XCQ57" i="24"/>
  <c r="XCR57" i="24"/>
  <c r="XCS57" i="24"/>
  <c r="XCT57" i="24"/>
  <c r="XCU57" i="24"/>
  <c r="XCV57" i="24"/>
  <c r="XCW57" i="24"/>
  <c r="XCX57" i="24"/>
  <c r="XCY57" i="24"/>
  <c r="XCZ57" i="24"/>
  <c r="XDA57" i="24"/>
  <c r="XDB57" i="24"/>
  <c r="XDC57" i="24"/>
  <c r="XDD57" i="24"/>
  <c r="XDE57" i="24"/>
  <c r="XDF57" i="24"/>
  <c r="XDG57" i="24"/>
  <c r="XDH57" i="24"/>
  <c r="XDI57" i="24"/>
  <c r="XDJ57" i="24"/>
  <c r="XDK57" i="24"/>
  <c r="XDL57" i="24"/>
  <c r="XDM57" i="24"/>
  <c r="XDN57" i="24"/>
  <c r="XDO57" i="24"/>
  <c r="XDP57" i="24"/>
  <c r="XDQ57" i="24"/>
  <c r="XDR57" i="24"/>
  <c r="XDS57" i="24"/>
  <c r="XDT57" i="24"/>
  <c r="XDU57" i="24"/>
  <c r="XDV57" i="24"/>
  <c r="XDW57" i="24"/>
  <c r="XDX57" i="24"/>
  <c r="XDY57" i="24"/>
  <c r="XDZ57" i="24"/>
  <c r="XEA57" i="24"/>
  <c r="XEB57" i="24"/>
  <c r="XEC57" i="24"/>
  <c r="XED57" i="24"/>
  <c r="XEE57" i="24"/>
  <c r="XEF57" i="24"/>
  <c r="XEG57" i="24"/>
  <c r="XEH57" i="24"/>
  <c r="XEI57" i="24"/>
  <c r="XEJ57" i="24"/>
  <c r="XEK57" i="24"/>
  <c r="XEL57" i="24"/>
  <c r="XEM57" i="24"/>
  <c r="XEN57" i="24"/>
  <c r="XEO57" i="24"/>
  <c r="XEP57" i="24"/>
  <c r="XEQ57" i="24"/>
  <c r="XER57" i="24"/>
  <c r="XES57" i="24"/>
  <c r="XET57" i="24"/>
  <c r="XEU57" i="24"/>
  <c r="XEV57" i="24"/>
  <c r="XEW57" i="24"/>
  <c r="XEX57" i="24"/>
  <c r="XEY57" i="24"/>
  <c r="XEZ57" i="24"/>
  <c r="XFA57" i="24"/>
  <c r="XFB57" i="24"/>
  <c r="XFC57" i="24"/>
  <c r="XFD57" i="24"/>
  <c r="AR62" i="6"/>
  <c r="E11" i="6"/>
  <c r="E226" i="6" s="1"/>
  <c r="J11" i="6"/>
  <c r="J226" i="6" s="1"/>
  <c r="M11" i="6"/>
  <c r="M226" i="6" s="1"/>
  <c r="N11" i="6"/>
  <c r="N226" i="6" s="1"/>
  <c r="Q11" i="6"/>
  <c r="Q226" i="6" s="1"/>
  <c r="S11" i="6"/>
  <c r="S226" i="6" s="1"/>
  <c r="X11" i="6"/>
  <c r="X226" i="6" s="1"/>
  <c r="AB11" i="6"/>
  <c r="AB226" i="6" s="1"/>
  <c r="AF11" i="6"/>
  <c r="AF226" i="6" s="1"/>
  <c r="AJ11" i="6"/>
  <c r="AJ226" i="6" s="1"/>
  <c r="B58" i="6"/>
  <c r="D11" i="6"/>
  <c r="D226" i="6" s="1"/>
  <c r="G11" i="6"/>
  <c r="G226" i="6" s="1"/>
  <c r="H11" i="6"/>
  <c r="H226" i="6" s="1"/>
  <c r="I11" i="6"/>
  <c r="I226" i="6" s="1"/>
  <c r="K11" i="6"/>
  <c r="K226" i="6" s="1"/>
  <c r="L11" i="6"/>
  <c r="L226" i="6" s="1"/>
  <c r="O11" i="6"/>
  <c r="O226" i="6" s="1"/>
  <c r="P11" i="6"/>
  <c r="P226" i="6" s="1"/>
  <c r="R11" i="6"/>
  <c r="R226" i="6" s="1"/>
  <c r="T11" i="6"/>
  <c r="T226" i="6" s="1"/>
  <c r="U11" i="6"/>
  <c r="U226" i="6" s="1"/>
  <c r="W11" i="6"/>
  <c r="W226" i="6" s="1"/>
  <c r="Y11" i="6"/>
  <c r="Y226" i="6" s="1"/>
  <c r="Z11" i="6"/>
  <c r="Z226" i="6" s="1"/>
  <c r="AA11" i="6"/>
  <c r="AA226" i="6" s="1"/>
  <c r="AC11" i="6"/>
  <c r="AC226" i="6" s="1"/>
  <c r="AD11" i="6"/>
  <c r="AD226" i="6" s="1"/>
  <c r="AE11" i="6"/>
  <c r="AE226" i="6" s="1"/>
  <c r="AG11" i="6"/>
  <c r="AG226" i="6" s="1"/>
  <c r="AH11" i="6"/>
  <c r="AH226" i="6" s="1"/>
  <c r="AI11" i="6"/>
  <c r="AI226" i="6" s="1"/>
  <c r="AK11" i="6"/>
  <c r="AK226" i="6" s="1"/>
  <c r="C11" i="6" l="1"/>
  <c r="C226" i="6" s="1"/>
  <c r="AS56" i="6"/>
  <c r="AR67" i="6"/>
  <c r="F11" i="6"/>
  <c r="F226" i="6" s="1"/>
  <c r="AX12" i="6"/>
  <c r="AR59" i="6"/>
  <c r="AR64" i="6"/>
  <c r="AR58" i="6"/>
  <c r="AR63" i="6"/>
  <c r="AR61" i="6"/>
  <c r="AR66" i="6"/>
  <c r="AR172" i="6" l="1"/>
  <c r="AR170" i="6"/>
  <c r="B172" i="6"/>
  <c r="B171" i="6"/>
  <c r="B170" i="6"/>
  <c r="B169" i="6"/>
  <c r="B168" i="6"/>
  <c r="B167" i="6"/>
  <c r="B166" i="6"/>
  <c r="B165" i="6"/>
  <c r="AR169" i="6" l="1"/>
  <c r="AR174" i="6"/>
  <c r="AR167" i="6"/>
  <c r="AR171" i="6"/>
  <c r="AR166" i="6"/>
  <c r="AR168" i="6"/>
  <c r="AR165" i="6"/>
  <c r="B181" i="6" l="1"/>
  <c r="B45" i="18" l="1"/>
  <c r="B46" i="18"/>
  <c r="B47" i="18"/>
  <c r="B48" i="18"/>
  <c r="B38" i="18"/>
  <c r="B39" i="18"/>
  <c r="B50" i="18"/>
  <c r="B49" i="18"/>
  <c r="B44" i="18"/>
  <c r="B40" i="18"/>
  <c r="B37" i="18"/>
  <c r="B36" i="18"/>
  <c r="B35" i="18"/>
  <c r="B32" i="18"/>
  <c r="B31" i="18"/>
  <c r="B28" i="18"/>
  <c r="B27" i="18"/>
  <c r="B26" i="18"/>
  <c r="B25" i="18"/>
  <c r="B24" i="18"/>
  <c r="B12" i="18"/>
  <c r="B13" i="18"/>
  <c r="B14" i="18"/>
  <c r="B15" i="18"/>
  <c r="B16" i="18"/>
  <c r="B17" i="18"/>
  <c r="B18" i="18"/>
  <c r="B19" i="18"/>
  <c r="B20" i="18"/>
  <c r="B21" i="18"/>
  <c r="B11" i="18"/>
  <c r="D23" i="18"/>
  <c r="C23" i="18"/>
  <c r="C10" i="18"/>
  <c r="B8" i="18"/>
  <c r="B23" i="18" l="1"/>
  <c r="B13" i="6" l="1"/>
  <c r="AY12" i="6" l="1"/>
  <c r="AU12" i="6"/>
  <c r="AV12" i="6" l="1"/>
  <c r="AW12" i="6"/>
  <c r="AS12" i="6"/>
  <c r="AR96" i="6"/>
  <c r="AR219" i="6"/>
  <c r="AR210" i="6"/>
  <c r="AR206" i="6"/>
  <c r="AR199" i="6"/>
  <c r="AR195" i="6"/>
  <c r="AR190" i="6"/>
  <c r="AR182" i="6"/>
  <c r="AR179" i="6"/>
  <c r="AR163" i="6"/>
  <c r="AR156" i="6"/>
  <c r="AR148" i="6"/>
  <c r="AR143" i="6"/>
  <c r="AR140" i="6"/>
  <c r="AR133" i="6"/>
  <c r="AR126" i="6"/>
  <c r="AR118" i="6"/>
  <c r="AR112" i="6"/>
  <c r="AR104" i="6"/>
  <c r="AR100" i="6"/>
  <c r="AR91" i="6"/>
  <c r="AR26" i="6"/>
  <c r="AR22" i="6"/>
  <c r="AR88" i="6"/>
  <c r="AR79" i="6"/>
  <c r="AR76" i="6"/>
  <c r="AR72" i="6"/>
  <c r="AR54" i="6"/>
  <c r="AR50" i="6"/>
  <c r="AR41" i="6"/>
  <c r="AR15" i="6"/>
  <c r="AR203" i="6"/>
  <c r="AR186" i="6"/>
  <c r="AR122" i="6"/>
  <c r="AR13" i="6"/>
  <c r="AR14" i="6"/>
  <c r="AR29" i="6"/>
  <c r="AR25" i="6"/>
  <c r="AR21" i="6"/>
  <c r="AR18" i="6"/>
  <c r="AR216" i="6"/>
  <c r="AR213" i="6"/>
  <c r="AR209" i="6"/>
  <c r="AR205" i="6"/>
  <c r="AR202" i="6"/>
  <c r="AR198" i="6"/>
  <c r="AR193" i="6"/>
  <c r="AR189" i="6"/>
  <c r="AR185" i="6"/>
  <c r="AR178" i="6"/>
  <c r="AR161" i="6"/>
  <c r="AR155" i="6"/>
  <c r="AR152" i="6"/>
  <c r="AR146" i="6"/>
  <c r="AR142" i="6"/>
  <c r="AR139" i="6"/>
  <c r="AR136" i="6"/>
  <c r="AR132" i="6"/>
  <c r="AR128" i="6"/>
  <c r="AR125" i="6"/>
  <c r="AR121" i="6"/>
  <c r="AR117" i="6"/>
  <c r="AR111" i="6"/>
  <c r="AR103" i="6"/>
  <c r="AR99" i="6"/>
  <c r="AR94" i="6"/>
  <c r="AR87" i="6"/>
  <c r="AR84" i="6"/>
  <c r="AR78" i="6"/>
  <c r="AR75" i="6"/>
  <c r="AR71" i="6"/>
  <c r="AR53" i="6"/>
  <c r="AR49" i="6"/>
  <c r="AR44" i="6"/>
  <c r="AR40" i="6"/>
  <c r="AR37" i="6"/>
  <c r="AR33" i="6"/>
  <c r="AR30" i="6"/>
  <c r="AR19" i="6"/>
  <c r="AR129" i="6"/>
  <c r="AR108" i="6"/>
  <c r="AR46" i="6"/>
  <c r="AR16" i="6"/>
  <c r="AR32" i="6"/>
  <c r="AR28" i="6"/>
  <c r="AR24" i="6"/>
  <c r="AR17" i="6"/>
  <c r="AR215" i="6"/>
  <c r="AR212" i="6"/>
  <c r="AR208" i="6"/>
  <c r="AR204" i="6"/>
  <c r="AR201" i="6"/>
  <c r="AR197" i="6"/>
  <c r="AR192" i="6"/>
  <c r="AR188" i="6"/>
  <c r="AR184" i="6"/>
  <c r="AR181" i="6"/>
  <c r="AR177" i="6"/>
  <c r="AR160" i="6"/>
  <c r="AR154" i="6"/>
  <c r="AR150" i="6"/>
  <c r="AR145" i="6"/>
  <c r="AR138" i="6"/>
  <c r="AR135" i="6"/>
  <c r="AR131" i="6"/>
  <c r="AR127" i="6"/>
  <c r="AR124" i="6"/>
  <c r="AR120" i="6"/>
  <c r="AR115" i="6"/>
  <c r="AR110" i="6"/>
  <c r="AR106" i="6"/>
  <c r="AR102" i="6"/>
  <c r="AR98" i="6"/>
  <c r="AR93" i="6"/>
  <c r="AR90" i="6"/>
  <c r="AR86" i="6"/>
  <c r="AR83" i="6"/>
  <c r="AR81" i="6"/>
  <c r="AR77" i="6"/>
  <c r="AR74" i="6"/>
  <c r="AR70" i="6"/>
  <c r="AR52" i="6"/>
  <c r="AR48" i="6"/>
  <c r="AR43" i="6"/>
  <c r="AR39" i="6"/>
  <c r="AR36" i="6"/>
  <c r="AR214" i="6"/>
  <c r="AR137" i="6"/>
  <c r="AR31" i="6"/>
  <c r="AR27" i="6"/>
  <c r="AR23" i="6"/>
  <c r="AR20" i="6"/>
  <c r="AR220" i="6"/>
  <c r="AR211" i="6"/>
  <c r="AR207" i="6"/>
  <c r="AR200" i="6"/>
  <c r="AR196" i="6"/>
  <c r="AR191" i="6"/>
  <c r="AR187" i="6"/>
  <c r="AR183" i="6"/>
  <c r="AR180" i="6"/>
  <c r="AR176" i="6"/>
  <c r="AR157" i="6"/>
  <c r="AR153" i="6"/>
  <c r="AR149" i="6"/>
  <c r="AR144" i="6"/>
  <c r="AR141" i="6"/>
  <c r="AR134" i="6"/>
  <c r="AR130" i="6"/>
  <c r="AR123" i="6"/>
  <c r="AR119" i="6"/>
  <c r="AR114" i="6"/>
  <c r="AR109" i="6"/>
  <c r="AR105" i="6"/>
  <c r="AR101" i="6"/>
  <c r="AR97" i="6"/>
  <c r="AR92" i="6"/>
  <c r="AR89" i="6"/>
  <c r="AR85" i="6"/>
  <c r="AR82" i="6"/>
  <c r="AR80" i="6"/>
  <c r="AR73" i="6"/>
  <c r="AR56" i="6"/>
  <c r="AR51" i="6"/>
  <c r="AR47" i="6"/>
  <c r="AR42" i="6"/>
  <c r="AR38" i="6"/>
  <c r="AR35" i="6"/>
  <c r="AR34" i="6"/>
  <c r="B184" i="6"/>
  <c r="B185" i="6"/>
  <c r="B186" i="6"/>
  <c r="B187" i="6"/>
  <c r="B188" i="6"/>
  <c r="B189" i="6"/>
  <c r="B190" i="6"/>
  <c r="B191" i="6"/>
  <c r="B192" i="6"/>
  <c r="B182" i="6"/>
  <c r="B177" i="6"/>
  <c r="B163" i="6"/>
  <c r="B176" i="6"/>
  <c r="B179" i="6"/>
  <c r="B180" i="6"/>
  <c r="B153" i="6"/>
  <c r="B154" i="6"/>
  <c r="AR12" i="6" l="1"/>
  <c r="B136" i="6"/>
  <c r="B137" i="6"/>
  <c r="B138" i="6"/>
  <c r="B139" i="6"/>
  <c r="B140" i="6"/>
  <c r="B70" i="6"/>
  <c r="B71" i="6"/>
  <c r="B149" i="6" l="1"/>
  <c r="B150" i="6"/>
  <c r="B155" i="6"/>
  <c r="B156" i="6"/>
  <c r="B157" i="6"/>
  <c r="B161" i="6"/>
  <c r="B130" i="6"/>
  <c r="B131" i="6"/>
  <c r="B132" i="6"/>
  <c r="B133" i="6"/>
  <c r="B134" i="6"/>
  <c r="B135" i="6"/>
  <c r="B123" i="6"/>
  <c r="B124" i="6"/>
  <c r="B125" i="6"/>
  <c r="B126" i="6"/>
  <c r="B120" i="6"/>
  <c r="B121" i="6"/>
  <c r="B122" i="6"/>
  <c r="B106" i="6"/>
  <c r="B90" i="6" l="1"/>
  <c r="B91" i="6"/>
  <c r="B83" i="6"/>
  <c r="B84" i="6"/>
  <c r="B85" i="6"/>
  <c r="B80" i="6"/>
  <c r="B81" i="6"/>
  <c r="B82" i="6"/>
  <c r="B78" i="6"/>
  <c r="B79" i="6"/>
  <c r="B77" i="6"/>
  <c r="B72" i="6"/>
  <c r="B73" i="6"/>
  <c r="B74" i="6"/>
  <c r="B75" i="6"/>
  <c r="B76" i="6"/>
  <c r="B50" i="6"/>
  <c r="B51" i="6"/>
  <c r="B52" i="6"/>
  <c r="B53" i="6"/>
  <c r="B54" i="6"/>
  <c r="B49" i="6"/>
  <c r="B46" i="6"/>
  <c r="B47" i="6"/>
  <c r="B48" i="6"/>
  <c r="B43" i="6"/>
  <c r="B29" i="6"/>
  <c r="B30" i="6"/>
  <c r="B31" i="6"/>
  <c r="B32" i="6"/>
  <c r="B27" i="6"/>
  <c r="B28" i="6"/>
  <c r="B25" i="6"/>
  <c r="B26" i="6"/>
  <c r="B21" i="6"/>
  <c r="B22" i="6"/>
  <c r="B23" i="6"/>
  <c r="B24" i="6"/>
  <c r="B17" i="6"/>
  <c r="B18" i="6"/>
  <c r="B19" i="6"/>
  <c r="B20" i="6"/>
  <c r="C43" i="18" l="1"/>
  <c r="D43" i="18"/>
  <c r="D10" i="18"/>
  <c r="B10" i="18" s="1"/>
  <c r="B43" i="18" l="1"/>
  <c r="B6" i="18" s="1"/>
  <c r="D6" i="18"/>
  <c r="C6" i="18"/>
  <c r="B14" i="6" l="1"/>
  <c r="B15" i="6"/>
  <c r="B16" i="6"/>
  <c r="B33" i="6"/>
  <c r="B34" i="6"/>
  <c r="B36" i="6"/>
  <c r="B37" i="6"/>
  <c r="B38" i="6"/>
  <c r="B39" i="6"/>
  <c r="B40" i="6"/>
  <c r="B41" i="6"/>
  <c r="B42" i="6"/>
  <c r="B44" i="6"/>
  <c r="B86" i="6"/>
  <c r="B87" i="6"/>
  <c r="B88" i="6"/>
  <c r="B89" i="6"/>
  <c r="B92" i="6"/>
  <c r="B93" i="6"/>
  <c r="B94" i="6"/>
  <c r="B98" i="6"/>
  <c r="B99" i="6"/>
  <c r="B100" i="6"/>
  <c r="B101" i="6"/>
  <c r="B102" i="6"/>
  <c r="B103" i="6"/>
  <c r="B104" i="6"/>
  <c r="B105" i="6"/>
  <c r="B111" i="6"/>
  <c r="B112" i="6"/>
  <c r="B117" i="6"/>
  <c r="B118" i="6"/>
  <c r="B119" i="6"/>
  <c r="B127" i="6"/>
  <c r="B128" i="6"/>
  <c r="B129" i="6"/>
  <c r="B141" i="6"/>
  <c r="B142" i="6"/>
  <c r="B143" i="6"/>
  <c r="B144" i="6"/>
  <c r="B145" i="6"/>
  <c r="B146" i="6"/>
  <c r="B183" i="6"/>
  <c r="B193" i="6"/>
  <c r="B196" i="6"/>
  <c r="B197" i="6"/>
  <c r="B198" i="6"/>
  <c r="B225" i="6" s="1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11" i="6" l="1"/>
  <c r="B22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jleonce</author>
  </authors>
  <commentList>
    <comment ref="A9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jleonce:</t>
        </r>
        <r>
          <rPr>
            <sz val="9"/>
            <color indexed="81"/>
            <rFont val="Tahoma"/>
            <family val="2"/>
          </rPr>
          <t xml:space="preserve">
Incluye ambas modalidades; 11 por  Art. 21 y 16 por Ampliado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jleonce</author>
  </authors>
  <commentList>
    <comment ref="A90" authorId="0" shapeId="0" xr:uid="{13F03699-6885-4E50-A0B9-4DEC95F2D8A1}">
      <text>
        <r>
          <rPr>
            <b/>
            <sz val="9"/>
            <color indexed="81"/>
            <rFont val="Tahoma"/>
            <family val="2"/>
          </rPr>
          <t>jleonce:</t>
        </r>
        <r>
          <rPr>
            <sz val="9"/>
            <color indexed="81"/>
            <rFont val="Tahoma"/>
            <family val="2"/>
          </rPr>
          <t xml:space="preserve">
Incluye ambas modalidades; 11 por  Art. 21 y 16 por Ampliado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jleonce</author>
  </authors>
  <commentList>
    <comment ref="A90" authorId="0" shapeId="0" xr:uid="{ED3C2550-297F-406F-9414-BEC08B6F3E72}">
      <text>
        <r>
          <rPr>
            <b/>
            <sz val="9"/>
            <color indexed="81"/>
            <rFont val="Tahoma"/>
            <family val="2"/>
          </rPr>
          <t>jleonce:</t>
        </r>
        <r>
          <rPr>
            <sz val="9"/>
            <color indexed="81"/>
            <rFont val="Tahoma"/>
            <family val="2"/>
          </rPr>
          <t xml:space="preserve">
Incluye ambas modalidades; 11 por  Art. 21 y 16 por Ampliado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jleonce</author>
  </authors>
  <commentList>
    <comment ref="A75" authorId="0" shapeId="0" xr:uid="{E33F8682-D411-4336-9868-084A45074177}">
      <text>
        <r>
          <rPr>
            <b/>
            <sz val="9"/>
            <color indexed="81"/>
            <rFont val="Tahoma"/>
            <family val="2"/>
          </rPr>
          <t>jleonce:</t>
        </r>
        <r>
          <rPr>
            <sz val="9"/>
            <color indexed="81"/>
            <rFont val="Tahoma"/>
            <family val="2"/>
          </rPr>
          <t xml:space="preserve">
Incluye ambas modalidades; 11 por  Art. 21 y 16 por Ampliado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jleonce</author>
  </authors>
  <commentList>
    <comment ref="A80" authorId="0" shapeId="0" xr:uid="{8E338839-2106-4AA3-8714-E60E7D71512B}">
      <text>
        <r>
          <rPr>
            <b/>
            <sz val="9"/>
            <color indexed="81"/>
            <rFont val="Tahoma"/>
            <family val="2"/>
          </rPr>
          <t>jleonce:</t>
        </r>
        <r>
          <rPr>
            <sz val="9"/>
            <color indexed="81"/>
            <rFont val="Tahoma"/>
            <family val="2"/>
          </rPr>
          <t xml:space="preserve">
Incluye ambas modalidades; 11 por  Art. 21 y 16 por Ampliado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jleonce</author>
  </authors>
  <commentList>
    <comment ref="A72" authorId="0" shapeId="0" xr:uid="{F15E6E81-8CDB-4A5F-9A3D-3065859F45B6}">
      <text>
        <r>
          <rPr>
            <b/>
            <sz val="9"/>
            <color indexed="81"/>
            <rFont val="Tahoma"/>
            <family val="2"/>
          </rPr>
          <t>jleonce:</t>
        </r>
        <r>
          <rPr>
            <sz val="9"/>
            <color indexed="81"/>
            <rFont val="Tahoma"/>
            <family val="2"/>
          </rPr>
          <t xml:space="preserve">
Incluye ambas modalidades; 11 por  Art. 21 y 16 por Ampliado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jleonce</author>
  </authors>
  <commentList>
    <comment ref="A57" authorId="0" shapeId="0" xr:uid="{C9D287DC-A21A-4DC5-BB26-5B8D93317B92}">
      <text>
        <r>
          <rPr>
            <b/>
            <sz val="9"/>
            <color indexed="81"/>
            <rFont val="Tahoma"/>
            <family val="2"/>
          </rPr>
          <t>jleonce:</t>
        </r>
        <r>
          <rPr>
            <sz val="9"/>
            <color indexed="81"/>
            <rFont val="Tahoma"/>
            <family val="2"/>
          </rPr>
          <t xml:space="preserve">
Incluye ambas modalidades; 11 por  Art. 21 y 16 por Ampliado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jleonce</author>
  </authors>
  <commentList>
    <comment ref="A61" authorId="0" shapeId="0" xr:uid="{8B293E77-A372-4223-85D6-A4A53B853F57}">
      <text>
        <r>
          <rPr>
            <b/>
            <sz val="9"/>
            <color indexed="81"/>
            <rFont val="Tahoma"/>
            <family val="2"/>
          </rPr>
          <t>jleonce:</t>
        </r>
        <r>
          <rPr>
            <sz val="9"/>
            <color indexed="81"/>
            <rFont val="Tahoma"/>
            <family val="2"/>
          </rPr>
          <t xml:space="preserve">
Incluye ambas modalidades; 11 por  Art. 21 y 16 por Ampliado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jleonce</author>
  </authors>
  <commentList>
    <comment ref="A66" authorId="0" shapeId="0" xr:uid="{F4096E8B-AE2A-4320-B1D4-E03BC081E1D7}">
      <text>
        <r>
          <rPr>
            <b/>
            <sz val="9"/>
            <color indexed="81"/>
            <rFont val="Tahoma"/>
            <family val="2"/>
          </rPr>
          <t>jleonce:</t>
        </r>
        <r>
          <rPr>
            <sz val="9"/>
            <color indexed="81"/>
            <rFont val="Tahoma"/>
            <family val="2"/>
          </rPr>
          <t xml:space="preserve">
Incluye ambas modalidades; 11 por  Art. 21 y 16 por Ampliado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jleonce</author>
  </authors>
  <commentList>
    <comment ref="A71" authorId="0" shapeId="0" xr:uid="{D94A2FB2-DDC1-4995-8935-D21CF58A7B4E}">
      <text>
        <r>
          <rPr>
            <b/>
            <sz val="9"/>
            <color indexed="81"/>
            <rFont val="Tahoma"/>
            <family val="2"/>
          </rPr>
          <t>jleonce:</t>
        </r>
        <r>
          <rPr>
            <sz val="9"/>
            <color indexed="81"/>
            <rFont val="Tahoma"/>
            <family val="2"/>
          </rPr>
          <t xml:space="preserve">
Incluye ambas modalidades; 11 por  Art. 21 y 16 por Ampliado </t>
        </r>
      </text>
    </comment>
  </commentList>
</comments>
</file>

<file path=xl/sharedStrings.xml><?xml version="1.0" encoding="utf-8"?>
<sst xmlns="http://schemas.openxmlformats.org/spreadsheetml/2006/main" count="2444" uniqueCount="505">
  <si>
    <t>Mes</t>
  </si>
  <si>
    <t>Robo con violencia sobre las personas</t>
  </si>
  <si>
    <t>Parrita</t>
  </si>
  <si>
    <t>Robo con fuerza sobre las cosas</t>
  </si>
  <si>
    <t>Hurto</t>
  </si>
  <si>
    <t>Agresión</t>
  </si>
  <si>
    <t>Fraude informático</t>
  </si>
  <si>
    <t>Homicidio doloso</t>
  </si>
  <si>
    <t>Lesiones culposas</t>
  </si>
  <si>
    <t>Receptación</t>
  </si>
  <si>
    <t>Daños</t>
  </si>
  <si>
    <t>Hurto de ganado</t>
  </si>
  <si>
    <t>Infracción Ley Forestal</t>
  </si>
  <si>
    <t>Febrero</t>
  </si>
  <si>
    <t>Lesiones con arma blanca</t>
  </si>
  <si>
    <t>Muerte natural</t>
  </si>
  <si>
    <t>Estafa</t>
  </si>
  <si>
    <t>Desaparición de persona</t>
  </si>
  <si>
    <t>Tentativa de robo con fuerza sobre las cosas</t>
  </si>
  <si>
    <t>Marzo</t>
  </si>
  <si>
    <t>Circulación de moneda falsa</t>
  </si>
  <si>
    <t>Infracción Ley Flora y Fauna</t>
  </si>
  <si>
    <t>Lesiones</t>
  </si>
  <si>
    <t>Falsificación de señas y marcas</t>
  </si>
  <si>
    <t>Falsedad ideológica</t>
  </si>
  <si>
    <t>Abandono de incapaz</t>
  </si>
  <si>
    <t>Abril</t>
  </si>
  <si>
    <t>Uso de falso documento</t>
  </si>
  <si>
    <t>Tentativa de homicidio doloso</t>
  </si>
  <si>
    <t>Tentativa de robo con violencia sobre las personas</t>
  </si>
  <si>
    <t>Simulación de delito</t>
  </si>
  <si>
    <t>Tentativa de hurto</t>
  </si>
  <si>
    <t>Conducción temeraria</t>
  </si>
  <si>
    <t>Peculado</t>
  </si>
  <si>
    <t>Mayo</t>
  </si>
  <si>
    <t>Violación de domicilio</t>
  </si>
  <si>
    <t>Junio</t>
  </si>
  <si>
    <t>Lesiones con arma de fuego</t>
  </si>
  <si>
    <t>Proxenetismo</t>
  </si>
  <si>
    <t>Coacción</t>
  </si>
  <si>
    <t>Julio</t>
  </si>
  <si>
    <t>Fraude de simulación</t>
  </si>
  <si>
    <t>Explotación de incapaz</t>
  </si>
  <si>
    <t>Agosto</t>
  </si>
  <si>
    <t>Incumplimiento o abuso de la patria potestad</t>
  </si>
  <si>
    <t>Setiembre</t>
  </si>
  <si>
    <t>Tentativa de violación</t>
  </si>
  <si>
    <t>Octubre</t>
  </si>
  <si>
    <t xml:space="preserve">Infracción Ley de Armas y Explosivos </t>
  </si>
  <si>
    <t>Noviembre</t>
  </si>
  <si>
    <t>Perjurio</t>
  </si>
  <si>
    <t>Diciembre</t>
  </si>
  <si>
    <t>Relación sexual remunerada con menor de edad</t>
  </si>
  <si>
    <t>Enero</t>
  </si>
  <si>
    <t>Incendio o explosión</t>
  </si>
  <si>
    <t>Poás</t>
  </si>
  <si>
    <t>Apropiación y/o retención indebida</t>
  </si>
  <si>
    <t>Violación de correspondencia</t>
  </si>
  <si>
    <t>Extorsión</t>
  </si>
  <si>
    <t>Abuso de autoridad</t>
  </si>
  <si>
    <t>Incumplimiento de medidas de protección</t>
  </si>
  <si>
    <t>Cohecho</t>
  </si>
  <si>
    <t>Estafa mediante cheque</t>
  </si>
  <si>
    <t>Profanación de cementerios y cadáveres</t>
  </si>
  <si>
    <t>Muerte accidental</t>
  </si>
  <si>
    <t>Suicidio</t>
  </si>
  <si>
    <t>Accionamiento de arma</t>
  </si>
  <si>
    <t>Resistencia a la autoridad</t>
  </si>
  <si>
    <t>Tentativa de secuestro extorsivo</t>
  </si>
  <si>
    <t>Infracción Ley Integral del Adulto Mayor</t>
  </si>
  <si>
    <t>Privación de libertad</t>
  </si>
  <si>
    <t>Incumplimiento de deberes de asistencia</t>
  </si>
  <si>
    <t>Fraude registral</t>
  </si>
  <si>
    <t>Atenas</t>
  </si>
  <si>
    <t>San Mateo</t>
  </si>
  <si>
    <t>Estelionato</t>
  </si>
  <si>
    <t>Suplantación de identidad</t>
  </si>
  <si>
    <t>Homicidio culposo</t>
  </si>
  <si>
    <t>Infracción Ley de Salud</t>
  </si>
  <si>
    <t>Matina</t>
  </si>
  <si>
    <t xml:space="preserve">Averiguar muerte </t>
  </si>
  <si>
    <t xml:space="preserve">Infracción Ley Zona Marítimo Terrestre </t>
  </si>
  <si>
    <t>Contravención</t>
  </si>
  <si>
    <t xml:space="preserve">Fraude en la entrega de cosas </t>
  </si>
  <si>
    <t xml:space="preserve">Alteración de datos y sabotaje informático </t>
  </si>
  <si>
    <t xml:space="preserve">Usurpación de aguas </t>
  </si>
  <si>
    <t xml:space="preserve">Tentativa de agresión </t>
  </si>
  <si>
    <t>Infracción Ley Patrimonio Arqueológico</t>
  </si>
  <si>
    <t xml:space="preserve">Femicidio </t>
  </si>
  <si>
    <t xml:space="preserve">Falsificación de moneda </t>
  </si>
  <si>
    <t>Paraíso</t>
  </si>
  <si>
    <t>El Guarco</t>
  </si>
  <si>
    <t>Alvarado</t>
  </si>
  <si>
    <t>Oreamuno</t>
  </si>
  <si>
    <t>Difusión de pornografía infantil</t>
  </si>
  <si>
    <t>Allanamiento ilegal</t>
  </si>
  <si>
    <t>Infracción Ley de Recursos Naturales</t>
  </si>
  <si>
    <t>Administración fraudulenta</t>
  </si>
  <si>
    <t xml:space="preserve">Infracción Ley de Conservación de la Vida Silvestre </t>
  </si>
  <si>
    <t xml:space="preserve">Lesiones accidentales </t>
  </si>
  <si>
    <t xml:space="preserve">Infracción Ley de Aguas </t>
  </si>
  <si>
    <t>Flores</t>
  </si>
  <si>
    <t>Escazú</t>
  </si>
  <si>
    <t xml:space="preserve">Rapto </t>
  </si>
  <si>
    <t xml:space="preserve">Abandono dañino de animal </t>
  </si>
  <si>
    <t xml:space="preserve">Usurpación de bienes de dominio público </t>
  </si>
  <si>
    <t xml:space="preserve">Denuncia calumniosa </t>
  </si>
  <si>
    <t>Tentativa de estafa</t>
  </si>
  <si>
    <t>Liberia</t>
  </si>
  <si>
    <t>Bagaces</t>
  </si>
  <si>
    <t>La Cruz</t>
  </si>
  <si>
    <t xml:space="preserve">Tentativa de suicidio </t>
  </si>
  <si>
    <t xml:space="preserve">Usurpación de autoridad </t>
  </si>
  <si>
    <t>Secuestro extorsivo</t>
  </si>
  <si>
    <t xml:space="preserve">Favorecimiento real </t>
  </si>
  <si>
    <t>Unidad Regional de Monteverde</t>
  </si>
  <si>
    <t>Falsificación de documento</t>
  </si>
  <si>
    <t>Oficina Regional de Osa</t>
  </si>
  <si>
    <t>Osa</t>
  </si>
  <si>
    <t>Pérez Zeledón</t>
  </si>
  <si>
    <t>Alajuelita</t>
  </si>
  <si>
    <t>Curridabat</t>
  </si>
  <si>
    <t>Desamparados</t>
  </si>
  <si>
    <t>Tibás</t>
  </si>
  <si>
    <t>Santa Ana</t>
  </si>
  <si>
    <t>Montes de Oca</t>
  </si>
  <si>
    <t>Vázquez de Coronado</t>
  </si>
  <si>
    <t>Aserrí</t>
  </si>
  <si>
    <t>Goicoechea</t>
  </si>
  <si>
    <t>Mora</t>
  </si>
  <si>
    <t>Moravia</t>
  </si>
  <si>
    <t>Acosta</t>
  </si>
  <si>
    <t>Aborto</t>
  </si>
  <si>
    <t>Palmares</t>
  </si>
  <si>
    <t>Otro delito</t>
  </si>
  <si>
    <t>Usurpación</t>
  </si>
  <si>
    <t>La Unión</t>
  </si>
  <si>
    <t>Tentativa de aborto</t>
  </si>
  <si>
    <t>Turrialba</t>
  </si>
  <si>
    <t>Nicoya</t>
  </si>
  <si>
    <t>Puntarenas</t>
  </si>
  <si>
    <t>Alajuela</t>
  </si>
  <si>
    <t>San Ramón</t>
  </si>
  <si>
    <t>Corredores</t>
  </si>
  <si>
    <t>Grecia</t>
  </si>
  <si>
    <t>Cañas</t>
  </si>
  <si>
    <t>San Carlos</t>
  </si>
  <si>
    <t>Incumplimiento de deberes de la función pública</t>
  </si>
  <si>
    <t>Pococí</t>
  </si>
  <si>
    <t>Garabito</t>
  </si>
  <si>
    <t>Malversación de fondos</t>
  </si>
  <si>
    <t>Tarrazú</t>
  </si>
  <si>
    <t>Santa Cruz</t>
  </si>
  <si>
    <t>Puriscal</t>
  </si>
  <si>
    <t>Talamanca</t>
  </si>
  <si>
    <t>Concusión</t>
  </si>
  <si>
    <t>Golfito</t>
  </si>
  <si>
    <t>Incumplimiento del deber alimentario</t>
  </si>
  <si>
    <t>Guácimo</t>
  </si>
  <si>
    <t>Siquirres</t>
  </si>
  <si>
    <t>Santo Domingo</t>
  </si>
  <si>
    <t>Orotina</t>
  </si>
  <si>
    <t>San Pablo</t>
  </si>
  <si>
    <t>Barva</t>
  </si>
  <si>
    <t>Belén</t>
  </si>
  <si>
    <t>Dota</t>
  </si>
  <si>
    <t>Zarcero</t>
  </si>
  <si>
    <t>Matrimonio ilegal</t>
  </si>
  <si>
    <t>Libramiento de cheque sin fondos</t>
  </si>
  <si>
    <t>Naranjo</t>
  </si>
  <si>
    <t>San Rafael</t>
  </si>
  <si>
    <t>Santa Bárbara</t>
  </si>
  <si>
    <t>Penalidad del corruptor</t>
  </si>
  <si>
    <t>Asociación ilícita</t>
  </si>
  <si>
    <t>Esparza</t>
  </si>
  <si>
    <t>Ejercicio ilegal de la profesión</t>
  </si>
  <si>
    <t>Abangares</t>
  </si>
  <si>
    <t>Carrillo</t>
  </si>
  <si>
    <t>Quepos</t>
  </si>
  <si>
    <t>Montes de Oro</t>
  </si>
  <si>
    <t>Turrubares</t>
  </si>
  <si>
    <t>León Cortés</t>
  </si>
  <si>
    <t>Atentado a la autoridad</t>
  </si>
  <si>
    <t>Evasión</t>
  </si>
  <si>
    <t>Falso testimonio</t>
  </si>
  <si>
    <t>Favorecimiento personal</t>
  </si>
  <si>
    <t>San Isidro</t>
  </si>
  <si>
    <t>Upala</t>
  </si>
  <si>
    <t>Tortura</t>
  </si>
  <si>
    <t>Fabricación, producción o reproducción de pornografía infantil</t>
  </si>
  <si>
    <t>Omisión de auxilio</t>
  </si>
  <si>
    <t>Valverde Vega</t>
  </si>
  <si>
    <t xml:space="preserve">Infracción Ley Derechos de Autor </t>
  </si>
  <si>
    <t xml:space="preserve">Tentativa de incendio </t>
  </si>
  <si>
    <t xml:space="preserve">Tenencia de material explosivo </t>
  </si>
  <si>
    <t>Oficina Regional de Puriscal</t>
  </si>
  <si>
    <t xml:space="preserve">Usura </t>
  </si>
  <si>
    <t>Infracción Ley de Caza y Pesca</t>
  </si>
  <si>
    <t xml:space="preserve">Soborno </t>
  </si>
  <si>
    <t>Unidad Regional de Upala</t>
  </si>
  <si>
    <t>Localización de restos óseos</t>
  </si>
  <si>
    <t>Corrupción de funcionario público</t>
  </si>
  <si>
    <t>Corrupción de persona menor de edad o incapaz</t>
  </si>
  <si>
    <t xml:space="preserve">Desobediencia, desacato e irrespeto a la autoridad </t>
  </si>
  <si>
    <t>Sustracción de la persona menor de edad o con discapacidad</t>
  </si>
  <si>
    <t>Tentativa de sustracción de menor</t>
  </si>
  <si>
    <t>Nombramiento ilegal</t>
  </si>
  <si>
    <t>Homicidios</t>
  </si>
  <si>
    <t>Asaltos</t>
  </si>
  <si>
    <t>Heredia</t>
  </si>
  <si>
    <t>Penal Juvenil</t>
  </si>
  <si>
    <t>Fraudes</t>
  </si>
  <si>
    <t>Cartago</t>
  </si>
  <si>
    <t>Limón</t>
  </si>
  <si>
    <t>Pococí y Guácimo</t>
  </si>
  <si>
    <t>Sarapiquí</t>
  </si>
  <si>
    <t>Violación de persona menor de edad</t>
  </si>
  <si>
    <t>Violación de persona mayor de edad</t>
  </si>
  <si>
    <t>Oficinas Regionales</t>
  </si>
  <si>
    <t>Unidades Regionales</t>
  </si>
  <si>
    <t>Bribrí</t>
  </si>
  <si>
    <t>Cóbano</t>
  </si>
  <si>
    <t>Buenos Aires</t>
  </si>
  <si>
    <t>Los Chiles</t>
  </si>
  <si>
    <t>Unidad Regional de Atenas</t>
  </si>
  <si>
    <t>Total</t>
  </si>
  <si>
    <t>Tipo de Caso</t>
  </si>
  <si>
    <t>Cuadro N°1</t>
  </si>
  <si>
    <t>Provincia</t>
  </si>
  <si>
    <t>San José</t>
  </si>
  <si>
    <t>Guanacaste</t>
  </si>
  <si>
    <t>Cuadro N°2</t>
  </si>
  <si>
    <t>Cuadro N° 3</t>
  </si>
  <si>
    <t>Cantón Central de San José</t>
  </si>
  <si>
    <t>Otros Cantones de San José</t>
  </si>
  <si>
    <t>Carmen</t>
  </si>
  <si>
    <t>Merced</t>
  </si>
  <si>
    <t>Hospital</t>
  </si>
  <si>
    <t>Catedral</t>
  </si>
  <si>
    <t xml:space="preserve"> Zapote</t>
  </si>
  <si>
    <t>San Francisco de Dos Ríos</t>
  </si>
  <si>
    <t>Uruca</t>
  </si>
  <si>
    <t xml:space="preserve"> Mata Redonda</t>
  </si>
  <si>
    <t>Pavas</t>
  </si>
  <si>
    <t>Hatillo</t>
  </si>
  <si>
    <t>San Sebastián</t>
  </si>
  <si>
    <t>Cuadro N° 5</t>
  </si>
  <si>
    <t>Cuadro N° 6</t>
  </si>
  <si>
    <t>Cantones de la Provincia de Alajuela</t>
  </si>
  <si>
    <t>Guatuso</t>
  </si>
  <si>
    <t>Cuadro N° 7</t>
  </si>
  <si>
    <t>Cantones de la Provincia de Cartago</t>
  </si>
  <si>
    <t>Jiménez</t>
  </si>
  <si>
    <t>Cuadro N° 8</t>
  </si>
  <si>
    <t>Cantones de la Provincia de Heredia</t>
  </si>
  <si>
    <t>Cuadro N° 9</t>
  </si>
  <si>
    <t>Cantones de la Provincia de Guanacaste</t>
  </si>
  <si>
    <t>Tilarán</t>
  </si>
  <si>
    <t>Nandayure</t>
  </si>
  <si>
    <t>Hojancha</t>
  </si>
  <si>
    <t>Cuadro N° 10</t>
  </si>
  <si>
    <t>Cantones de la Provincia de Puntarenas</t>
  </si>
  <si>
    <t>Coto Brus</t>
  </si>
  <si>
    <t>Cuadro N° 11</t>
  </si>
  <si>
    <t>Cantones de la Provincia de Limón</t>
  </si>
  <si>
    <t>Cuadro N° 4</t>
  </si>
  <si>
    <t>Departamento de Investigaciones Criminales (Secciones)</t>
  </si>
  <si>
    <t>Integridad Física Trata y Tráfico</t>
  </si>
  <si>
    <t>Delitos Varios</t>
  </si>
  <si>
    <t>Estupefacientes</t>
  </si>
  <si>
    <t>Legitimación de Capitales</t>
  </si>
  <si>
    <t>Robo de Vehículos</t>
  </si>
  <si>
    <t>Robos y Hurtos</t>
  </si>
  <si>
    <t>Tentativa de extorsión</t>
  </si>
  <si>
    <t>Unidad Regional de Buenos Aires</t>
  </si>
  <si>
    <t>La Fortuna</t>
  </si>
  <si>
    <t>Oficina Regional de Cóbano</t>
  </si>
  <si>
    <t>Robo de medio de transporte</t>
  </si>
  <si>
    <t xml:space="preserve">Robo de autobús o buseta </t>
  </si>
  <si>
    <t>Robo de automóvil</t>
  </si>
  <si>
    <t xml:space="preserve">Robo de bote, lancha o panga </t>
  </si>
  <si>
    <t>Robo de camión</t>
  </si>
  <si>
    <t>Robo de tráiler</t>
  </si>
  <si>
    <t>Robo de motocicleta</t>
  </si>
  <si>
    <t>Robo de cuadraciclo</t>
  </si>
  <si>
    <t>Los Santos</t>
  </si>
  <si>
    <t>Relación sexual con menor de edad</t>
  </si>
  <si>
    <t>Tenencia de material pornográfico infantil</t>
  </si>
  <si>
    <t>Abuso sexual contra persona mayor de edad</t>
  </si>
  <si>
    <t xml:space="preserve">Abuso sexual contra persona menor de edad </t>
  </si>
  <si>
    <t>Acto sexual remunerado con menor de edad</t>
  </si>
  <si>
    <t>Descuido con animal</t>
  </si>
  <si>
    <t>Divulgación de secreto</t>
  </si>
  <si>
    <t>Trata de persona</t>
  </si>
  <si>
    <t>Cuadro N°12</t>
  </si>
  <si>
    <t>Delegaciones</t>
  </si>
  <si>
    <t>Subdelegaciones</t>
  </si>
  <si>
    <t>Monteverde</t>
  </si>
  <si>
    <t>Expendio de bebida alcohólica a menor</t>
  </si>
  <si>
    <t>Amenaza</t>
  </si>
  <si>
    <t>Oficina Regional de Bribrí</t>
  </si>
  <si>
    <t>Resultado</t>
  </si>
  <si>
    <t>Sin Indicios</t>
  </si>
  <si>
    <t>Con Indicios</t>
  </si>
  <si>
    <t>TOTAL</t>
  </si>
  <si>
    <t>Tipo de oficina</t>
  </si>
  <si>
    <t>Depto. de Investig. Criminales</t>
  </si>
  <si>
    <t>Elaborado por: Subproceso de Estadística, Dirección de Planificación.</t>
  </si>
  <si>
    <r>
      <t xml:space="preserve">Organismo de Investigación Judicial: </t>
    </r>
    <r>
      <rPr>
        <sz val="12"/>
        <rFont val="Times New Roman"/>
        <family val="1"/>
      </rPr>
      <t>Casos atendidos</t>
    </r>
  </si>
  <si>
    <r>
      <t xml:space="preserve">Según: </t>
    </r>
    <r>
      <rPr>
        <sz val="12"/>
        <rFont val="Times New Roman"/>
        <family val="1"/>
      </rPr>
      <t>Delito o causa tramitada</t>
    </r>
  </si>
  <si>
    <r>
      <t xml:space="preserve">Por: </t>
    </r>
    <r>
      <rPr>
        <sz val="12"/>
        <rFont val="Times New Roman"/>
        <family val="1"/>
      </rPr>
      <t>Oficina Policial</t>
    </r>
  </si>
  <si>
    <t>DELEGACIONES REGIONALES</t>
  </si>
  <si>
    <t>SUBDELEGACIONES REGIONALES</t>
  </si>
  <si>
    <t>DEPTO. DE INVESTIGACIONES CRIMINALES</t>
  </si>
  <si>
    <t>OFICINAS REGIONALES</t>
  </si>
  <si>
    <t>UNIDADES REGIONALES</t>
  </si>
  <si>
    <t>DELITO</t>
  </si>
  <si>
    <t>Batán</t>
  </si>
  <si>
    <t>Abuso de patria potestad</t>
  </si>
  <si>
    <t>Adulteración de sustancias</t>
  </si>
  <si>
    <t>Agiotaje</t>
  </si>
  <si>
    <t>Agresión calificada</t>
  </si>
  <si>
    <t>Agresión con arma</t>
  </si>
  <si>
    <t>Amenaza a un funcionario público</t>
  </si>
  <si>
    <t>Contaminación de aguas</t>
  </si>
  <si>
    <t>Defraudación fiscal</t>
  </si>
  <si>
    <t>Difamación</t>
  </si>
  <si>
    <t>Enriquecimiento ilícito</t>
  </si>
  <si>
    <t>Estafa de seguro</t>
  </si>
  <si>
    <t>Exhibicionismo</t>
  </si>
  <si>
    <t>Falsificación de documento privados</t>
  </si>
  <si>
    <t>Influencia contra la Hacienda Pública</t>
  </si>
  <si>
    <t xml:space="preserve">Infracción Ley de Licores </t>
  </si>
  <si>
    <t>Infracción Ley de Minería</t>
  </si>
  <si>
    <t>Infracción Ley Orgánica del Ambiente</t>
  </si>
  <si>
    <t>Infracción Ley de Violencia Contra las Mujeres</t>
  </si>
  <si>
    <t>Legitimación de capitales</t>
  </si>
  <si>
    <t>Llamadas mortificantes</t>
  </si>
  <si>
    <t>Muerte en investigación</t>
  </si>
  <si>
    <t>Portación ilegal de arma</t>
  </si>
  <si>
    <t>Proposiciones irrespetuosas</t>
  </si>
  <si>
    <t>Drogas</t>
  </si>
  <si>
    <t>Robo de medio de transporte (tentativa de)</t>
  </si>
  <si>
    <t>Tala ilegal</t>
  </si>
  <si>
    <t>Tráfico de influencias</t>
  </si>
  <si>
    <t>Trafico de menores para adopción</t>
  </si>
  <si>
    <t>Violación de las comunicaciones electrónicas</t>
  </si>
  <si>
    <t>Violación de sellos</t>
  </si>
  <si>
    <r>
      <t xml:space="preserve">Según: </t>
    </r>
    <r>
      <rPr>
        <sz val="12"/>
        <rFont val="Times New Roman"/>
        <family val="1"/>
      </rPr>
      <t>Tipo de caso</t>
    </r>
  </si>
  <si>
    <r>
      <t xml:space="preserve">Por: </t>
    </r>
    <r>
      <rPr>
        <sz val="12"/>
        <rFont val="Times New Roman"/>
        <family val="1"/>
      </rPr>
      <t>Provincia</t>
    </r>
  </si>
  <si>
    <r>
      <t>Organismo de Investigación Judicial:</t>
    </r>
    <r>
      <rPr>
        <sz val="12"/>
        <rFont val="Times New Roman"/>
        <family val="1"/>
      </rPr>
      <t xml:space="preserve"> Casos atendidos </t>
    </r>
  </si>
  <si>
    <r>
      <t>Según:</t>
    </r>
    <r>
      <rPr>
        <sz val="12"/>
        <rFont val="Times New Roman"/>
        <family val="1"/>
      </rPr>
      <t xml:space="preserve"> Tipo de caso</t>
    </r>
  </si>
  <si>
    <r>
      <t xml:space="preserve">Por: </t>
    </r>
    <r>
      <rPr>
        <sz val="12"/>
        <rFont val="Times New Roman"/>
        <family val="1"/>
      </rPr>
      <t>Mes de ocurrencia</t>
    </r>
  </si>
  <si>
    <t>Delitos informáticos</t>
  </si>
  <si>
    <t>Inspecciones Oculares</t>
  </si>
  <si>
    <t>Sabotaje informático</t>
  </si>
  <si>
    <r>
      <t xml:space="preserve">Organismo de Investigación Judicial: </t>
    </r>
    <r>
      <rPr>
        <sz val="12"/>
        <rFont val="Times New Roman"/>
        <family val="1"/>
      </rPr>
      <t xml:space="preserve">Casos atendidos en el Departamento de Investigaciones Criminales </t>
    </r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</si>
  <si>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 xml:space="preserve">Cantón de ocurrencia, </t>
    </r>
  </si>
  <si>
    <t>Captación indebida de manifestación verbal</t>
  </si>
  <si>
    <t>Infracción Ley Proc.Observ.Derechos Propiedad Intelectual</t>
  </si>
  <si>
    <t>Investigaciones de turno extraordinario</t>
  </si>
  <si>
    <t>Delegación Regional de Alajuela</t>
  </si>
  <si>
    <t>Delegación Regional de Cartago</t>
  </si>
  <si>
    <t>Delegación Regional de Corredores</t>
  </si>
  <si>
    <t>Delegación Regional de Heredia</t>
  </si>
  <si>
    <t>Delegación Regional de Liberia</t>
  </si>
  <si>
    <t>Delegación Regional de Limón</t>
  </si>
  <si>
    <t>Delegación Regional de Pérez Zeledón</t>
  </si>
  <si>
    <t>Delegación Regional de Pococí y Guácimo</t>
  </si>
  <si>
    <t>Delegación Regional de Puntarenas</t>
  </si>
  <si>
    <t>Delegación Regional de San Carlos</t>
  </si>
  <si>
    <t>Delegación Regional de San Ramón</t>
  </si>
  <si>
    <t>Subdelegación Regional de Aguirre y Parrita</t>
  </si>
  <si>
    <t>Subdelegación Regional de Cañas</t>
  </si>
  <si>
    <t>Subdelegación Regional de Garabito</t>
  </si>
  <si>
    <t>Subdelegación Regional de La Unión</t>
  </si>
  <si>
    <t>Subdelegación Regional de Nicoya</t>
  </si>
  <si>
    <t>Subdelegación Regional de Sarapiquí</t>
  </si>
  <si>
    <t>Subdelegación Regional de Siquirres</t>
  </si>
  <si>
    <t>Subdelegación Regional de Turrialba</t>
  </si>
  <si>
    <t>Oficina Regional de Grecia</t>
  </si>
  <si>
    <t>Unidad Regional de Los Chiles</t>
  </si>
  <si>
    <t>Unidad Regional de Los Santos</t>
  </si>
  <si>
    <t>Unidad Regional de Orotina</t>
  </si>
  <si>
    <r>
      <t xml:space="preserve">Organismo de Investigación Judicial: </t>
    </r>
    <r>
      <rPr>
        <sz val="12"/>
        <rFont val="Times New Roman"/>
        <family val="1"/>
      </rPr>
      <t>Casos atendidos en la Provincia de San José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</si>
  <si>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Alajuela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</si>
  <si>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Heredia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</si>
  <si>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Cartago</t>
    </r>
  </si>
  <si>
    <t>Robo de bicicleta</t>
  </si>
  <si>
    <t xml:space="preserve">Robo de maquinaria pesada/equipo especial </t>
  </si>
  <si>
    <r>
      <t xml:space="preserve">Organismo de Investigación Judicial: </t>
    </r>
    <r>
      <rPr>
        <sz val="12"/>
        <rFont val="Times New Roman"/>
        <family val="1"/>
      </rPr>
      <t>Casos atendidos en la Provincia de Guanacaste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</si>
  <si>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Puntarenas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</si>
  <si>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Limón</t>
    </r>
  </si>
  <si>
    <t>Cuadro</t>
  </si>
  <si>
    <t>Contenido</t>
  </si>
  <si>
    <r>
      <t xml:space="preserve">Organismo de Investigación Judicial: </t>
    </r>
    <r>
      <rPr>
        <sz val="12"/>
        <rFont val="Times New Roman"/>
        <family val="1"/>
      </rPr>
      <t>Casos salidos</t>
    </r>
  </si>
  <si>
    <r>
      <t>Según:</t>
    </r>
    <r>
      <rPr>
        <sz val="12"/>
        <rFont val="Times New Roman"/>
        <family val="1"/>
      </rPr>
      <t xml:space="preserve"> Tipo de oficina</t>
    </r>
  </si>
  <si>
    <r>
      <t xml:space="preserve">Por: </t>
    </r>
    <r>
      <rPr>
        <sz val="12"/>
        <rFont val="Times New Roman"/>
        <family val="1"/>
      </rPr>
      <t>Resultados</t>
    </r>
  </si>
  <si>
    <t>Consumo de droga</t>
  </si>
  <si>
    <t>Cultivo de droga</t>
  </si>
  <si>
    <t>Introducción de droga a centro penitenciario</t>
  </si>
  <si>
    <t>Suministro de droga</t>
  </si>
  <si>
    <t>Tenencia de droga</t>
  </si>
  <si>
    <t>Tráfico internacional de droga</t>
  </si>
  <si>
    <t>Transporte de droga</t>
  </si>
  <si>
    <t>Venta de droga</t>
  </si>
  <si>
    <t>Hallazgo de droga</t>
  </si>
  <si>
    <t>No delitos</t>
  </si>
  <si>
    <t>Entrados sin "No Delitos"</t>
  </si>
  <si>
    <t>Cuadro N° 13</t>
  </si>
  <si>
    <t>Delito o Causa de Detención</t>
  </si>
  <si>
    <t>Cuadro N° 14</t>
  </si>
  <si>
    <t>Provincia y</t>
  </si>
  <si>
    <t>Sexo</t>
  </si>
  <si>
    <t>Oficina Policial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</si>
  <si>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</si>
  <si>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</si>
  <si>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</si>
  <si>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</si>
  <si>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</si>
  <si>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</si>
  <si>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</si>
  <si>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</si>
  <si>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</si>
  <si>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</si>
  <si>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</si>
  <si>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</si>
  <si>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Provincia de San José</t>
  </si>
  <si>
    <t>Sección de Cárceles y Citaciones</t>
  </si>
  <si>
    <t>Delegación de Pérez Zeledón</t>
  </si>
  <si>
    <t>Provincia de Alajuela</t>
  </si>
  <si>
    <t>Delegación de Alajuela</t>
  </si>
  <si>
    <t>Delegación de San Carlos</t>
  </si>
  <si>
    <t>Delegación de San Ramón</t>
  </si>
  <si>
    <t>Oficina Regional Grecia</t>
  </si>
  <si>
    <t>Oficina Regional La Fortuna</t>
  </si>
  <si>
    <t>Unidad Regional Los Chiles</t>
  </si>
  <si>
    <t>Unidad Regional Orotina</t>
  </si>
  <si>
    <t>Provincia de Cartago</t>
  </si>
  <si>
    <t>Delegación de Cartago</t>
  </si>
  <si>
    <t>Subdelegación de Turrialba</t>
  </si>
  <si>
    <t>Subdelegación de La Unión</t>
  </si>
  <si>
    <t>Provincia de Heredia</t>
  </si>
  <si>
    <t>Delegación de Heredia</t>
  </si>
  <si>
    <t>Subdelegación de Sarapiquí</t>
  </si>
  <si>
    <t>Provincia de Guanacaste</t>
  </si>
  <si>
    <t>Delegación de Liberia</t>
  </si>
  <si>
    <t>Subdelegación de Nicoya</t>
  </si>
  <si>
    <t>Subdelegación de Cañas</t>
  </si>
  <si>
    <t>Subdelegación de Santa Cruz</t>
  </si>
  <si>
    <t>Provincia de Puntarenas</t>
  </si>
  <si>
    <t>Delegación de Puntarenas</t>
  </si>
  <si>
    <t>Delegación de Corredores</t>
  </si>
  <si>
    <t>Provincia de Limón</t>
  </si>
  <si>
    <t>Delegación de Limón</t>
  </si>
  <si>
    <t>Delegación de Pococí y Guácimo</t>
  </si>
  <si>
    <t>Subdelegación de Siquirres</t>
  </si>
  <si>
    <t>Cuadro N° 15</t>
  </si>
  <si>
    <t>Delito o Causa</t>
  </si>
  <si>
    <t xml:space="preserve">Total </t>
  </si>
  <si>
    <t>de Detención</t>
  </si>
  <si>
    <r>
      <t>Según:</t>
    </r>
    <r>
      <rPr>
        <sz val="12"/>
        <rFont val="Times New Roman"/>
        <family val="1"/>
      </rPr>
      <t xml:space="preserve"> Provincia, oficina policial</t>
    </r>
  </si>
  <si>
    <r>
      <t>Por:</t>
    </r>
    <r>
      <rPr>
        <sz val="12"/>
        <rFont val="Times New Roman"/>
        <family val="1"/>
      </rPr>
      <t xml:space="preserve"> Sexo y mes</t>
    </r>
  </si>
  <si>
    <t>Oficina Regional de Batán</t>
  </si>
  <si>
    <t>Hombre</t>
  </si>
  <si>
    <t>Mujer</t>
  </si>
  <si>
    <r>
      <t xml:space="preserve">Según: </t>
    </r>
    <r>
      <rPr>
        <sz val="12"/>
        <rFont val="Times New Roman"/>
        <family val="1"/>
      </rPr>
      <t>Delito o causa de detención</t>
    </r>
  </si>
  <si>
    <r>
      <t>Por:</t>
    </r>
    <r>
      <rPr>
        <sz val="12"/>
        <rFont val="Times New Roman"/>
        <family val="1"/>
      </rPr>
      <t xml:space="preserve"> Sexo</t>
    </r>
  </si>
  <si>
    <r>
      <t xml:space="preserve">Organismo de Investigación Judicial: </t>
    </r>
    <r>
      <rPr>
        <sz val="12"/>
        <rFont val="Times New Roman"/>
        <family val="1"/>
      </rPr>
      <t>Cantidad de personas detenidas en la oficinas policiales y puestas a la orden del Ministerio Público</t>
    </r>
    <r>
      <rPr>
        <b/>
        <sz val="12"/>
        <rFont val="Times New Roman"/>
        <family val="1"/>
      </rPr>
      <t xml:space="preserve">
</t>
    </r>
    <r>
      <rPr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/>
    </r>
  </si>
  <si>
    <r>
      <t xml:space="preserve">Según: </t>
    </r>
    <r>
      <rPr>
        <sz val="12"/>
        <rFont val="Times New Roman"/>
        <family val="1"/>
      </rPr>
      <t>Delito o Causa de Detención</t>
    </r>
  </si>
  <si>
    <r>
      <t xml:space="preserve">Por: </t>
    </r>
    <r>
      <rPr>
        <sz val="12"/>
        <rFont val="Times New Roman"/>
        <family val="1"/>
      </rPr>
      <t>Tipo de oficina y oficina policial</t>
    </r>
  </si>
  <si>
    <t>Subdelegación Regional de Santa Cruz</t>
  </si>
  <si>
    <t>Oficina Regional de La Fortuna</t>
  </si>
  <si>
    <t>Cuadros Generales del Organismo de Investigación Judicial 2017.</t>
  </si>
  <si>
    <t>Durante: 2017</t>
  </si>
  <si>
    <r>
      <t xml:space="preserve">Durante: </t>
    </r>
    <r>
      <rPr>
        <sz val="12"/>
        <rFont val="Times New Roman"/>
        <family val="1"/>
      </rPr>
      <t>2017</t>
    </r>
  </si>
  <si>
    <t>Capturas</t>
  </si>
  <si>
    <t>Delitos Económicos y Financieros</t>
  </si>
  <si>
    <t>Especializada de Tránsito del OIJ</t>
  </si>
  <si>
    <t>Crueldad con los animales (Ley Maltrato animal)</t>
  </si>
  <si>
    <t>Bataan</t>
  </si>
  <si>
    <t>Fuga del hogar</t>
  </si>
  <si>
    <t>Infracción Ley de Aduanas</t>
  </si>
  <si>
    <t>Infracción Ley de Loterías</t>
  </si>
  <si>
    <t>Infracción Ley de Tránsito</t>
  </si>
  <si>
    <t>Prevaricato</t>
  </si>
  <si>
    <t>Provocación a riña</t>
  </si>
  <si>
    <t>Restauración fraudulenta de sellos</t>
  </si>
  <si>
    <t>Retención indebida</t>
  </si>
  <si>
    <t>Tentativa de rapto</t>
  </si>
  <si>
    <t>Delitos que faltan por ingresar</t>
  </si>
  <si>
    <t>Tráfico nacional de drogas</t>
  </si>
  <si>
    <t>Otro no determinado</t>
  </si>
  <si>
    <t>Robo de taxi</t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</si>
  <si>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2017</t>
    </r>
  </si>
  <si>
    <t>Río Cuarto</t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</si>
  <si>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Cantón de ocurrencia</t>
    </r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</si>
  <si>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Sección del OIJ</t>
    </r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</si>
  <si>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Cantón - Distrito de ocurrencia</t>
    </r>
  </si>
  <si>
    <r>
      <t>Organismo de Investigación Judicial:</t>
    </r>
    <r>
      <rPr>
        <sz val="12"/>
        <rFont val="Times New Roman"/>
        <family val="1"/>
      </rPr>
      <t xml:space="preserve"> Número de casos salidos</t>
    </r>
    <r>
      <rPr>
        <b/>
        <sz val="12"/>
        <rFont val="Times New Roman"/>
        <family val="1"/>
      </rPr>
      <t xml:space="preserve">
Según: </t>
    </r>
    <r>
      <rPr>
        <sz val="12"/>
        <rFont val="Times New Roman"/>
        <family val="1"/>
      </rPr>
      <t xml:space="preserve">Tipo de oficina
</t>
    </r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 xml:space="preserve">Resultado
</t>
    </r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2017</t>
    </r>
  </si>
  <si>
    <t>Subdelegación de Garabito</t>
  </si>
  <si>
    <t>Subdelegación de Quepos</t>
  </si>
  <si>
    <t xml:space="preserve">Organismo de Investigación Judicial: Cantidad de personas detenidas en la oficinas policiales y puestas a la orden del Ministerio Público
</t>
  </si>
  <si>
    <t>Según: Delito o causa de detención</t>
  </si>
  <si>
    <t>Por: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</si>
</sst>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₡&quot;* #,##0.00_);_(&quot;₡&quot;* \(#,##0.00\);_(&quot;₡&quot;* &quot;-&quot;??_);_(@_)"/>
    <numFmt numFmtId="43" formatCode="_(* #,##0.00_);_(* \(#,##0.00\);_(* &quot;-&quot;??_);_(@_)"/>
    <numFmt numFmtId="164" formatCode="_([$€-2]* #,##0.00_);_([$€-2]* \(#,##0.00\);_([$€-2]* \-??_)"/>
    <numFmt numFmtId="165" formatCode="_-* #,##0.00\ [$€]_-;\-* #,##0.00\ [$€]_-;_-* &quot;-&quot;??\ [$€]_-;_-@_-"/>
  </numFmts>
  <fonts count="3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u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 val="double"/>
      <sz val="12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b/>
      <sz val="11"/>
      <color rgb="FFFF0000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10" borderId="0" applyNumberFormat="0" applyBorder="0" applyAlignment="0" applyProtection="0"/>
    <xf numFmtId="43" fontId="3" fillId="0" borderId="0" applyFill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0" applyNumberFormat="0" applyBorder="0" applyAlignment="0" applyProtection="0"/>
    <xf numFmtId="0" fontId="7" fillId="6" borderId="1" applyNumberFormat="0" applyAlignment="0" applyProtection="0"/>
    <xf numFmtId="0" fontId="8" fillId="20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4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11" fillId="12" borderId="1" applyNumberFormat="0" applyAlignment="0" applyProtection="0"/>
    <xf numFmtId="164" fontId="3" fillId="0" borderId="0" applyFill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3" fillId="24" borderId="4" applyNumberFormat="0" applyAlignment="0" applyProtection="0"/>
    <xf numFmtId="0" fontId="14" fillId="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165" fontId="3" fillId="0" borderId="0" applyFont="0" applyFill="0" applyBorder="0" applyAlignment="0" applyProtection="0"/>
    <xf numFmtId="44" fontId="3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6" fillId="25" borderId="0" applyNumberFormat="0" applyBorder="0" applyAlignment="0" applyProtection="0"/>
    <xf numFmtId="0" fontId="27" fillId="26" borderId="0" applyNumberFormat="0" applyBorder="0" applyAlignment="0" applyProtection="0"/>
  </cellStyleXfs>
  <cellXfs count="288">
    <xf numFmtId="0" fontId="0" fillId="0" borderId="0" xfId="0"/>
    <xf numFmtId="0" fontId="24" fillId="0" borderId="0" xfId="0" applyFont="1" applyFill="1"/>
    <xf numFmtId="0" fontId="24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11" xfId="7" applyFont="1" applyFill="1" applyBorder="1" applyAlignment="1">
      <alignment horizontal="center" vertical="center" wrapText="1"/>
    </xf>
    <xf numFmtId="0" fontId="25" fillId="0" borderId="13" xfId="7" applyFont="1" applyFill="1" applyBorder="1" applyAlignment="1">
      <alignment horizontal="center" vertical="center" wrapText="1"/>
    </xf>
    <xf numFmtId="0" fontId="25" fillId="0" borderId="12" xfId="7" applyFont="1" applyFill="1" applyBorder="1" applyAlignment="1">
      <alignment horizontal="center" vertical="center" wrapText="1"/>
    </xf>
    <xf numFmtId="0" fontId="22" fillId="0" borderId="0" xfId="54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0" xfId="7" applyFont="1" applyFill="1" applyBorder="1" applyAlignment="1">
      <alignment horizontal="center" vertical="center"/>
    </xf>
    <xf numFmtId="3" fontId="28" fillId="0" borderId="21" xfId="0" applyNumberFormat="1" applyFont="1" applyFill="1" applyBorder="1" applyAlignment="1">
      <alignment horizontal="center" vertical="center"/>
    </xf>
    <xf numFmtId="3" fontId="28" fillId="0" borderId="16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/>
    </xf>
    <xf numFmtId="3" fontId="28" fillId="0" borderId="17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3" fontId="24" fillId="0" borderId="21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16" xfId="0" applyNumberFormat="1" applyFont="1" applyFill="1" applyBorder="1" applyAlignment="1">
      <alignment horizontal="center" vertical="center"/>
    </xf>
    <xf numFmtId="3" fontId="24" fillId="0" borderId="17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Alignment="1">
      <alignment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center" vertical="center"/>
    </xf>
    <xf numFmtId="3" fontId="25" fillId="0" borderId="17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Alignment="1">
      <alignment horizontal="center" vertical="center"/>
    </xf>
    <xf numFmtId="0" fontId="25" fillId="0" borderId="0" xfId="58" applyFont="1" applyFill="1" applyAlignment="1">
      <alignment vertical="center"/>
    </xf>
    <xf numFmtId="3" fontId="25" fillId="0" borderId="21" xfId="58" applyNumberFormat="1" applyFont="1" applyFill="1" applyBorder="1" applyAlignment="1">
      <alignment horizontal="center" vertical="center"/>
    </xf>
    <xf numFmtId="3" fontId="25" fillId="0" borderId="16" xfId="58" applyNumberFormat="1" applyFont="1" applyFill="1" applyBorder="1" applyAlignment="1">
      <alignment horizontal="center" vertical="center"/>
    </xf>
    <xf numFmtId="3" fontId="25" fillId="0" borderId="0" xfId="58" applyNumberFormat="1" applyFont="1" applyFill="1" applyBorder="1" applyAlignment="1">
      <alignment horizontal="center" vertical="center"/>
    </xf>
    <xf numFmtId="3" fontId="25" fillId="0" borderId="17" xfId="58" applyNumberFormat="1" applyFont="1" applyFill="1" applyBorder="1" applyAlignment="1">
      <alignment horizontal="center" vertical="center"/>
    </xf>
    <xf numFmtId="3" fontId="25" fillId="0" borderId="0" xfId="58" applyNumberFormat="1" applyFont="1" applyFill="1" applyAlignment="1">
      <alignment horizontal="center" vertical="center"/>
    </xf>
    <xf numFmtId="0" fontId="25" fillId="0" borderId="0" xfId="58" applyFont="1" applyFill="1" applyBorder="1" applyAlignment="1">
      <alignment vertical="center"/>
    </xf>
    <xf numFmtId="0" fontId="25" fillId="0" borderId="0" xfId="58" applyNumberFormat="1" applyFont="1" applyFill="1" applyBorder="1" applyAlignment="1">
      <alignment horizontal="center" vertical="center"/>
    </xf>
    <xf numFmtId="0" fontId="25" fillId="0" borderId="0" xfId="58" applyNumberFormat="1" applyFont="1" applyFill="1" applyAlignment="1">
      <alignment vertical="center"/>
    </xf>
    <xf numFmtId="3" fontId="25" fillId="0" borderId="21" xfId="62" applyNumberFormat="1" applyFont="1" applyFill="1" applyBorder="1" applyAlignment="1">
      <alignment horizontal="center" vertical="center"/>
    </xf>
    <xf numFmtId="3" fontId="25" fillId="0" borderId="16" xfId="62" applyNumberFormat="1" applyFont="1" applyFill="1" applyBorder="1" applyAlignment="1">
      <alignment horizontal="center" vertical="center"/>
    </xf>
    <xf numFmtId="3" fontId="25" fillId="0" borderId="0" xfId="62" applyNumberFormat="1" applyFont="1" applyFill="1" applyBorder="1" applyAlignment="1">
      <alignment horizontal="center" vertical="center"/>
    </xf>
    <xf numFmtId="3" fontId="25" fillId="0" borderId="17" xfId="62" applyNumberFormat="1" applyFont="1" applyFill="1" applyBorder="1" applyAlignment="1">
      <alignment horizontal="center" vertical="center"/>
    </xf>
    <xf numFmtId="3" fontId="25" fillId="0" borderId="0" xfId="62" applyNumberFormat="1" applyFont="1" applyFill="1" applyAlignment="1">
      <alignment horizontal="center" vertical="center"/>
    </xf>
    <xf numFmtId="0" fontId="25" fillId="0" borderId="0" xfId="62" applyFont="1" applyFill="1" applyAlignment="1">
      <alignment vertical="center"/>
    </xf>
    <xf numFmtId="0" fontId="25" fillId="0" borderId="0" xfId="62" applyFont="1" applyFill="1" applyBorder="1" applyAlignment="1">
      <alignment vertical="center"/>
    </xf>
    <xf numFmtId="0" fontId="25" fillId="0" borderId="0" xfId="62" applyNumberFormat="1" applyFont="1" applyFill="1" applyBorder="1" applyAlignment="1">
      <alignment horizontal="center" vertical="center"/>
    </xf>
    <xf numFmtId="0" fontId="25" fillId="0" borderId="0" xfId="62" applyNumberFormat="1" applyFont="1" applyFill="1" applyAlignment="1">
      <alignment vertical="center"/>
    </xf>
    <xf numFmtId="3" fontId="25" fillId="0" borderId="21" xfId="63" applyNumberFormat="1" applyFont="1" applyFill="1" applyBorder="1" applyAlignment="1">
      <alignment horizontal="center" vertical="center"/>
    </xf>
    <xf numFmtId="3" fontId="25" fillId="0" borderId="16" xfId="63" applyNumberFormat="1" applyFont="1" applyFill="1" applyBorder="1" applyAlignment="1">
      <alignment horizontal="center" vertical="center"/>
    </xf>
    <xf numFmtId="3" fontId="25" fillId="0" borderId="0" xfId="63" applyNumberFormat="1" applyFont="1" applyFill="1" applyBorder="1" applyAlignment="1">
      <alignment horizontal="center" vertical="center"/>
    </xf>
    <xf numFmtId="3" fontId="25" fillId="0" borderId="17" xfId="63" applyNumberFormat="1" applyFont="1" applyFill="1" applyBorder="1" applyAlignment="1">
      <alignment horizontal="center" vertical="center"/>
    </xf>
    <xf numFmtId="3" fontId="25" fillId="0" borderId="0" xfId="63" applyNumberFormat="1" applyFont="1" applyFill="1" applyAlignment="1">
      <alignment horizontal="center" vertical="center"/>
    </xf>
    <xf numFmtId="0" fontId="25" fillId="0" borderId="0" xfId="63" applyFont="1" applyFill="1" applyAlignment="1">
      <alignment vertical="center"/>
    </xf>
    <xf numFmtId="0" fontId="25" fillId="0" borderId="0" xfId="63" applyFont="1" applyFill="1" applyBorder="1" applyAlignment="1">
      <alignment vertical="center"/>
    </xf>
    <xf numFmtId="0" fontId="25" fillId="0" borderId="0" xfId="63" applyNumberFormat="1" applyFont="1" applyFill="1" applyBorder="1" applyAlignment="1">
      <alignment horizontal="center" vertical="center"/>
    </xf>
    <xf numFmtId="0" fontId="25" fillId="0" borderId="0" xfId="63" applyNumberFormat="1" applyFont="1" applyFill="1" applyAlignment="1">
      <alignment vertical="center"/>
    </xf>
    <xf numFmtId="0" fontId="25" fillId="0" borderId="16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/>
    <xf numFmtId="0" fontId="24" fillId="0" borderId="0" xfId="0" applyFont="1" applyFill="1" applyBorder="1" applyAlignment="1"/>
    <xf numFmtId="0" fontId="25" fillId="0" borderId="0" xfId="0" applyFont="1" applyFill="1" applyAlignment="1">
      <alignment horizontal="center" vertical="center"/>
    </xf>
    <xf numFmtId="0" fontId="24" fillId="0" borderId="0" xfId="54" applyFont="1" applyFill="1" applyBorder="1" applyAlignment="1">
      <alignment horizontal="center" vertical="center"/>
    </xf>
    <xf numFmtId="0" fontId="25" fillId="0" borderId="22" xfId="0" applyFont="1" applyFill="1" applyBorder="1"/>
    <xf numFmtId="0" fontId="25" fillId="0" borderId="14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4" fillId="0" borderId="0" xfId="0" applyFont="1" applyFill="1" applyAlignment="1"/>
    <xf numFmtId="0" fontId="24" fillId="0" borderId="0" xfId="0" applyFont="1" applyFill="1" applyAlignment="1">
      <alignment horizontal="left"/>
    </xf>
    <xf numFmtId="0" fontId="24" fillId="0" borderId="13" xfId="54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13" xfId="0" applyFont="1" applyFill="1" applyBorder="1"/>
    <xf numFmtId="0" fontId="24" fillId="0" borderId="0" xfId="0" applyFont="1" applyFill="1" applyAlignment="1">
      <alignment horizontal="center"/>
    </xf>
    <xf numFmtId="0" fontId="25" fillId="0" borderId="14" xfId="0" applyFont="1" applyFill="1" applyBorder="1"/>
    <xf numFmtId="0" fontId="25" fillId="0" borderId="0" xfId="0" applyNumberFormat="1" applyFont="1" applyFill="1"/>
    <xf numFmtId="0" fontId="25" fillId="0" borderId="0" xfId="58" applyNumberFormat="1" applyFont="1" applyFill="1"/>
    <xf numFmtId="0" fontId="25" fillId="0" borderId="0" xfId="58" applyFont="1" applyFill="1"/>
    <xf numFmtId="0" fontId="25" fillId="0" borderId="0" xfId="62" applyNumberFormat="1" applyFont="1" applyFill="1"/>
    <xf numFmtId="0" fontId="25" fillId="0" borderId="0" xfId="62" applyFont="1" applyFill="1"/>
    <xf numFmtId="0" fontId="24" fillId="0" borderId="0" xfId="0" applyNumberFormat="1" applyFont="1" applyFill="1" applyBorder="1"/>
    <xf numFmtId="0" fontId="25" fillId="0" borderId="18" xfId="55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/>
    </xf>
    <xf numFmtId="0" fontId="25" fillId="0" borderId="11" xfId="56" applyFont="1" applyFill="1" applyBorder="1" applyAlignment="1">
      <alignment horizontal="center" vertical="center"/>
    </xf>
    <xf numFmtId="0" fontId="25" fillId="0" borderId="11" xfId="56" applyFont="1" applyFill="1" applyBorder="1" applyAlignment="1">
      <alignment horizontal="center" vertical="center" wrapText="1"/>
    </xf>
    <xf numFmtId="0" fontId="24" fillId="0" borderId="14" xfId="7" applyFont="1" applyFill="1" applyBorder="1" applyAlignment="1">
      <alignment horizontal="center" vertical="center"/>
    </xf>
    <xf numFmtId="0" fontId="24" fillId="0" borderId="0" xfId="7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0" xfId="7" applyFont="1" applyFill="1" applyBorder="1" applyAlignment="1">
      <alignment horizontal="center" vertical="center"/>
    </xf>
    <xf numFmtId="0" fontId="25" fillId="0" borderId="0" xfId="7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11" xfId="57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32" fillId="0" borderId="0" xfId="0" applyFont="1" applyFill="1" applyAlignment="1">
      <alignment horizontal="right" vertical="center"/>
    </xf>
    <xf numFmtId="0" fontId="24" fillId="0" borderId="14" xfId="7" applyFont="1" applyFill="1" applyBorder="1" applyAlignment="1">
      <alignment horizontal="center" vertical="center"/>
    </xf>
    <xf numFmtId="0" fontId="24" fillId="0" borderId="0" xfId="7" applyFont="1" applyFill="1" applyBorder="1" applyAlignment="1">
      <alignment horizontal="center" vertical="center"/>
    </xf>
    <xf numFmtId="0" fontId="25" fillId="0" borderId="0" xfId="59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3" fontId="31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26" xfId="0" applyFont="1" applyFill="1" applyBorder="1" applyAlignment="1">
      <alignment horizontal="left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vertical="center" wrapText="1"/>
    </xf>
    <xf numFmtId="0" fontId="25" fillId="0" borderId="26" xfId="0" applyFont="1" applyFill="1" applyBorder="1" applyAlignment="1">
      <alignment horizontal="left" vertical="center"/>
    </xf>
    <xf numFmtId="3" fontId="25" fillId="0" borderId="0" xfId="0" applyNumberFormat="1" applyFont="1" applyFill="1" applyBorder="1" applyAlignment="1">
      <alignment vertical="center"/>
    </xf>
    <xf numFmtId="0" fontId="24" fillId="0" borderId="26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left" vertical="center"/>
    </xf>
    <xf numFmtId="3" fontId="24" fillId="0" borderId="33" xfId="0" applyNumberFormat="1" applyFont="1" applyFill="1" applyBorder="1" applyAlignment="1">
      <alignment horizontal="center" vertical="center"/>
    </xf>
    <xf numFmtId="3" fontId="25" fillId="0" borderId="28" xfId="0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vertical="center"/>
    </xf>
    <xf numFmtId="0" fontId="24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22" fillId="28" borderId="0" xfId="0" applyFont="1" applyFill="1" applyAlignment="1">
      <alignment horizontal="center" vertical="center"/>
    </xf>
    <xf numFmtId="3" fontId="22" fillId="28" borderId="0" xfId="0" applyNumberFormat="1" applyFont="1" applyFill="1" applyAlignment="1">
      <alignment horizontal="center" vertical="center"/>
    </xf>
    <xf numFmtId="0" fontId="22" fillId="27" borderId="0" xfId="0" applyFont="1" applyFill="1" applyAlignment="1">
      <alignment horizontal="center" vertical="center"/>
    </xf>
    <xf numFmtId="3" fontId="22" fillId="27" borderId="0" xfId="0" applyNumberFormat="1" applyFont="1" applyFill="1" applyAlignment="1">
      <alignment horizontal="center" vertical="center"/>
    </xf>
    <xf numFmtId="3" fontId="34" fillId="27" borderId="0" xfId="0" applyNumberFormat="1" applyFont="1" applyFill="1" applyAlignment="1">
      <alignment horizontal="center" vertical="center"/>
    </xf>
    <xf numFmtId="0" fontId="24" fillId="0" borderId="35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3" fontId="25" fillId="27" borderId="0" xfId="0" applyNumberFormat="1" applyFont="1" applyFill="1" applyBorder="1" applyAlignment="1">
      <alignment horizontal="center" vertical="center"/>
    </xf>
    <xf numFmtId="0" fontId="25" fillId="0" borderId="11" xfId="7" applyFont="1" applyFill="1" applyBorder="1" applyAlignment="1">
      <alignment horizontal="center" vertical="center"/>
    </xf>
    <xf numFmtId="0" fontId="25" fillId="0" borderId="11" xfId="59" applyFont="1" applyFill="1" applyBorder="1" applyAlignment="1">
      <alignment horizontal="center" vertical="center"/>
    </xf>
    <xf numFmtId="0" fontId="25" fillId="0" borderId="13" xfId="60" applyFont="1" applyFill="1" applyBorder="1" applyAlignment="1">
      <alignment horizontal="center" vertical="center"/>
    </xf>
    <xf numFmtId="0" fontId="25" fillId="0" borderId="13" xfId="60" applyFont="1" applyFill="1" applyBorder="1" applyAlignment="1">
      <alignment horizontal="center" vertical="center" wrapText="1"/>
    </xf>
    <xf numFmtId="0" fontId="25" fillId="0" borderId="13" xfId="61" applyFont="1" applyFill="1" applyBorder="1" applyAlignment="1">
      <alignment horizontal="center"/>
    </xf>
    <xf numFmtId="0" fontId="25" fillId="0" borderId="10" xfId="7" applyFont="1" applyFill="1" applyBorder="1" applyAlignment="1">
      <alignment horizontal="center" vertical="center" wrapText="1"/>
    </xf>
    <xf numFmtId="0" fontId="36" fillId="0" borderId="0" xfId="0" applyFont="1"/>
    <xf numFmtId="0" fontId="24" fillId="0" borderId="35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4" fillId="0" borderId="34" xfId="0" applyFont="1" applyFill="1" applyBorder="1" applyAlignment="1">
      <alignment vertical="center"/>
    </xf>
    <xf numFmtId="0" fontId="25" fillId="0" borderId="37" xfId="0" applyFont="1" applyFill="1" applyBorder="1" applyAlignment="1">
      <alignment vertical="center"/>
    </xf>
    <xf numFmtId="0" fontId="25" fillId="0" borderId="38" xfId="0" applyFont="1" applyFill="1" applyBorder="1" applyAlignment="1">
      <alignment vertical="center"/>
    </xf>
    <xf numFmtId="0" fontId="25" fillId="29" borderId="11" xfId="7" applyFont="1" applyFill="1" applyBorder="1" applyAlignment="1">
      <alignment horizontal="center" vertical="center" wrapText="1"/>
    </xf>
    <xf numFmtId="0" fontId="25" fillId="0" borderId="38" xfId="7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7" fillId="0" borderId="0" xfId="0" applyFont="1"/>
    <xf numFmtId="0" fontId="36" fillId="0" borderId="35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3" fontId="31" fillId="0" borderId="21" xfId="0" applyNumberFormat="1" applyFont="1" applyBorder="1" applyAlignment="1">
      <alignment horizontal="center" vertical="center"/>
    </xf>
    <xf numFmtId="3" fontId="31" fillId="0" borderId="16" xfId="0" applyNumberFormat="1" applyFont="1" applyBorder="1" applyAlignment="1">
      <alignment horizontal="center" vertical="center"/>
    </xf>
    <xf numFmtId="3" fontId="31" fillId="0" borderId="17" xfId="0" applyNumberFormat="1" applyFont="1" applyBorder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0" fontId="37" fillId="0" borderId="0" xfId="0" applyFont="1" applyBorder="1"/>
    <xf numFmtId="0" fontId="37" fillId="0" borderId="37" xfId="0" applyFont="1" applyBorder="1"/>
    <xf numFmtId="0" fontId="37" fillId="0" borderId="15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3" fontId="37" fillId="0" borderId="21" xfId="0" applyNumberFormat="1" applyFont="1" applyBorder="1" applyAlignment="1">
      <alignment horizontal="center" vertical="center"/>
    </xf>
    <xf numFmtId="3" fontId="37" fillId="0" borderId="16" xfId="0" applyNumberFormat="1" applyFont="1" applyBorder="1" applyAlignment="1">
      <alignment horizontal="center" vertical="center"/>
    </xf>
    <xf numFmtId="3" fontId="37" fillId="0" borderId="17" xfId="0" applyNumberFormat="1" applyFont="1" applyBorder="1" applyAlignment="1">
      <alignment horizontal="center" vertical="center"/>
    </xf>
    <xf numFmtId="3" fontId="37" fillId="0" borderId="0" xfId="0" applyNumberFormat="1" applyFont="1" applyAlignment="1">
      <alignment horizontal="center" vertical="center"/>
    </xf>
    <xf numFmtId="3" fontId="37" fillId="0" borderId="0" xfId="0" applyNumberFormat="1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24" fillId="0" borderId="0" xfId="0" applyFont="1" applyAlignment="1"/>
    <xf numFmtId="0" fontId="24" fillId="0" borderId="0" xfId="0" applyFont="1" applyAlignment="1">
      <alignment horizontal="left" indent="10"/>
    </xf>
    <xf numFmtId="0" fontId="25" fillId="0" borderId="0" xfId="0" applyFont="1"/>
    <xf numFmtId="3" fontId="28" fillId="0" borderId="21" xfId="0" applyNumberFormat="1" applyFont="1" applyBorder="1" applyAlignment="1">
      <alignment horizontal="center"/>
    </xf>
    <xf numFmtId="3" fontId="28" fillId="0" borderId="0" xfId="0" applyNumberFormat="1" applyFont="1" applyAlignment="1">
      <alignment horizontal="center"/>
    </xf>
    <xf numFmtId="0" fontId="25" fillId="0" borderId="37" xfId="7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24" fillId="0" borderId="0" xfId="7" applyFont="1" applyFill="1" applyBorder="1" applyAlignment="1">
      <alignment horizontal="center" vertical="center"/>
    </xf>
    <xf numFmtId="0" fontId="24" fillId="0" borderId="0" xfId="7" applyFont="1" applyFill="1" applyBorder="1" applyAlignment="1">
      <alignment horizontal="center" vertical="center"/>
    </xf>
    <xf numFmtId="0" fontId="25" fillId="0" borderId="37" xfId="55" applyFont="1" applyFill="1" applyBorder="1" applyAlignment="1">
      <alignment horizontal="center" vertical="center"/>
    </xf>
    <xf numFmtId="0" fontId="25" fillId="0" borderId="37" xfId="55" applyFont="1" applyFill="1" applyBorder="1" applyAlignment="1">
      <alignment horizontal="center" vertical="center" wrapText="1"/>
    </xf>
    <xf numFmtId="0" fontId="25" fillId="0" borderId="38" xfId="55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/>
    </xf>
    <xf numFmtId="0" fontId="24" fillId="0" borderId="0" xfId="7" applyFont="1" applyFill="1" applyBorder="1" applyAlignment="1">
      <alignment horizontal="center" vertical="center"/>
    </xf>
    <xf numFmtId="0" fontId="24" fillId="0" borderId="0" xfId="7" applyFont="1" applyFill="1" applyBorder="1" applyAlignment="1">
      <alignment horizontal="center" vertical="center"/>
    </xf>
    <xf numFmtId="0" fontId="24" fillId="0" borderId="0" xfId="7" applyFont="1" applyFill="1" applyBorder="1" applyAlignment="1">
      <alignment horizontal="center" vertical="center"/>
    </xf>
    <xf numFmtId="0" fontId="0" fillId="0" borderId="21" xfId="0" applyBorder="1"/>
    <xf numFmtId="0" fontId="0" fillId="0" borderId="0" xfId="0" applyBorder="1"/>
    <xf numFmtId="0" fontId="0" fillId="0" borderId="17" xfId="0" applyBorder="1"/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1" fontId="37" fillId="0" borderId="0" xfId="0" applyNumberFormat="1" applyFont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25" fillId="0" borderId="37" xfId="0" applyFont="1" applyFill="1" applyBorder="1"/>
    <xf numFmtId="0" fontId="24" fillId="0" borderId="37" xfId="0" applyFont="1" applyFill="1" applyBorder="1" applyAlignment="1">
      <alignment horizontal="center" vertical="center"/>
    </xf>
    <xf numFmtId="0" fontId="24" fillId="0" borderId="0" xfId="7" applyFont="1" applyFill="1" applyBorder="1" applyAlignment="1">
      <alignment horizontal="center" vertical="center"/>
    </xf>
    <xf numFmtId="0" fontId="24" fillId="0" borderId="0" xfId="7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4" fillId="0" borderId="0" xfId="7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8" xfId="7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/>
    </xf>
    <xf numFmtId="3" fontId="25" fillId="0" borderId="18" xfId="0" applyNumberFormat="1" applyFont="1" applyFill="1" applyBorder="1" applyAlignment="1">
      <alignment horizontal="center" vertical="center"/>
    </xf>
    <xf numFmtId="3" fontId="25" fillId="0" borderId="37" xfId="0" applyNumberFormat="1" applyFont="1" applyFill="1" applyBorder="1" applyAlignment="1">
      <alignment horizontal="center" vertical="center"/>
    </xf>
    <xf numFmtId="0" fontId="24" fillId="0" borderId="0" xfId="7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wrapText="1"/>
    </xf>
    <xf numFmtId="0" fontId="24" fillId="0" borderId="20" xfId="7" applyFont="1" applyFill="1" applyBorder="1" applyAlignment="1">
      <alignment horizontal="center" vertical="center"/>
    </xf>
    <xf numFmtId="0" fontId="24" fillId="0" borderId="13" xfId="7" applyFont="1" applyFill="1" applyBorder="1" applyAlignment="1">
      <alignment horizontal="center" vertical="center"/>
    </xf>
    <xf numFmtId="0" fontId="24" fillId="0" borderId="11" xfId="7" applyFont="1" applyFill="1" applyBorder="1" applyAlignment="1">
      <alignment horizontal="center" vertical="center"/>
    </xf>
    <xf numFmtId="0" fontId="24" fillId="0" borderId="10" xfId="7" applyFont="1" applyFill="1" applyBorder="1" applyAlignment="1">
      <alignment horizontal="center" vertical="center"/>
    </xf>
    <xf numFmtId="0" fontId="24" fillId="0" borderId="12" xfId="7" applyFont="1" applyFill="1" applyBorder="1" applyAlignment="1">
      <alignment horizontal="center" vertical="center"/>
    </xf>
    <xf numFmtId="0" fontId="24" fillId="0" borderId="14" xfId="7" applyFont="1" applyFill="1" applyBorder="1" applyAlignment="1">
      <alignment horizontal="center" vertical="center"/>
    </xf>
    <xf numFmtId="0" fontId="24" fillId="0" borderId="15" xfId="7" applyFont="1" applyFill="1" applyBorder="1" applyAlignment="1">
      <alignment horizontal="center" vertical="center"/>
    </xf>
    <xf numFmtId="0" fontId="24" fillId="0" borderId="14" xfId="7" applyFont="1" applyFill="1" applyBorder="1" applyAlignment="1">
      <alignment horizontal="center" vertical="center" wrapText="1"/>
    </xf>
    <xf numFmtId="0" fontId="24" fillId="0" borderId="15" xfId="7" applyFont="1" applyFill="1" applyBorder="1" applyAlignment="1">
      <alignment horizontal="center" vertical="center" wrapText="1"/>
    </xf>
    <xf numFmtId="0" fontId="24" fillId="0" borderId="0" xfId="7" applyFont="1" applyFill="1" applyBorder="1" applyAlignment="1">
      <alignment horizontal="center" vertical="center"/>
    </xf>
    <xf numFmtId="0" fontId="24" fillId="0" borderId="21" xfId="7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35" xfId="7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center"/>
    </xf>
    <xf numFmtId="0" fontId="25" fillId="0" borderId="14" xfId="7" applyFont="1" applyFill="1" applyBorder="1" applyAlignment="1">
      <alignment horizontal="center" vertical="center"/>
    </xf>
    <xf numFmtId="0" fontId="25" fillId="0" borderId="15" xfId="7" applyFont="1" applyFill="1" applyBorder="1" applyAlignment="1">
      <alignment horizontal="center" vertical="center"/>
    </xf>
    <xf numFmtId="0" fontId="25" fillId="0" borderId="11" xfId="7" applyFont="1" applyFill="1" applyBorder="1" applyAlignment="1">
      <alignment horizontal="center"/>
    </xf>
    <xf numFmtId="0" fontId="24" fillId="0" borderId="37" xfId="7" applyFont="1" applyFill="1" applyBorder="1" applyAlignment="1">
      <alignment horizontal="center" vertical="center"/>
    </xf>
    <xf numFmtId="0" fontId="24" fillId="0" borderId="10" xfId="55" applyFont="1" applyFill="1" applyBorder="1" applyAlignment="1">
      <alignment horizontal="center"/>
    </xf>
    <xf numFmtId="0" fontId="24" fillId="0" borderId="11" xfId="55" applyFont="1" applyFill="1" applyBorder="1" applyAlignment="1">
      <alignment horizontal="center"/>
    </xf>
    <xf numFmtId="0" fontId="24" fillId="0" borderId="12" xfId="55" applyFont="1" applyFill="1" applyBorder="1" applyAlignment="1">
      <alignment horizontal="center"/>
    </xf>
    <xf numFmtId="0" fontId="24" fillId="0" borderId="10" xfId="56" applyFont="1" applyFill="1" applyBorder="1" applyAlignment="1">
      <alignment horizontal="center"/>
    </xf>
    <xf numFmtId="0" fontId="24" fillId="0" borderId="11" xfId="56" applyFont="1" applyFill="1" applyBorder="1" applyAlignment="1">
      <alignment horizontal="center"/>
    </xf>
    <xf numFmtId="0" fontId="24" fillId="0" borderId="10" xfId="57" applyFont="1" applyFill="1" applyBorder="1" applyAlignment="1">
      <alignment horizontal="center" vertical="center"/>
    </xf>
    <xf numFmtId="0" fontId="24" fillId="0" borderId="11" xfId="57" applyFont="1" applyFill="1" applyBorder="1" applyAlignment="1">
      <alignment horizontal="center" vertical="center"/>
    </xf>
    <xf numFmtId="0" fontId="24" fillId="0" borderId="18" xfId="7" applyFont="1" applyFill="1" applyBorder="1" applyAlignment="1">
      <alignment horizontal="center" vertical="center"/>
    </xf>
    <xf numFmtId="0" fontId="24" fillId="0" borderId="18" xfId="59" applyFont="1" applyFill="1" applyBorder="1" applyAlignment="1">
      <alignment horizontal="center" vertical="center"/>
    </xf>
    <xf numFmtId="0" fontId="24" fillId="0" borderId="37" xfId="59" applyFont="1" applyFill="1" applyBorder="1" applyAlignment="1">
      <alignment horizontal="center" vertical="center"/>
    </xf>
    <xf numFmtId="0" fontId="24" fillId="0" borderId="39" xfId="60" applyFont="1" applyFill="1" applyBorder="1" applyAlignment="1">
      <alignment horizontal="center" vertical="center"/>
    </xf>
    <xf numFmtId="0" fontId="24" fillId="0" borderId="23" xfId="60" applyFont="1" applyFill="1" applyBorder="1" applyAlignment="1">
      <alignment horizontal="center" vertical="center"/>
    </xf>
    <xf numFmtId="0" fontId="24" fillId="0" borderId="11" xfId="6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 applyProtection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</cellXfs>
  <cellStyles count="64">
    <cellStyle name="20% - Accent1 2" xfId="9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40% - Accent1 2" xfId="16" xr:uid="{00000000-0005-0000-0000-000006000000}"/>
    <cellStyle name="40% - Accent2 2" xfId="17" xr:uid="{00000000-0005-0000-0000-000007000000}"/>
    <cellStyle name="40% - Accent3 2" xfId="18" xr:uid="{00000000-0005-0000-0000-000008000000}"/>
    <cellStyle name="40% - Accent4 2" xfId="19" xr:uid="{00000000-0005-0000-0000-000009000000}"/>
    <cellStyle name="40% - Accent5 2" xfId="20" xr:uid="{00000000-0005-0000-0000-00000A000000}"/>
    <cellStyle name="40% - Accent6 2" xfId="21" xr:uid="{00000000-0005-0000-0000-00000B000000}"/>
    <cellStyle name="60% - Accent1 2" xfId="22" xr:uid="{00000000-0005-0000-0000-00000C000000}"/>
    <cellStyle name="60% - Accent2 2" xfId="23" xr:uid="{00000000-0005-0000-0000-00000D000000}"/>
    <cellStyle name="60% - Accent3 2" xfId="24" xr:uid="{00000000-0005-0000-0000-00000E000000}"/>
    <cellStyle name="60% - Accent4 2" xfId="25" xr:uid="{00000000-0005-0000-0000-00000F000000}"/>
    <cellStyle name="60% - Accent5 2" xfId="26" xr:uid="{00000000-0005-0000-0000-000010000000}"/>
    <cellStyle name="60% - Accent6 2" xfId="27" xr:uid="{00000000-0005-0000-0000-000011000000}"/>
    <cellStyle name="Accent1 2" xfId="33" xr:uid="{00000000-0005-0000-0000-000012000000}"/>
    <cellStyle name="Accent2 2" xfId="34" xr:uid="{00000000-0005-0000-0000-000013000000}"/>
    <cellStyle name="Accent3 2" xfId="35" xr:uid="{00000000-0005-0000-0000-000014000000}"/>
    <cellStyle name="Accent4 2" xfId="36" xr:uid="{00000000-0005-0000-0000-000015000000}"/>
    <cellStyle name="Accent5 2" xfId="37" xr:uid="{00000000-0005-0000-0000-000016000000}"/>
    <cellStyle name="Accent6 2" xfId="38" xr:uid="{00000000-0005-0000-0000-000017000000}"/>
    <cellStyle name="Bad 2" xfId="41" xr:uid="{00000000-0005-0000-0000-000018000000}"/>
    <cellStyle name="Bueno" xfId="58" builtinId="26"/>
    <cellStyle name="Calculation 2" xfId="29" xr:uid="{00000000-0005-0000-0000-00001A000000}"/>
    <cellStyle name="Check Cell 2" xfId="30" xr:uid="{00000000-0005-0000-0000-00001B000000}"/>
    <cellStyle name="Comma 2" xfId="10" xr:uid="{00000000-0005-0000-0000-00001C000000}"/>
    <cellStyle name="Currency 2" xfId="53" xr:uid="{00000000-0005-0000-0000-00001D000000}"/>
    <cellStyle name="Euro" xfId="40" xr:uid="{00000000-0005-0000-0000-00001E000000}"/>
    <cellStyle name="Euro 2" xfId="52" xr:uid="{00000000-0005-0000-0000-00001F000000}"/>
    <cellStyle name="Explanatory Text 2" xfId="46" xr:uid="{00000000-0005-0000-0000-000020000000}"/>
    <cellStyle name="Good 2" xfId="2" xr:uid="{00000000-0005-0000-0000-000021000000}"/>
    <cellStyle name="Good 3" xfId="28" xr:uid="{00000000-0005-0000-0000-000022000000}"/>
    <cellStyle name="Heading 1 2" xfId="48" xr:uid="{00000000-0005-0000-0000-000023000000}"/>
    <cellStyle name="Heading 2 2" xfId="49" xr:uid="{00000000-0005-0000-0000-000024000000}"/>
    <cellStyle name="Heading 3 2" xfId="50" xr:uid="{00000000-0005-0000-0000-000025000000}"/>
    <cellStyle name="Heading 4 2" xfId="32" xr:uid="{00000000-0005-0000-0000-000026000000}"/>
    <cellStyle name="Incorrecto" xfId="62" builtinId="27"/>
    <cellStyle name="Input 2" xfId="39" xr:uid="{00000000-0005-0000-0000-000028000000}"/>
    <cellStyle name="Linked Cell 2" xfId="31" xr:uid="{00000000-0005-0000-0000-000029000000}"/>
    <cellStyle name="Neutral" xfId="63" builtinId="28"/>
    <cellStyle name="Neutral 2" xfId="42" xr:uid="{00000000-0005-0000-0000-00002B000000}"/>
    <cellStyle name="Normal" xfId="0" builtinId="0"/>
    <cellStyle name="Normal 12" xfId="3" xr:uid="{00000000-0005-0000-0000-00002D000000}"/>
    <cellStyle name="Normal 16" xfId="4" xr:uid="{00000000-0005-0000-0000-00002E000000}"/>
    <cellStyle name="Normal 2" xfId="5" xr:uid="{00000000-0005-0000-0000-00002F000000}"/>
    <cellStyle name="Normal 3" xfId="1" xr:uid="{00000000-0005-0000-0000-000030000000}"/>
    <cellStyle name="Normal 4" xfId="8" xr:uid="{00000000-0005-0000-0000-000031000000}"/>
    <cellStyle name="Normal 6" xfId="6" xr:uid="{00000000-0005-0000-0000-000032000000}"/>
    <cellStyle name="Normal_C-2" xfId="54" xr:uid="{00000000-0005-0000-0000-000033000000}"/>
    <cellStyle name="Normal_C-5" xfId="55" xr:uid="{00000000-0005-0000-0000-000034000000}"/>
    <cellStyle name="Normal_C-6" xfId="56" xr:uid="{00000000-0005-0000-0000-000035000000}"/>
    <cellStyle name="Normal_C-7" xfId="57" xr:uid="{00000000-0005-0000-0000-000036000000}"/>
    <cellStyle name="Normal_Hoja1" xfId="7" xr:uid="{00000000-0005-0000-0000-000037000000}"/>
    <cellStyle name="Normal_Hoja4" xfId="61" xr:uid="{00000000-0005-0000-0000-000038000000}"/>
    <cellStyle name="Normal_Hoja5" xfId="60" xr:uid="{00000000-0005-0000-0000-000039000000}"/>
    <cellStyle name="Normal_Hoja6" xfId="59" xr:uid="{00000000-0005-0000-0000-00003A000000}"/>
    <cellStyle name="Note 2" xfId="43" xr:uid="{00000000-0005-0000-0000-00003B000000}"/>
    <cellStyle name="Output 2" xfId="44" xr:uid="{00000000-0005-0000-0000-00003C000000}"/>
    <cellStyle name="Title 2" xfId="47" xr:uid="{00000000-0005-0000-0000-00003D000000}"/>
    <cellStyle name="Total 2" xfId="51" xr:uid="{00000000-0005-0000-0000-00003E000000}"/>
    <cellStyle name="Warning Text 2" xfId="45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opLeftCell="A52" workbookViewId="0">
      <selection activeCell="B10" sqref="B10"/>
    </sheetView>
  </sheetViews>
  <sheetFormatPr baseColWidth="10" defaultColWidth="0" defaultRowHeight="15.75" zeroHeight="1" x14ac:dyDescent="0.25"/>
  <cols>
    <col min="1" max="1" width="17.6640625" style="67" customWidth="1"/>
    <col min="2" max="2" width="145.83203125" style="67" bestFit="1" customWidth="1"/>
    <col min="3" max="9" width="0" style="67" hidden="1" customWidth="1"/>
    <col min="10" max="16384" width="12" style="67" hidden="1"/>
  </cols>
  <sheetData>
    <row r="1" spans="1:2" x14ac:dyDescent="0.25">
      <c r="A1" s="234" t="s">
        <v>473</v>
      </c>
      <c r="B1" s="234"/>
    </row>
    <row r="2" spans="1:2" ht="16.5" thickBot="1" x14ac:dyDescent="0.3">
      <c r="A2" s="235"/>
      <c r="B2" s="235"/>
    </row>
    <row r="3" spans="1:2" x14ac:dyDescent="0.25"/>
    <row r="4" spans="1:2" x14ac:dyDescent="0.25">
      <c r="A4" s="97" t="s">
        <v>393</v>
      </c>
      <c r="B4" s="97" t="s">
        <v>394</v>
      </c>
    </row>
    <row r="5" spans="1:2" x14ac:dyDescent="0.25"/>
    <row r="6" spans="1:2" x14ac:dyDescent="0.25"/>
    <row r="7" spans="1:2" x14ac:dyDescent="0.25">
      <c r="A7" s="233">
        <v>1</v>
      </c>
      <c r="B7" s="5" t="s">
        <v>308</v>
      </c>
    </row>
    <row r="8" spans="1:2" x14ac:dyDescent="0.25">
      <c r="A8" s="233"/>
      <c r="B8" s="5" t="s">
        <v>309</v>
      </c>
    </row>
    <row r="9" spans="1:2" x14ac:dyDescent="0.25">
      <c r="A9" s="233"/>
      <c r="B9" s="5" t="s">
        <v>310</v>
      </c>
    </row>
    <row r="10" spans="1:2" x14ac:dyDescent="0.25">
      <c r="A10" s="233"/>
      <c r="B10" s="5" t="s">
        <v>474</v>
      </c>
    </row>
    <row r="11" spans="1:2" x14ac:dyDescent="0.25"/>
    <row r="12" spans="1:2" x14ac:dyDescent="0.25">
      <c r="A12" s="233">
        <v>2</v>
      </c>
      <c r="B12" s="5" t="s">
        <v>308</v>
      </c>
    </row>
    <row r="13" spans="1:2" x14ac:dyDescent="0.25">
      <c r="A13" s="233"/>
      <c r="B13" s="5" t="s">
        <v>309</v>
      </c>
    </row>
    <row r="14" spans="1:2" x14ac:dyDescent="0.25">
      <c r="A14" s="233"/>
      <c r="B14" s="5" t="s">
        <v>349</v>
      </c>
    </row>
    <row r="15" spans="1:2" x14ac:dyDescent="0.25">
      <c r="A15" s="233"/>
      <c r="B15" s="5" t="s">
        <v>474</v>
      </c>
    </row>
    <row r="16" spans="1:2" x14ac:dyDescent="0.25"/>
    <row r="17" spans="1:9" x14ac:dyDescent="0.25">
      <c r="A17" s="233">
        <v>3</v>
      </c>
      <c r="B17" s="74" t="s">
        <v>350</v>
      </c>
    </row>
    <row r="18" spans="1:9" x14ac:dyDescent="0.25">
      <c r="A18" s="233"/>
      <c r="B18" s="75" t="s">
        <v>351</v>
      </c>
    </row>
    <row r="19" spans="1:9" x14ac:dyDescent="0.25">
      <c r="A19" s="233"/>
      <c r="B19" s="75" t="s">
        <v>352</v>
      </c>
    </row>
    <row r="20" spans="1:9" x14ac:dyDescent="0.25">
      <c r="A20" s="233"/>
      <c r="B20" s="75" t="s">
        <v>474</v>
      </c>
    </row>
    <row r="21" spans="1:9" x14ac:dyDescent="0.25"/>
    <row r="22" spans="1:9" x14ac:dyDescent="0.25">
      <c r="A22" s="233">
        <v>4</v>
      </c>
      <c r="B22" s="94" t="s">
        <v>356</v>
      </c>
      <c r="C22" s="94"/>
      <c r="D22" s="94"/>
      <c r="E22" s="94"/>
      <c r="F22" s="94"/>
      <c r="G22" s="94"/>
      <c r="H22" s="94"/>
      <c r="I22" s="94"/>
    </row>
    <row r="23" spans="1:9" x14ac:dyDescent="0.25">
      <c r="A23" s="233"/>
      <c r="B23" s="94" t="s">
        <v>351</v>
      </c>
      <c r="C23" s="94"/>
      <c r="D23" s="94"/>
      <c r="E23" s="94"/>
      <c r="F23" s="94"/>
      <c r="G23" s="94"/>
      <c r="H23" s="94"/>
      <c r="I23" s="94"/>
    </row>
    <row r="24" spans="1:9" x14ac:dyDescent="0.25">
      <c r="A24" s="233"/>
      <c r="B24" s="67" t="s">
        <v>357</v>
      </c>
    </row>
    <row r="25" spans="1:9" x14ac:dyDescent="0.25">
      <c r="A25" s="233"/>
      <c r="B25" s="67" t="s">
        <v>474</v>
      </c>
    </row>
    <row r="26" spans="1:9" x14ac:dyDescent="0.25"/>
    <row r="27" spans="1:9" x14ac:dyDescent="0.25">
      <c r="A27" s="233">
        <v>5</v>
      </c>
      <c r="B27" s="94" t="s">
        <v>384</v>
      </c>
    </row>
    <row r="28" spans="1:9" x14ac:dyDescent="0.25">
      <c r="A28" s="233"/>
      <c r="B28" s="94" t="s">
        <v>351</v>
      </c>
    </row>
    <row r="29" spans="1:9" x14ac:dyDescent="0.25">
      <c r="A29" s="233"/>
      <c r="B29" s="67" t="s">
        <v>357</v>
      </c>
    </row>
    <row r="30" spans="1:9" x14ac:dyDescent="0.25">
      <c r="A30" s="233"/>
      <c r="B30" s="67" t="s">
        <v>474</v>
      </c>
    </row>
    <row r="31" spans="1:9" x14ac:dyDescent="0.25"/>
    <row r="32" spans="1:9" x14ac:dyDescent="0.25">
      <c r="A32" s="233">
        <v>6</v>
      </c>
      <c r="B32" s="94" t="s">
        <v>385</v>
      </c>
      <c r="C32" s="94"/>
      <c r="D32" s="94"/>
      <c r="E32" s="94"/>
      <c r="F32" s="94"/>
      <c r="G32" s="94"/>
      <c r="H32" s="94"/>
      <c r="I32" s="94"/>
    </row>
    <row r="33" spans="1:9" x14ac:dyDescent="0.25">
      <c r="A33" s="233"/>
      <c r="B33" s="94" t="s">
        <v>351</v>
      </c>
      <c r="C33" s="94"/>
      <c r="D33" s="94"/>
      <c r="E33" s="94"/>
      <c r="F33" s="94"/>
      <c r="G33" s="94"/>
      <c r="H33" s="94"/>
      <c r="I33" s="94"/>
    </row>
    <row r="34" spans="1:9" x14ac:dyDescent="0.25">
      <c r="A34" s="233"/>
      <c r="B34" s="67" t="s">
        <v>357</v>
      </c>
    </row>
    <row r="35" spans="1:9" x14ac:dyDescent="0.25">
      <c r="A35" s="233"/>
      <c r="B35" s="67" t="s">
        <v>474</v>
      </c>
    </row>
    <row r="36" spans="1:9" x14ac:dyDescent="0.25"/>
    <row r="37" spans="1:9" x14ac:dyDescent="0.25">
      <c r="A37" s="233">
        <v>7</v>
      </c>
      <c r="B37" s="94" t="s">
        <v>387</v>
      </c>
      <c r="C37" s="94"/>
      <c r="D37" s="94"/>
      <c r="E37" s="94"/>
      <c r="F37" s="94"/>
      <c r="G37" s="94"/>
      <c r="H37" s="94"/>
      <c r="I37" s="94"/>
    </row>
    <row r="38" spans="1:9" x14ac:dyDescent="0.25">
      <c r="A38" s="233"/>
      <c r="B38" s="94" t="s">
        <v>351</v>
      </c>
      <c r="C38" s="94"/>
      <c r="D38" s="94"/>
      <c r="E38" s="94"/>
      <c r="F38" s="94"/>
      <c r="G38" s="94"/>
      <c r="H38" s="94"/>
      <c r="I38" s="94"/>
    </row>
    <row r="39" spans="1:9" x14ac:dyDescent="0.25">
      <c r="A39" s="233"/>
      <c r="B39" s="3" t="s">
        <v>357</v>
      </c>
      <c r="C39" s="3"/>
      <c r="D39" s="3"/>
      <c r="E39" s="3"/>
      <c r="F39" s="3"/>
      <c r="G39" s="3"/>
      <c r="H39" s="3"/>
      <c r="I39" s="3"/>
    </row>
    <row r="40" spans="1:9" x14ac:dyDescent="0.25">
      <c r="A40" s="233"/>
      <c r="B40" s="3" t="s">
        <v>474</v>
      </c>
      <c r="C40" s="3"/>
      <c r="D40" s="3"/>
      <c r="E40" s="3"/>
      <c r="F40" s="3"/>
      <c r="G40" s="3"/>
      <c r="H40" s="3"/>
      <c r="I40" s="3"/>
    </row>
    <row r="41" spans="1:9" x14ac:dyDescent="0.25"/>
    <row r="42" spans="1:9" x14ac:dyDescent="0.25">
      <c r="A42" s="233">
        <v>8</v>
      </c>
      <c r="B42" s="94" t="s">
        <v>386</v>
      </c>
      <c r="C42" s="94"/>
      <c r="D42" s="94"/>
      <c r="E42" s="94"/>
      <c r="F42" s="94"/>
      <c r="G42" s="94"/>
      <c r="H42" s="94"/>
      <c r="I42" s="94"/>
    </row>
    <row r="43" spans="1:9" x14ac:dyDescent="0.25">
      <c r="A43" s="233"/>
      <c r="B43" s="94" t="s">
        <v>351</v>
      </c>
      <c r="C43" s="94"/>
      <c r="D43" s="94"/>
      <c r="E43" s="94"/>
      <c r="F43" s="94"/>
      <c r="G43" s="94"/>
      <c r="H43" s="94"/>
      <c r="I43" s="94"/>
    </row>
    <row r="44" spans="1:9" x14ac:dyDescent="0.25">
      <c r="A44" s="233"/>
      <c r="B44" s="67" t="s">
        <v>357</v>
      </c>
    </row>
    <row r="45" spans="1:9" x14ac:dyDescent="0.25">
      <c r="A45" s="233"/>
      <c r="B45" s="67" t="s">
        <v>474</v>
      </c>
    </row>
    <row r="46" spans="1:9" x14ac:dyDescent="0.25"/>
    <row r="47" spans="1:9" x14ac:dyDescent="0.25">
      <c r="A47" s="233">
        <v>9</v>
      </c>
      <c r="B47" s="94" t="s">
        <v>390</v>
      </c>
      <c r="C47" s="94"/>
      <c r="D47" s="94"/>
      <c r="E47" s="94"/>
      <c r="F47" s="94"/>
      <c r="G47" s="94"/>
      <c r="H47" s="94"/>
      <c r="I47" s="94"/>
    </row>
    <row r="48" spans="1:9" x14ac:dyDescent="0.25">
      <c r="A48" s="233"/>
      <c r="B48" s="94" t="s">
        <v>351</v>
      </c>
      <c r="C48" s="94"/>
      <c r="D48" s="94"/>
      <c r="E48" s="94"/>
      <c r="F48" s="94"/>
      <c r="G48" s="94"/>
      <c r="H48" s="94"/>
      <c r="I48" s="94"/>
    </row>
    <row r="49" spans="1:9" x14ac:dyDescent="0.25">
      <c r="A49" s="233"/>
      <c r="B49" s="67" t="s">
        <v>357</v>
      </c>
      <c r="D49" s="69"/>
      <c r="E49" s="69"/>
      <c r="F49" s="69"/>
      <c r="G49" s="69"/>
      <c r="H49" s="69"/>
      <c r="I49" s="69"/>
    </row>
    <row r="50" spans="1:9" x14ac:dyDescent="0.25">
      <c r="A50" s="233"/>
      <c r="B50" s="67" t="s">
        <v>474</v>
      </c>
      <c r="D50" s="69"/>
      <c r="E50" s="69"/>
      <c r="F50" s="69"/>
      <c r="G50" s="69"/>
      <c r="H50" s="69"/>
      <c r="I50" s="69"/>
    </row>
    <row r="51" spans="1:9" x14ac:dyDescent="0.25"/>
    <row r="52" spans="1:9" x14ac:dyDescent="0.25">
      <c r="A52" s="233">
        <v>10</v>
      </c>
      <c r="B52" s="94" t="s">
        <v>391</v>
      </c>
      <c r="C52" s="94"/>
      <c r="D52" s="94"/>
      <c r="E52" s="94"/>
      <c r="F52" s="94"/>
      <c r="G52" s="94"/>
      <c r="H52" s="94"/>
      <c r="I52" s="94"/>
    </row>
    <row r="53" spans="1:9" x14ac:dyDescent="0.25">
      <c r="A53" s="233"/>
      <c r="B53" s="94" t="s">
        <v>351</v>
      </c>
      <c r="C53" s="94"/>
      <c r="D53" s="94"/>
      <c r="E53" s="94"/>
      <c r="F53" s="94"/>
      <c r="G53" s="94"/>
      <c r="H53" s="94"/>
      <c r="I53" s="94"/>
    </row>
    <row r="54" spans="1:9" x14ac:dyDescent="0.25">
      <c r="A54" s="233"/>
      <c r="B54" s="67" t="s">
        <v>357</v>
      </c>
    </row>
    <row r="55" spans="1:9" x14ac:dyDescent="0.25">
      <c r="A55" s="233"/>
      <c r="B55" s="67" t="s">
        <v>474</v>
      </c>
    </row>
    <row r="56" spans="1:9" x14ac:dyDescent="0.25"/>
    <row r="57" spans="1:9" x14ac:dyDescent="0.25">
      <c r="A57" s="233">
        <v>11</v>
      </c>
      <c r="B57" s="94" t="s">
        <v>392</v>
      </c>
      <c r="C57" s="94"/>
      <c r="D57" s="94"/>
      <c r="E57" s="94"/>
      <c r="F57" s="94"/>
      <c r="G57" s="94"/>
      <c r="H57" s="94"/>
      <c r="I57" s="94"/>
    </row>
    <row r="58" spans="1:9" x14ac:dyDescent="0.25">
      <c r="A58" s="233"/>
      <c r="B58" s="94" t="s">
        <v>351</v>
      </c>
      <c r="C58" s="94"/>
      <c r="D58" s="94"/>
      <c r="E58" s="94"/>
      <c r="F58" s="94"/>
      <c r="G58" s="94"/>
      <c r="H58" s="94"/>
      <c r="I58" s="94"/>
    </row>
    <row r="59" spans="1:9" x14ac:dyDescent="0.25">
      <c r="A59" s="233"/>
      <c r="B59" s="67" t="s">
        <v>357</v>
      </c>
    </row>
    <row r="60" spans="1:9" x14ac:dyDescent="0.25">
      <c r="A60" s="233"/>
      <c r="B60" s="67" t="s">
        <v>474</v>
      </c>
    </row>
    <row r="61" spans="1:9" x14ac:dyDescent="0.25"/>
    <row r="62" spans="1:9" x14ac:dyDescent="0.25">
      <c r="A62" s="233">
        <v>12</v>
      </c>
      <c r="B62" s="5" t="s">
        <v>395</v>
      </c>
    </row>
    <row r="63" spans="1:9" x14ac:dyDescent="0.25">
      <c r="A63" s="233"/>
      <c r="B63" s="94" t="s">
        <v>396</v>
      </c>
    </row>
    <row r="64" spans="1:9" x14ac:dyDescent="0.25">
      <c r="A64" s="233"/>
      <c r="B64" s="1" t="s">
        <v>397</v>
      </c>
    </row>
    <row r="65" spans="1:2" x14ac:dyDescent="0.25">
      <c r="A65" s="233"/>
      <c r="B65" s="67" t="s">
        <v>474</v>
      </c>
    </row>
    <row r="66" spans="1:2" x14ac:dyDescent="0.25"/>
    <row r="67" spans="1:2" ht="18.75" x14ac:dyDescent="0.25">
      <c r="A67" s="233">
        <v>13</v>
      </c>
      <c r="B67" s="94" t="s">
        <v>468</v>
      </c>
    </row>
    <row r="68" spans="1:2" x14ac:dyDescent="0.25">
      <c r="A68" s="233"/>
      <c r="B68" s="94" t="s">
        <v>469</v>
      </c>
    </row>
    <row r="69" spans="1:2" x14ac:dyDescent="0.25">
      <c r="A69" s="233"/>
      <c r="B69" s="94" t="s">
        <v>470</v>
      </c>
    </row>
    <row r="70" spans="1:2" x14ac:dyDescent="0.25">
      <c r="A70" s="233"/>
      <c r="B70" s="94" t="s">
        <v>474</v>
      </c>
    </row>
    <row r="71" spans="1:2" x14ac:dyDescent="0.25"/>
    <row r="72" spans="1:2" ht="18.75" x14ac:dyDescent="0.25">
      <c r="A72" s="233">
        <v>14</v>
      </c>
      <c r="B72" s="94" t="s">
        <v>468</v>
      </c>
    </row>
    <row r="73" spans="1:2" x14ac:dyDescent="0.25">
      <c r="A73" s="233"/>
      <c r="B73" s="153" t="s">
        <v>461</v>
      </c>
    </row>
    <row r="74" spans="1:2" x14ac:dyDescent="0.25">
      <c r="A74" s="233"/>
      <c r="B74" s="153" t="s">
        <v>462</v>
      </c>
    </row>
    <row r="75" spans="1:2" x14ac:dyDescent="0.25">
      <c r="A75" s="233"/>
      <c r="B75" s="153" t="s">
        <v>474</v>
      </c>
    </row>
    <row r="76" spans="1:2" x14ac:dyDescent="0.25"/>
    <row r="77" spans="1:2" ht="18.75" x14ac:dyDescent="0.25">
      <c r="A77" s="233">
        <v>15</v>
      </c>
      <c r="B77" s="94" t="s">
        <v>468</v>
      </c>
    </row>
    <row r="78" spans="1:2" x14ac:dyDescent="0.25">
      <c r="A78" s="233"/>
      <c r="B78" s="153" t="s">
        <v>466</v>
      </c>
    </row>
    <row r="79" spans="1:2" x14ac:dyDescent="0.25">
      <c r="A79" s="233"/>
      <c r="B79" s="153" t="s">
        <v>467</v>
      </c>
    </row>
    <row r="80" spans="1:2" x14ac:dyDescent="0.25">
      <c r="A80" s="233"/>
      <c r="B80" s="153" t="s">
        <v>474</v>
      </c>
    </row>
  </sheetData>
  <mergeCells count="16">
    <mergeCell ref="A67:A70"/>
    <mergeCell ref="A72:A75"/>
    <mergeCell ref="A77:A80"/>
    <mergeCell ref="A62:A65"/>
    <mergeCell ref="A1:B2"/>
    <mergeCell ref="A52:A55"/>
    <mergeCell ref="A57:A60"/>
    <mergeCell ref="A32:A35"/>
    <mergeCell ref="A37:A40"/>
    <mergeCell ref="A42:A45"/>
    <mergeCell ref="A47:A50"/>
    <mergeCell ref="A7:A10"/>
    <mergeCell ref="A12:A15"/>
    <mergeCell ref="A17:A20"/>
    <mergeCell ref="A22:A25"/>
    <mergeCell ref="A27:A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26"/>
  <sheetViews>
    <sheetView zoomScale="80" zoomScaleNormal="80" workbookViewId="0">
      <pane xSplit="2" ySplit="11" topLeftCell="C12" activePane="bottomRight" state="frozen"/>
      <selection activeCell="F31" sqref="F31"/>
      <selection pane="topRight" activeCell="F31" sqref="F31"/>
      <selection pane="bottomLeft" activeCell="F31" sqref="F31"/>
      <selection pane="bottomRight" activeCell="A20" sqref="A20"/>
    </sheetView>
  </sheetViews>
  <sheetFormatPr baseColWidth="10" defaultColWidth="0" defaultRowHeight="15.75" zeroHeight="1" x14ac:dyDescent="0.2"/>
  <cols>
    <col min="1" max="1" width="73.5" style="3" bestFit="1" customWidth="1"/>
    <col min="2" max="3" width="27" style="3" customWidth="1"/>
    <col min="4" max="37" width="17.6640625" style="3" customWidth="1"/>
    <col min="38" max="42" width="12" style="3" hidden="1" customWidth="1"/>
    <col min="43" max="43" width="12" style="4" hidden="1" customWidth="1"/>
    <col min="44" max="51" width="18.6640625" style="4" hidden="1" customWidth="1"/>
    <col min="52" max="64" width="12" style="4" hidden="1" customWidth="1"/>
    <col min="65" max="16384" width="12" style="3" hidden="1"/>
  </cols>
  <sheetData>
    <row r="1" spans="1:65" ht="18" customHeight="1" x14ac:dyDescent="0.2">
      <c r="A1" s="2" t="s">
        <v>227</v>
      </c>
    </row>
    <row r="2" spans="1:65" ht="18" customHeight="1" x14ac:dyDescent="0.2">
      <c r="A2" s="4"/>
    </row>
    <row r="3" spans="1:65" ht="18" customHeight="1" x14ac:dyDescent="0.2">
      <c r="A3" s="5" t="s">
        <v>308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65" ht="18" customHeight="1" x14ac:dyDescent="0.2">
      <c r="A4" s="5" t="s">
        <v>309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65" ht="18" customHeight="1" x14ac:dyDescent="0.2">
      <c r="A5" s="5" t="s">
        <v>310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65" ht="18" customHeight="1" x14ac:dyDescent="0.2">
      <c r="A6" s="5" t="s">
        <v>475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65" ht="18" customHeight="1" thickBot="1" x14ac:dyDescent="0.25"/>
    <row r="8" spans="1:65" ht="18" customHeight="1" thickBot="1" x14ac:dyDescent="0.25">
      <c r="A8" s="236" t="s">
        <v>316</v>
      </c>
      <c r="B8" s="241" t="s">
        <v>304</v>
      </c>
      <c r="C8" s="243" t="s">
        <v>313</v>
      </c>
      <c r="D8" s="238" t="s">
        <v>311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9" t="s">
        <v>312</v>
      </c>
      <c r="P8" s="238"/>
      <c r="Q8" s="238"/>
      <c r="R8" s="238"/>
      <c r="S8" s="238"/>
      <c r="T8" s="238"/>
      <c r="U8" s="238"/>
      <c r="V8" s="238"/>
      <c r="W8" s="240"/>
      <c r="X8" s="239" t="s">
        <v>314</v>
      </c>
      <c r="Y8" s="238"/>
      <c r="Z8" s="238"/>
      <c r="AA8" s="238"/>
      <c r="AB8" s="238"/>
      <c r="AC8" s="238"/>
      <c r="AD8" s="240"/>
      <c r="AE8" s="238" t="s">
        <v>315</v>
      </c>
      <c r="AF8" s="238"/>
      <c r="AG8" s="238"/>
      <c r="AH8" s="238"/>
      <c r="AI8" s="238"/>
      <c r="AJ8" s="238"/>
      <c r="AK8" s="238"/>
    </row>
    <row r="9" spans="1:65" ht="40.5" customHeight="1" thickBot="1" x14ac:dyDescent="0.25">
      <c r="A9" s="237"/>
      <c r="B9" s="242"/>
      <c r="C9" s="244"/>
      <c r="D9" s="6" t="s">
        <v>141</v>
      </c>
      <c r="E9" s="6" t="s">
        <v>212</v>
      </c>
      <c r="F9" s="6" t="s">
        <v>143</v>
      </c>
      <c r="G9" s="6" t="s">
        <v>209</v>
      </c>
      <c r="H9" s="6" t="s">
        <v>108</v>
      </c>
      <c r="I9" s="6" t="s">
        <v>213</v>
      </c>
      <c r="J9" s="6" t="s">
        <v>119</v>
      </c>
      <c r="K9" s="6" t="s">
        <v>214</v>
      </c>
      <c r="L9" s="6" t="s">
        <v>140</v>
      </c>
      <c r="M9" s="6" t="s">
        <v>146</v>
      </c>
      <c r="N9" s="6" t="s">
        <v>142</v>
      </c>
      <c r="O9" s="140" t="s">
        <v>145</v>
      </c>
      <c r="P9" s="6" t="s">
        <v>149</v>
      </c>
      <c r="Q9" s="6" t="s">
        <v>136</v>
      </c>
      <c r="R9" s="6" t="s">
        <v>139</v>
      </c>
      <c r="S9" s="6" t="s">
        <v>178</v>
      </c>
      <c r="T9" s="6" t="s">
        <v>159</v>
      </c>
      <c r="U9" s="6" t="s">
        <v>138</v>
      </c>
      <c r="V9" s="6" t="s">
        <v>152</v>
      </c>
      <c r="W9" s="8" t="s">
        <v>215</v>
      </c>
      <c r="X9" s="140" t="s">
        <v>480</v>
      </c>
      <c r="Y9" s="6" t="s">
        <v>220</v>
      </c>
      <c r="Z9" s="6" t="s">
        <v>221</v>
      </c>
      <c r="AA9" s="6" t="s">
        <v>144</v>
      </c>
      <c r="AB9" s="6" t="s">
        <v>275</v>
      </c>
      <c r="AC9" s="6" t="s">
        <v>118</v>
      </c>
      <c r="AD9" s="8" t="s">
        <v>153</v>
      </c>
      <c r="AE9" s="6" t="s">
        <v>73</v>
      </c>
      <c r="AF9" s="7" t="s">
        <v>222</v>
      </c>
      <c r="AG9" s="7" t="s">
        <v>223</v>
      </c>
      <c r="AH9" s="7" t="s">
        <v>285</v>
      </c>
      <c r="AI9" s="7" t="s">
        <v>297</v>
      </c>
      <c r="AJ9" s="7" t="s">
        <v>187</v>
      </c>
      <c r="AK9" s="7" t="s">
        <v>161</v>
      </c>
      <c r="AS9" s="9" t="s">
        <v>229</v>
      </c>
      <c r="AT9" s="9" t="s">
        <v>141</v>
      </c>
      <c r="AU9" s="9" t="s">
        <v>212</v>
      </c>
      <c r="AV9" s="9" t="s">
        <v>209</v>
      </c>
      <c r="AW9" s="9" t="s">
        <v>230</v>
      </c>
      <c r="AX9" s="9" t="s">
        <v>140</v>
      </c>
      <c r="AY9" s="9" t="s">
        <v>213</v>
      </c>
    </row>
    <row r="10" spans="1:65" s="4" customFormat="1" ht="18" customHeight="1" x14ac:dyDescent="0.2">
      <c r="A10" s="2"/>
      <c r="B10" s="10"/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32"/>
      <c r="O10" s="133"/>
      <c r="P10" s="2"/>
      <c r="Q10" s="2"/>
      <c r="R10" s="2"/>
      <c r="S10" s="2"/>
      <c r="T10" s="2"/>
      <c r="U10" s="2"/>
      <c r="V10" s="2"/>
      <c r="W10" s="13"/>
      <c r="X10" s="11"/>
      <c r="Y10" s="132"/>
      <c r="Z10" s="132"/>
      <c r="AA10" s="132"/>
      <c r="AB10" s="132"/>
      <c r="AC10" s="132"/>
      <c r="AD10" s="144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</row>
    <row r="11" spans="1:65" s="4" customFormat="1" ht="18" customHeight="1" x14ac:dyDescent="0.2">
      <c r="A11" s="14" t="s">
        <v>225</v>
      </c>
      <c r="B11" s="15">
        <f t="shared" ref="B11:AK11" si="0">SUM(B13:B56,B70:B163,B176:B220)</f>
        <v>95549</v>
      </c>
      <c r="C11" s="15">
        <f t="shared" si="0"/>
        <v>32909</v>
      </c>
      <c r="D11" s="16">
        <f t="shared" si="0"/>
        <v>5919</v>
      </c>
      <c r="E11" s="17">
        <f t="shared" si="0"/>
        <v>4305</v>
      </c>
      <c r="F11" s="17">
        <f t="shared" si="0"/>
        <v>2543</v>
      </c>
      <c r="G11" s="17">
        <f t="shared" si="0"/>
        <v>6897</v>
      </c>
      <c r="H11" s="17">
        <f t="shared" si="0"/>
        <v>2862</v>
      </c>
      <c r="I11" s="17">
        <f t="shared" si="0"/>
        <v>2544</v>
      </c>
      <c r="J11" s="17">
        <f t="shared" si="0"/>
        <v>2691</v>
      </c>
      <c r="K11" s="17">
        <f t="shared" si="0"/>
        <v>3299</v>
      </c>
      <c r="L11" s="17">
        <f t="shared" si="0"/>
        <v>3094</v>
      </c>
      <c r="M11" s="17">
        <f t="shared" si="0"/>
        <v>2060</v>
      </c>
      <c r="N11" s="17">
        <f t="shared" si="0"/>
        <v>1935</v>
      </c>
      <c r="O11" s="16">
        <f t="shared" si="0"/>
        <v>1256</v>
      </c>
      <c r="P11" s="17">
        <f t="shared" si="0"/>
        <v>1306</v>
      </c>
      <c r="Q11" s="17">
        <f t="shared" si="0"/>
        <v>1563</v>
      </c>
      <c r="R11" s="17">
        <f t="shared" si="0"/>
        <v>1798</v>
      </c>
      <c r="S11" s="17">
        <f t="shared" si="0"/>
        <v>1869</v>
      </c>
      <c r="T11" s="17">
        <f t="shared" si="0"/>
        <v>1488</v>
      </c>
      <c r="U11" s="17">
        <f t="shared" si="0"/>
        <v>1900</v>
      </c>
      <c r="V11" s="17">
        <f t="shared" si="0"/>
        <v>1939</v>
      </c>
      <c r="W11" s="18">
        <f t="shared" si="0"/>
        <v>1174</v>
      </c>
      <c r="X11" s="16">
        <f t="shared" si="0"/>
        <v>939</v>
      </c>
      <c r="Y11" s="17">
        <f t="shared" si="0"/>
        <v>1056</v>
      </c>
      <c r="Z11" s="17">
        <f t="shared" si="0"/>
        <v>547</v>
      </c>
      <c r="AA11" s="17">
        <f t="shared" si="0"/>
        <v>867</v>
      </c>
      <c r="AB11" s="17">
        <f t="shared" si="0"/>
        <v>914</v>
      </c>
      <c r="AC11" s="17">
        <f t="shared" si="0"/>
        <v>942</v>
      </c>
      <c r="AD11" s="18">
        <f t="shared" si="0"/>
        <v>793</v>
      </c>
      <c r="AE11" s="17">
        <f t="shared" si="0"/>
        <v>354</v>
      </c>
      <c r="AF11" s="17">
        <f t="shared" si="0"/>
        <v>841</v>
      </c>
      <c r="AG11" s="17">
        <f t="shared" si="0"/>
        <v>740</v>
      </c>
      <c r="AH11" s="17">
        <f t="shared" si="0"/>
        <v>364</v>
      </c>
      <c r="AI11" s="17">
        <f t="shared" si="0"/>
        <v>163</v>
      </c>
      <c r="AJ11" s="17">
        <f t="shared" si="0"/>
        <v>874</v>
      </c>
      <c r="AK11" s="17">
        <f t="shared" si="0"/>
        <v>804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</row>
    <row r="12" spans="1:65" ht="18" customHeight="1" x14ac:dyDescent="0.2">
      <c r="A12" s="19"/>
      <c r="B12" s="20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  <c r="P12" s="21"/>
      <c r="Q12" s="21"/>
      <c r="R12" s="21"/>
      <c r="S12" s="21"/>
      <c r="T12" s="21"/>
      <c r="U12" s="21"/>
      <c r="V12" s="21"/>
      <c r="W12" s="23"/>
      <c r="X12" s="22"/>
      <c r="Y12" s="21"/>
      <c r="Z12" s="21"/>
      <c r="AA12" s="21"/>
      <c r="AB12" s="21"/>
      <c r="AC12" s="21"/>
      <c r="AD12" s="23"/>
      <c r="AE12" s="21"/>
      <c r="AF12" s="21"/>
      <c r="AG12" s="21"/>
      <c r="AH12" s="21"/>
      <c r="AI12" s="21"/>
      <c r="AJ12" s="21"/>
      <c r="AK12" s="21"/>
      <c r="AR12" s="21" t="e">
        <f t="shared" ref="AR12:AY12" si="1">SUM(AR13:AR56,AR70:AR163,AR176:AR220)</f>
        <v>#REF!</v>
      </c>
      <c r="AS12" s="21">
        <f t="shared" si="1"/>
        <v>36680</v>
      </c>
      <c r="AT12" s="21" t="e">
        <f t="shared" si="1"/>
        <v>#REF!</v>
      </c>
      <c r="AU12" s="21">
        <f t="shared" si="1"/>
        <v>7274</v>
      </c>
      <c r="AV12" s="21">
        <f t="shared" si="1"/>
        <v>8239</v>
      </c>
      <c r="AW12" s="21">
        <f t="shared" si="1"/>
        <v>7940</v>
      </c>
      <c r="AX12" s="21">
        <f t="shared" si="1"/>
        <v>12839</v>
      </c>
      <c r="AY12" s="21" t="e">
        <f t="shared" si="1"/>
        <v>#REF!</v>
      </c>
      <c r="AZ12" s="19"/>
      <c r="BA12" s="19"/>
      <c r="BB12" s="19"/>
      <c r="BC12" s="19"/>
      <c r="BD12" s="19"/>
      <c r="BE12" s="19"/>
      <c r="BL12" s="19"/>
      <c r="BM12" s="24"/>
    </row>
    <row r="13" spans="1:65" ht="18" customHeight="1" x14ac:dyDescent="0.2">
      <c r="A13" s="4" t="s">
        <v>104</v>
      </c>
      <c r="B13" s="25">
        <f t="shared" ref="B13:B54" si="2">SUM(C13:AK13)</f>
        <v>5</v>
      </c>
      <c r="C13" s="25">
        <v>0</v>
      </c>
      <c r="D13" s="26">
        <v>0</v>
      </c>
      <c r="E13" s="26">
        <v>2</v>
      </c>
      <c r="F13" s="26">
        <v>2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7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8">
        <v>0</v>
      </c>
      <c r="X13" s="27">
        <v>0</v>
      </c>
      <c r="Y13" s="26">
        <v>0</v>
      </c>
      <c r="Z13" s="26">
        <v>0</v>
      </c>
      <c r="AA13" s="26">
        <v>1</v>
      </c>
      <c r="AB13" s="26">
        <v>0</v>
      </c>
      <c r="AC13" s="26">
        <v>0</v>
      </c>
      <c r="AD13" s="28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R13" s="26" t="e">
        <f t="shared" ref="AR13:AR17" si="3">SUM(AS13:AY13)</f>
        <v>#REF!</v>
      </c>
      <c r="AS13" s="26">
        <f t="shared" ref="AS13:AS54" si="4">SUM(C13,J13,AD13,AH13)</f>
        <v>0</v>
      </c>
      <c r="AT13" s="26" t="e">
        <f>SUM(D13,M13,N13,AB13,#REF!,AE13,AG13,AJ13,AK13)</f>
        <v>#REF!</v>
      </c>
      <c r="AU13" s="26">
        <f t="shared" ref="AU13:AU54" si="5">SUM(E13,R13,W13)</f>
        <v>2</v>
      </c>
      <c r="AV13" s="26">
        <f t="shared" ref="AV13:AV54" si="6">SUM(G13,T13)</f>
        <v>0</v>
      </c>
      <c r="AW13" s="26">
        <f t="shared" ref="AW13:AW54" si="7">SUM(H13,P13,S13,V13)</f>
        <v>0</v>
      </c>
      <c r="AX13" s="26">
        <f t="shared" ref="AX13:AX54" si="8">SUM(F13,L13,O13,Q13,Y13,Z13,AA13,AC13,AF13,AI13)</f>
        <v>3</v>
      </c>
      <c r="AY13" s="26" t="e">
        <f>SUM(I13,K13,U13,X13,#REF!)</f>
        <v>#REF!</v>
      </c>
      <c r="AZ13" s="29"/>
      <c r="BA13" s="29"/>
      <c r="BB13" s="29"/>
      <c r="BC13" s="29"/>
      <c r="BD13" s="29"/>
      <c r="BE13" s="29"/>
      <c r="BL13" s="29"/>
      <c r="BM13" s="24"/>
    </row>
    <row r="14" spans="1:65" ht="18" customHeight="1" x14ac:dyDescent="0.2">
      <c r="A14" s="3" t="s">
        <v>25</v>
      </c>
      <c r="B14" s="25">
        <f t="shared" si="2"/>
        <v>86</v>
      </c>
      <c r="C14" s="25">
        <v>45</v>
      </c>
      <c r="D14" s="27">
        <v>2</v>
      </c>
      <c r="E14" s="26">
        <v>2</v>
      </c>
      <c r="F14" s="26">
        <v>1</v>
      </c>
      <c r="G14" s="26">
        <v>3</v>
      </c>
      <c r="H14" s="26">
        <v>1</v>
      </c>
      <c r="I14" s="26">
        <v>1</v>
      </c>
      <c r="J14" s="26">
        <v>5</v>
      </c>
      <c r="K14" s="26">
        <v>1</v>
      </c>
      <c r="L14" s="26">
        <v>1</v>
      </c>
      <c r="M14" s="26">
        <v>0</v>
      </c>
      <c r="N14" s="26">
        <v>1</v>
      </c>
      <c r="O14" s="27">
        <v>2</v>
      </c>
      <c r="P14" s="26">
        <v>0</v>
      </c>
      <c r="Q14" s="26">
        <v>1</v>
      </c>
      <c r="R14" s="26">
        <v>0</v>
      </c>
      <c r="S14" s="26">
        <v>9</v>
      </c>
      <c r="T14" s="26">
        <v>1</v>
      </c>
      <c r="U14" s="26">
        <v>2</v>
      </c>
      <c r="V14" s="26">
        <v>1</v>
      </c>
      <c r="W14" s="28">
        <v>1</v>
      </c>
      <c r="X14" s="27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8">
        <v>3</v>
      </c>
      <c r="AE14" s="30">
        <v>1</v>
      </c>
      <c r="AF14" s="30">
        <v>0</v>
      </c>
      <c r="AG14" s="30">
        <v>0</v>
      </c>
      <c r="AH14" s="30">
        <v>2</v>
      </c>
      <c r="AI14" s="30">
        <v>0</v>
      </c>
      <c r="AJ14" s="30">
        <v>0</v>
      </c>
      <c r="AK14" s="30">
        <v>0</v>
      </c>
      <c r="AR14" s="26" t="e">
        <f t="shared" si="3"/>
        <v>#REF!</v>
      </c>
      <c r="AS14" s="26">
        <f t="shared" si="4"/>
        <v>55</v>
      </c>
      <c r="AT14" s="26" t="e">
        <f>SUM(D14,M14,N14,AB14,#REF!,AE14,AG14,AJ14,AK14)</f>
        <v>#REF!</v>
      </c>
      <c r="AU14" s="26">
        <f t="shared" si="5"/>
        <v>3</v>
      </c>
      <c r="AV14" s="26">
        <f t="shared" si="6"/>
        <v>4</v>
      </c>
      <c r="AW14" s="26">
        <f t="shared" si="7"/>
        <v>11</v>
      </c>
      <c r="AX14" s="26">
        <f t="shared" si="8"/>
        <v>5</v>
      </c>
      <c r="AY14" s="26" t="e">
        <f>SUM(I14,K14,U14,X14,#REF!)</f>
        <v>#REF!</v>
      </c>
      <c r="AZ14" s="29"/>
      <c r="BA14" s="29"/>
      <c r="BB14" s="29"/>
      <c r="BC14" s="29"/>
      <c r="BD14" s="29"/>
      <c r="BE14" s="29"/>
      <c r="BL14" s="29"/>
      <c r="BM14" s="24"/>
    </row>
    <row r="15" spans="1:65" ht="18" customHeight="1" x14ac:dyDescent="0.2">
      <c r="A15" s="3" t="s">
        <v>132</v>
      </c>
      <c r="B15" s="25">
        <f t="shared" si="2"/>
        <v>21</v>
      </c>
      <c r="C15" s="25">
        <v>14</v>
      </c>
      <c r="D15" s="27">
        <v>1</v>
      </c>
      <c r="E15" s="26">
        <v>0</v>
      </c>
      <c r="F15" s="26">
        <v>0</v>
      </c>
      <c r="G15" s="26">
        <v>3</v>
      </c>
      <c r="H15" s="26">
        <v>1</v>
      </c>
      <c r="I15" s="26">
        <v>1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8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8">
        <v>0</v>
      </c>
      <c r="AE15" s="30">
        <v>0</v>
      </c>
      <c r="AF15" s="30">
        <v>0</v>
      </c>
      <c r="AG15" s="30">
        <v>1</v>
      </c>
      <c r="AH15" s="30">
        <v>0</v>
      </c>
      <c r="AI15" s="30">
        <v>0</v>
      </c>
      <c r="AJ15" s="30">
        <v>0</v>
      </c>
      <c r="AK15" s="30">
        <v>0</v>
      </c>
      <c r="AR15" s="26" t="e">
        <f t="shared" si="3"/>
        <v>#REF!</v>
      </c>
      <c r="AS15" s="26">
        <f t="shared" si="4"/>
        <v>14</v>
      </c>
      <c r="AT15" s="26" t="e">
        <f>SUM(D15,M15,N15,AB15,#REF!,AE15,AG15,AJ15,AK15)</f>
        <v>#REF!</v>
      </c>
      <c r="AU15" s="26">
        <f t="shared" si="5"/>
        <v>0</v>
      </c>
      <c r="AV15" s="26">
        <f t="shared" si="6"/>
        <v>3</v>
      </c>
      <c r="AW15" s="26">
        <f t="shared" si="7"/>
        <v>1</v>
      </c>
      <c r="AX15" s="26">
        <f t="shared" si="8"/>
        <v>0</v>
      </c>
      <c r="AY15" s="26" t="e">
        <f>SUM(I15,K15,U15,X15,#REF!)</f>
        <v>#REF!</v>
      </c>
      <c r="AZ15" s="29"/>
      <c r="BA15" s="29"/>
      <c r="BB15" s="29"/>
      <c r="BC15" s="29"/>
      <c r="BD15" s="29"/>
      <c r="BE15" s="29"/>
      <c r="BL15" s="29"/>
      <c r="BM15" s="24"/>
    </row>
    <row r="16" spans="1:65" ht="18" customHeight="1" x14ac:dyDescent="0.2">
      <c r="A16" s="3" t="s">
        <v>59</v>
      </c>
      <c r="B16" s="25">
        <f t="shared" si="2"/>
        <v>1132</v>
      </c>
      <c r="C16" s="25">
        <v>515</v>
      </c>
      <c r="D16" s="27">
        <v>34</v>
      </c>
      <c r="E16" s="26">
        <v>32</v>
      </c>
      <c r="F16" s="26">
        <v>23</v>
      </c>
      <c r="G16" s="26">
        <v>53</v>
      </c>
      <c r="H16" s="26">
        <v>29</v>
      </c>
      <c r="I16" s="26">
        <v>61</v>
      </c>
      <c r="J16" s="26">
        <v>14</v>
      </c>
      <c r="K16" s="26">
        <v>56</v>
      </c>
      <c r="L16" s="26">
        <v>66</v>
      </c>
      <c r="M16" s="26">
        <v>25</v>
      </c>
      <c r="N16" s="26">
        <v>12</v>
      </c>
      <c r="O16" s="27">
        <v>7</v>
      </c>
      <c r="P16" s="26">
        <v>22</v>
      </c>
      <c r="Q16" s="26">
        <v>20</v>
      </c>
      <c r="R16" s="26">
        <v>24</v>
      </c>
      <c r="S16" s="26">
        <v>12</v>
      </c>
      <c r="T16" s="26">
        <v>20</v>
      </c>
      <c r="U16" s="26">
        <v>21</v>
      </c>
      <c r="V16" s="26">
        <v>8</v>
      </c>
      <c r="W16" s="28">
        <v>6</v>
      </c>
      <c r="X16" s="27">
        <v>11</v>
      </c>
      <c r="Y16" s="26">
        <v>9</v>
      </c>
      <c r="Z16" s="26">
        <v>6</v>
      </c>
      <c r="AA16" s="26">
        <v>3</v>
      </c>
      <c r="AB16" s="26">
        <v>7</v>
      </c>
      <c r="AC16" s="26">
        <v>1</v>
      </c>
      <c r="AD16" s="28">
        <v>5</v>
      </c>
      <c r="AE16" s="30">
        <v>2</v>
      </c>
      <c r="AF16" s="30">
        <v>9</v>
      </c>
      <c r="AG16" s="30">
        <v>8</v>
      </c>
      <c r="AH16" s="30">
        <v>1</v>
      </c>
      <c r="AI16" s="30">
        <v>1</v>
      </c>
      <c r="AJ16" s="30">
        <v>2</v>
      </c>
      <c r="AK16" s="30">
        <v>7</v>
      </c>
      <c r="AR16" s="26" t="e">
        <f t="shared" si="3"/>
        <v>#REF!</v>
      </c>
      <c r="AS16" s="26">
        <f t="shared" si="4"/>
        <v>535</v>
      </c>
      <c r="AT16" s="26" t="e">
        <f>SUM(D16,M16,N16,AB16,#REF!,AE16,AG16,AJ16,AK16)</f>
        <v>#REF!</v>
      </c>
      <c r="AU16" s="26">
        <f t="shared" si="5"/>
        <v>62</v>
      </c>
      <c r="AV16" s="26">
        <f t="shared" si="6"/>
        <v>73</v>
      </c>
      <c r="AW16" s="26">
        <f t="shared" si="7"/>
        <v>71</v>
      </c>
      <c r="AX16" s="26">
        <f t="shared" si="8"/>
        <v>145</v>
      </c>
      <c r="AY16" s="26" t="e">
        <f>SUM(I16,K16,U16,X16,#REF!)</f>
        <v>#REF!</v>
      </c>
      <c r="AZ16" s="29"/>
      <c r="BA16" s="29"/>
      <c r="BB16" s="29"/>
      <c r="BC16" s="29"/>
      <c r="BD16" s="29"/>
      <c r="BE16" s="29"/>
      <c r="BL16" s="29"/>
      <c r="BM16" s="24"/>
    </row>
    <row r="17" spans="1:65" ht="18" customHeight="1" x14ac:dyDescent="0.2">
      <c r="A17" s="3" t="s">
        <v>318</v>
      </c>
      <c r="B17" s="25">
        <f t="shared" si="2"/>
        <v>121</v>
      </c>
      <c r="C17" s="25">
        <v>51</v>
      </c>
      <c r="D17" s="27">
        <v>7</v>
      </c>
      <c r="E17" s="26">
        <v>1</v>
      </c>
      <c r="F17" s="26">
        <v>2</v>
      </c>
      <c r="G17" s="26">
        <v>1</v>
      </c>
      <c r="H17" s="26">
        <v>2</v>
      </c>
      <c r="I17" s="26">
        <v>4</v>
      </c>
      <c r="J17" s="26">
        <v>1</v>
      </c>
      <c r="K17" s="26">
        <v>6</v>
      </c>
      <c r="L17" s="26">
        <v>1</v>
      </c>
      <c r="M17" s="26">
        <v>0</v>
      </c>
      <c r="N17" s="26">
        <v>4</v>
      </c>
      <c r="O17" s="27">
        <v>1</v>
      </c>
      <c r="P17" s="26">
        <v>0</v>
      </c>
      <c r="Q17" s="26">
        <v>19</v>
      </c>
      <c r="R17" s="26">
        <v>0</v>
      </c>
      <c r="S17" s="26">
        <v>8</v>
      </c>
      <c r="T17" s="26">
        <v>0</v>
      </c>
      <c r="U17" s="26">
        <v>4</v>
      </c>
      <c r="V17" s="26">
        <v>0</v>
      </c>
      <c r="W17" s="28">
        <v>0</v>
      </c>
      <c r="X17" s="27">
        <v>1</v>
      </c>
      <c r="Y17" s="26">
        <v>4</v>
      </c>
      <c r="Z17" s="26">
        <v>0</v>
      </c>
      <c r="AA17" s="26">
        <v>0</v>
      </c>
      <c r="AB17" s="26">
        <v>2</v>
      </c>
      <c r="AC17" s="26">
        <v>0</v>
      </c>
      <c r="AD17" s="28">
        <v>1</v>
      </c>
      <c r="AE17" s="30">
        <v>1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R17" s="26" t="e">
        <f t="shared" si="3"/>
        <v>#REF!</v>
      </c>
      <c r="AS17" s="26">
        <f t="shared" si="4"/>
        <v>53</v>
      </c>
      <c r="AT17" s="26" t="e">
        <f>SUM(D17,M17,N17,AB17,#REF!,AE17,AG17,AJ17,AK17)</f>
        <v>#REF!</v>
      </c>
      <c r="AU17" s="26">
        <f t="shared" si="5"/>
        <v>1</v>
      </c>
      <c r="AV17" s="26">
        <f t="shared" si="6"/>
        <v>1</v>
      </c>
      <c r="AW17" s="26">
        <f t="shared" si="7"/>
        <v>10</v>
      </c>
      <c r="AX17" s="26">
        <f t="shared" si="8"/>
        <v>27</v>
      </c>
      <c r="AY17" s="26" t="e">
        <f>SUM(I17,K17,U17,X17,#REF!)</f>
        <v>#REF!</v>
      </c>
      <c r="AZ17" s="29"/>
      <c r="BA17" s="29"/>
      <c r="BB17" s="29"/>
      <c r="BC17" s="29"/>
      <c r="BD17" s="29"/>
      <c r="BE17" s="29"/>
      <c r="BL17" s="29"/>
      <c r="BM17" s="24"/>
    </row>
    <row r="18" spans="1:65" ht="18" customHeight="1" x14ac:dyDescent="0.2">
      <c r="A18" s="3" t="s">
        <v>288</v>
      </c>
      <c r="B18" s="25">
        <f t="shared" si="2"/>
        <v>162</v>
      </c>
      <c r="C18" s="25">
        <v>59</v>
      </c>
      <c r="D18" s="27">
        <v>18</v>
      </c>
      <c r="E18" s="26">
        <v>4</v>
      </c>
      <c r="F18" s="26">
        <v>5</v>
      </c>
      <c r="G18" s="26">
        <v>17</v>
      </c>
      <c r="H18" s="26">
        <v>1</v>
      </c>
      <c r="I18" s="26">
        <v>1</v>
      </c>
      <c r="J18" s="26">
        <v>6</v>
      </c>
      <c r="K18" s="26">
        <v>6</v>
      </c>
      <c r="L18" s="26">
        <v>0</v>
      </c>
      <c r="M18" s="26">
        <v>1</v>
      </c>
      <c r="N18" s="26">
        <v>8</v>
      </c>
      <c r="O18" s="27">
        <v>2</v>
      </c>
      <c r="P18" s="26">
        <v>2</v>
      </c>
      <c r="Q18" s="26">
        <v>5</v>
      </c>
      <c r="R18" s="26">
        <v>1</v>
      </c>
      <c r="S18" s="26">
        <v>1</v>
      </c>
      <c r="T18" s="26">
        <v>1</v>
      </c>
      <c r="U18" s="26">
        <v>2</v>
      </c>
      <c r="V18" s="26">
        <v>1</v>
      </c>
      <c r="W18" s="28">
        <v>1</v>
      </c>
      <c r="X18" s="27">
        <v>2</v>
      </c>
      <c r="Y18" s="26">
        <v>2</v>
      </c>
      <c r="Z18" s="26">
        <v>2</v>
      </c>
      <c r="AA18" s="26">
        <v>5</v>
      </c>
      <c r="AB18" s="26">
        <v>3</v>
      </c>
      <c r="AC18" s="26">
        <v>0</v>
      </c>
      <c r="AD18" s="28">
        <v>1</v>
      </c>
      <c r="AE18" s="30">
        <v>0</v>
      </c>
      <c r="AF18" s="30">
        <v>1</v>
      </c>
      <c r="AG18" s="30">
        <v>0</v>
      </c>
      <c r="AH18" s="30">
        <v>0</v>
      </c>
      <c r="AI18" s="30">
        <v>0</v>
      </c>
      <c r="AJ18" s="30">
        <v>1</v>
      </c>
      <c r="AK18" s="30">
        <v>3</v>
      </c>
      <c r="AR18" s="26" t="e">
        <f t="shared" ref="AR18:AR37" si="9">SUM(AS18:AY18)</f>
        <v>#REF!</v>
      </c>
      <c r="AS18" s="26">
        <f t="shared" si="4"/>
        <v>66</v>
      </c>
      <c r="AT18" s="26" t="e">
        <f>SUM(D18,M18,N18,AB18,#REF!,AE18,AG18,AJ18,AK18)</f>
        <v>#REF!</v>
      </c>
      <c r="AU18" s="26">
        <f t="shared" si="5"/>
        <v>6</v>
      </c>
      <c r="AV18" s="26">
        <f t="shared" si="6"/>
        <v>18</v>
      </c>
      <c r="AW18" s="26">
        <f t="shared" si="7"/>
        <v>5</v>
      </c>
      <c r="AX18" s="26">
        <f t="shared" si="8"/>
        <v>22</v>
      </c>
      <c r="AY18" s="26" t="e">
        <f>SUM(I18,K18,U18,X18,#REF!)</f>
        <v>#REF!</v>
      </c>
      <c r="AZ18" s="29"/>
      <c r="BA18" s="29"/>
      <c r="BB18" s="29"/>
      <c r="BC18" s="29"/>
      <c r="BD18" s="29"/>
      <c r="BE18" s="29"/>
      <c r="BL18" s="29"/>
      <c r="BM18" s="24"/>
    </row>
    <row r="19" spans="1:65" ht="18" customHeight="1" x14ac:dyDescent="0.2">
      <c r="A19" s="3" t="s">
        <v>289</v>
      </c>
      <c r="B19" s="25">
        <f t="shared" si="2"/>
        <v>556</v>
      </c>
      <c r="C19" s="25">
        <v>158</v>
      </c>
      <c r="D19" s="27">
        <v>29</v>
      </c>
      <c r="E19" s="26">
        <v>17</v>
      </c>
      <c r="F19" s="26">
        <v>17</v>
      </c>
      <c r="G19" s="26">
        <v>39</v>
      </c>
      <c r="H19" s="26">
        <v>11</v>
      </c>
      <c r="I19" s="26">
        <v>17</v>
      </c>
      <c r="J19" s="26">
        <v>10</v>
      </c>
      <c r="K19" s="26">
        <v>42</v>
      </c>
      <c r="L19" s="26">
        <v>56</v>
      </c>
      <c r="M19" s="26">
        <v>1</v>
      </c>
      <c r="N19" s="26">
        <v>13</v>
      </c>
      <c r="O19" s="27">
        <v>2</v>
      </c>
      <c r="P19" s="26">
        <v>5</v>
      </c>
      <c r="Q19" s="26">
        <v>16</v>
      </c>
      <c r="R19" s="26">
        <v>5</v>
      </c>
      <c r="S19" s="26">
        <v>18</v>
      </c>
      <c r="T19" s="26">
        <v>3</v>
      </c>
      <c r="U19" s="26">
        <v>43</v>
      </c>
      <c r="V19" s="26">
        <v>5</v>
      </c>
      <c r="W19" s="28">
        <v>2</v>
      </c>
      <c r="X19" s="27">
        <v>5</v>
      </c>
      <c r="Y19" s="26">
        <v>7</v>
      </c>
      <c r="Z19" s="26">
        <v>3</v>
      </c>
      <c r="AA19" s="26">
        <v>3</v>
      </c>
      <c r="AB19" s="26">
        <v>3</v>
      </c>
      <c r="AC19" s="26">
        <v>3</v>
      </c>
      <c r="AD19" s="28">
        <v>5</v>
      </c>
      <c r="AE19" s="30">
        <v>5</v>
      </c>
      <c r="AF19" s="30">
        <v>0</v>
      </c>
      <c r="AG19" s="30">
        <v>1</v>
      </c>
      <c r="AH19" s="30">
        <v>1</v>
      </c>
      <c r="AI19" s="30">
        <v>3</v>
      </c>
      <c r="AJ19" s="30">
        <v>2</v>
      </c>
      <c r="AK19" s="30">
        <v>6</v>
      </c>
      <c r="AR19" s="26" t="e">
        <f t="shared" si="9"/>
        <v>#REF!</v>
      </c>
      <c r="AS19" s="26">
        <f t="shared" si="4"/>
        <v>174</v>
      </c>
      <c r="AT19" s="26" t="e">
        <f>SUM(D19,M19,N19,AB19,#REF!,AE19,AG19,AJ19,AK19)</f>
        <v>#REF!</v>
      </c>
      <c r="AU19" s="26">
        <f t="shared" si="5"/>
        <v>24</v>
      </c>
      <c r="AV19" s="26">
        <f t="shared" si="6"/>
        <v>42</v>
      </c>
      <c r="AW19" s="26">
        <f t="shared" si="7"/>
        <v>39</v>
      </c>
      <c r="AX19" s="26">
        <f t="shared" si="8"/>
        <v>110</v>
      </c>
      <c r="AY19" s="26" t="e">
        <f>SUM(I19,K19,U19,X19,#REF!)</f>
        <v>#REF!</v>
      </c>
      <c r="AZ19" s="29"/>
      <c r="BA19" s="29"/>
      <c r="BB19" s="29"/>
      <c r="BC19" s="29"/>
      <c r="BD19" s="29"/>
      <c r="BE19" s="29"/>
      <c r="BL19" s="29"/>
      <c r="BM19" s="24"/>
    </row>
    <row r="20" spans="1:65" ht="18" customHeight="1" x14ac:dyDescent="0.2">
      <c r="A20" s="3" t="s">
        <v>66</v>
      </c>
      <c r="B20" s="25">
        <f t="shared" si="2"/>
        <v>426</v>
      </c>
      <c r="C20" s="25">
        <v>289</v>
      </c>
      <c r="D20" s="27">
        <v>8</v>
      </c>
      <c r="E20" s="26">
        <v>16</v>
      </c>
      <c r="F20" s="26">
        <v>4</v>
      </c>
      <c r="G20" s="26">
        <v>23</v>
      </c>
      <c r="H20" s="26">
        <v>3</v>
      </c>
      <c r="I20" s="26">
        <v>9</v>
      </c>
      <c r="J20" s="26">
        <v>3</v>
      </c>
      <c r="K20" s="26">
        <v>4</v>
      </c>
      <c r="L20" s="26">
        <v>6</v>
      </c>
      <c r="M20" s="26">
        <v>1</v>
      </c>
      <c r="N20" s="26">
        <v>1</v>
      </c>
      <c r="O20" s="27">
        <v>0</v>
      </c>
      <c r="P20" s="26">
        <v>2</v>
      </c>
      <c r="Q20" s="26">
        <v>4</v>
      </c>
      <c r="R20" s="26">
        <v>5</v>
      </c>
      <c r="S20" s="26">
        <v>5</v>
      </c>
      <c r="T20" s="26">
        <v>4</v>
      </c>
      <c r="U20" s="26">
        <v>2</v>
      </c>
      <c r="V20" s="26">
        <v>4</v>
      </c>
      <c r="W20" s="28">
        <v>7</v>
      </c>
      <c r="X20" s="27">
        <v>2</v>
      </c>
      <c r="Y20" s="26">
        <v>0</v>
      </c>
      <c r="Z20" s="26">
        <v>0</v>
      </c>
      <c r="AA20" s="26">
        <v>4</v>
      </c>
      <c r="AB20" s="26">
        <v>1</v>
      </c>
      <c r="AC20" s="26">
        <v>1</v>
      </c>
      <c r="AD20" s="28">
        <v>2</v>
      </c>
      <c r="AE20" s="30">
        <v>0</v>
      </c>
      <c r="AF20" s="30">
        <v>10</v>
      </c>
      <c r="AG20" s="30">
        <v>3</v>
      </c>
      <c r="AH20" s="30">
        <v>0</v>
      </c>
      <c r="AI20" s="30">
        <v>0</v>
      </c>
      <c r="AJ20" s="30">
        <v>1</v>
      </c>
      <c r="AK20" s="30">
        <v>2</v>
      </c>
      <c r="AR20" s="26" t="e">
        <f t="shared" si="9"/>
        <v>#REF!</v>
      </c>
      <c r="AS20" s="26">
        <f t="shared" si="4"/>
        <v>294</v>
      </c>
      <c r="AT20" s="26" t="e">
        <f>SUM(D20,M20,N20,AB20,#REF!,AE20,AG20,AJ20,AK20)</f>
        <v>#REF!</v>
      </c>
      <c r="AU20" s="26">
        <f t="shared" si="5"/>
        <v>28</v>
      </c>
      <c r="AV20" s="26">
        <f t="shared" si="6"/>
        <v>27</v>
      </c>
      <c r="AW20" s="26">
        <f t="shared" si="7"/>
        <v>14</v>
      </c>
      <c r="AX20" s="26">
        <f t="shared" si="8"/>
        <v>29</v>
      </c>
      <c r="AY20" s="26" t="e">
        <f>SUM(I20,K20,U20,X20,#REF!)</f>
        <v>#REF!</v>
      </c>
      <c r="AZ20" s="29"/>
      <c r="BA20" s="29"/>
      <c r="BB20" s="29"/>
      <c r="BC20" s="29"/>
      <c r="BD20" s="29"/>
      <c r="BE20" s="29"/>
      <c r="BL20" s="29"/>
      <c r="BM20" s="24"/>
    </row>
    <row r="21" spans="1:65" ht="18" customHeight="1" x14ac:dyDescent="0.2">
      <c r="A21" s="3" t="s">
        <v>290</v>
      </c>
      <c r="B21" s="25">
        <f t="shared" si="2"/>
        <v>1</v>
      </c>
      <c r="C21" s="25">
        <v>1</v>
      </c>
      <c r="D21" s="27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7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8">
        <v>0</v>
      </c>
      <c r="X21" s="27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8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R21" s="26" t="e">
        <f t="shared" si="9"/>
        <v>#REF!</v>
      </c>
      <c r="AS21" s="26">
        <f t="shared" si="4"/>
        <v>1</v>
      </c>
      <c r="AT21" s="26" t="e">
        <f>SUM(D21,M21,N21,AB21,#REF!,AE21,AG21,AJ21,AK21)</f>
        <v>#REF!</v>
      </c>
      <c r="AU21" s="26">
        <f t="shared" si="5"/>
        <v>0</v>
      </c>
      <c r="AV21" s="26">
        <f t="shared" si="6"/>
        <v>0</v>
      </c>
      <c r="AW21" s="26">
        <f t="shared" si="7"/>
        <v>0</v>
      </c>
      <c r="AX21" s="26">
        <f t="shared" si="8"/>
        <v>0</v>
      </c>
      <c r="AY21" s="26" t="e">
        <f>SUM(I21,K21,U21,X21,#REF!)</f>
        <v>#REF!</v>
      </c>
      <c r="AZ21" s="29"/>
      <c r="BA21" s="29"/>
      <c r="BB21" s="29"/>
      <c r="BC21" s="29"/>
      <c r="BD21" s="29"/>
      <c r="BE21" s="29"/>
      <c r="BL21" s="29"/>
      <c r="BM21" s="24"/>
    </row>
    <row r="22" spans="1:65" ht="18" customHeight="1" x14ac:dyDescent="0.2">
      <c r="A22" s="3" t="s">
        <v>97</v>
      </c>
      <c r="B22" s="25">
        <f t="shared" si="2"/>
        <v>272</v>
      </c>
      <c r="C22" s="25">
        <v>244</v>
      </c>
      <c r="D22" s="27">
        <v>1</v>
      </c>
      <c r="E22" s="26">
        <v>5</v>
      </c>
      <c r="F22" s="26">
        <v>1</v>
      </c>
      <c r="G22" s="26">
        <v>0</v>
      </c>
      <c r="H22" s="26">
        <v>3</v>
      </c>
      <c r="I22" s="26">
        <v>0</v>
      </c>
      <c r="J22" s="26">
        <v>1</v>
      </c>
      <c r="K22" s="26">
        <v>1</v>
      </c>
      <c r="L22" s="26">
        <v>5</v>
      </c>
      <c r="M22" s="26">
        <v>0</v>
      </c>
      <c r="N22" s="26">
        <v>1</v>
      </c>
      <c r="O22" s="27">
        <v>0</v>
      </c>
      <c r="P22" s="26">
        <v>0</v>
      </c>
      <c r="Q22" s="26">
        <v>1</v>
      </c>
      <c r="R22" s="26">
        <v>4</v>
      </c>
      <c r="S22" s="26">
        <v>2</v>
      </c>
      <c r="T22" s="26">
        <v>0</v>
      </c>
      <c r="U22" s="26">
        <v>2</v>
      </c>
      <c r="V22" s="26">
        <v>0</v>
      </c>
      <c r="W22" s="28">
        <v>0</v>
      </c>
      <c r="X22" s="27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8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1</v>
      </c>
      <c r="AK22" s="30">
        <v>0</v>
      </c>
      <c r="AR22" s="26" t="e">
        <f t="shared" si="9"/>
        <v>#REF!</v>
      </c>
      <c r="AS22" s="26">
        <f t="shared" si="4"/>
        <v>245</v>
      </c>
      <c r="AT22" s="26" t="e">
        <f>SUM(D22,M22,N22,AB22,#REF!,AE22,AG22,AJ22,AK22)</f>
        <v>#REF!</v>
      </c>
      <c r="AU22" s="26">
        <f t="shared" si="5"/>
        <v>9</v>
      </c>
      <c r="AV22" s="26">
        <f t="shared" si="6"/>
        <v>0</v>
      </c>
      <c r="AW22" s="26">
        <f t="shared" si="7"/>
        <v>5</v>
      </c>
      <c r="AX22" s="26">
        <f t="shared" si="8"/>
        <v>7</v>
      </c>
      <c r="AY22" s="26" t="e">
        <f>SUM(I22,K22,U22,X22,#REF!)</f>
        <v>#REF!</v>
      </c>
      <c r="AZ22" s="29"/>
      <c r="BA22" s="29"/>
      <c r="BB22" s="29"/>
      <c r="BC22" s="29"/>
      <c r="BD22" s="29"/>
      <c r="BE22" s="29"/>
      <c r="BL22" s="29"/>
      <c r="BM22" s="24"/>
    </row>
    <row r="23" spans="1:65" ht="18" customHeight="1" x14ac:dyDescent="0.2">
      <c r="A23" s="3" t="s">
        <v>319</v>
      </c>
      <c r="B23" s="25">
        <f t="shared" si="2"/>
        <v>3</v>
      </c>
      <c r="C23" s="25">
        <v>3</v>
      </c>
      <c r="D23" s="27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8">
        <v>0</v>
      </c>
      <c r="X23" s="27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8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R23" s="26" t="e">
        <f t="shared" si="9"/>
        <v>#REF!</v>
      </c>
      <c r="AS23" s="26">
        <f t="shared" si="4"/>
        <v>3</v>
      </c>
      <c r="AT23" s="26" t="e">
        <f>SUM(D23,M23,N23,AB23,#REF!,AE23,AG23,AJ23,AK23)</f>
        <v>#REF!</v>
      </c>
      <c r="AU23" s="26">
        <f t="shared" si="5"/>
        <v>0</v>
      </c>
      <c r="AV23" s="26">
        <f t="shared" si="6"/>
        <v>0</v>
      </c>
      <c r="AW23" s="26">
        <f t="shared" si="7"/>
        <v>0</v>
      </c>
      <c r="AX23" s="26">
        <f t="shared" si="8"/>
        <v>0</v>
      </c>
      <c r="AY23" s="26" t="e">
        <f>SUM(I23,K23,U23,X23,#REF!)</f>
        <v>#REF!</v>
      </c>
      <c r="AZ23" s="29"/>
      <c r="BA23" s="29"/>
      <c r="BB23" s="29"/>
      <c r="BC23" s="29"/>
      <c r="BD23" s="29"/>
      <c r="BE23" s="29"/>
      <c r="BL23" s="29"/>
      <c r="BM23" s="24"/>
    </row>
    <row r="24" spans="1:65" ht="18" customHeight="1" x14ac:dyDescent="0.2">
      <c r="A24" s="3" t="s">
        <v>320</v>
      </c>
      <c r="B24" s="25">
        <f t="shared" si="2"/>
        <v>1</v>
      </c>
      <c r="C24" s="25">
        <v>0</v>
      </c>
      <c r="D24" s="27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1</v>
      </c>
      <c r="O24" s="27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8">
        <v>0</v>
      </c>
      <c r="X24" s="27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8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R24" s="26" t="e">
        <f t="shared" si="9"/>
        <v>#REF!</v>
      </c>
      <c r="AS24" s="26">
        <f t="shared" si="4"/>
        <v>0</v>
      </c>
      <c r="AT24" s="26" t="e">
        <f>SUM(D24,M24,N24,AB24,#REF!,AE24,AG24,AJ24,AK24)</f>
        <v>#REF!</v>
      </c>
      <c r="AU24" s="26">
        <f t="shared" si="5"/>
        <v>0</v>
      </c>
      <c r="AV24" s="26">
        <f t="shared" si="6"/>
        <v>0</v>
      </c>
      <c r="AW24" s="26">
        <f t="shared" si="7"/>
        <v>0</v>
      </c>
      <c r="AX24" s="26">
        <f t="shared" si="8"/>
        <v>0</v>
      </c>
      <c r="AY24" s="26" t="e">
        <f>SUM(I24,K24,U24,X24,#REF!)</f>
        <v>#REF!</v>
      </c>
      <c r="AZ24" s="29"/>
      <c r="BA24" s="29"/>
      <c r="BB24" s="29"/>
      <c r="BC24" s="29"/>
      <c r="BD24" s="29"/>
      <c r="BE24" s="29"/>
      <c r="BL24" s="29"/>
      <c r="BM24" s="24"/>
    </row>
    <row r="25" spans="1:65" ht="18" customHeight="1" x14ac:dyDescent="0.2">
      <c r="A25" s="3" t="s">
        <v>5</v>
      </c>
      <c r="B25" s="25">
        <f t="shared" si="2"/>
        <v>1326</v>
      </c>
      <c r="C25" s="25">
        <v>308</v>
      </c>
      <c r="D25" s="27">
        <v>100</v>
      </c>
      <c r="E25" s="26">
        <v>96</v>
      </c>
      <c r="F25" s="26">
        <v>26</v>
      </c>
      <c r="G25" s="26">
        <v>127</v>
      </c>
      <c r="H25" s="26">
        <v>19</v>
      </c>
      <c r="I25" s="26">
        <v>36</v>
      </c>
      <c r="J25" s="26">
        <v>70</v>
      </c>
      <c r="K25" s="26">
        <v>50</v>
      </c>
      <c r="L25" s="26">
        <v>51</v>
      </c>
      <c r="M25" s="26">
        <v>9</v>
      </c>
      <c r="N25" s="26">
        <v>33</v>
      </c>
      <c r="O25" s="27">
        <v>3</v>
      </c>
      <c r="P25" s="26">
        <v>35</v>
      </c>
      <c r="Q25" s="26">
        <v>55</v>
      </c>
      <c r="R25" s="26">
        <v>20</v>
      </c>
      <c r="S25" s="26">
        <v>58</v>
      </c>
      <c r="T25" s="26">
        <v>30</v>
      </c>
      <c r="U25" s="26">
        <v>57</v>
      </c>
      <c r="V25" s="26">
        <v>19</v>
      </c>
      <c r="W25" s="28">
        <v>9</v>
      </c>
      <c r="X25" s="27">
        <v>18</v>
      </c>
      <c r="Y25" s="26">
        <v>10</v>
      </c>
      <c r="Z25" s="26">
        <v>11</v>
      </c>
      <c r="AA25" s="26">
        <v>7</v>
      </c>
      <c r="AB25" s="26">
        <v>3</v>
      </c>
      <c r="AC25" s="26">
        <v>7</v>
      </c>
      <c r="AD25" s="28">
        <v>12</v>
      </c>
      <c r="AE25" s="30">
        <v>8</v>
      </c>
      <c r="AF25" s="30">
        <v>15</v>
      </c>
      <c r="AG25" s="30">
        <v>0</v>
      </c>
      <c r="AH25" s="30">
        <v>6</v>
      </c>
      <c r="AI25" s="30">
        <v>1</v>
      </c>
      <c r="AJ25" s="30">
        <v>2</v>
      </c>
      <c r="AK25" s="30">
        <v>15</v>
      </c>
      <c r="AR25" s="26" t="e">
        <f t="shared" si="9"/>
        <v>#REF!</v>
      </c>
      <c r="AS25" s="26">
        <f t="shared" si="4"/>
        <v>396</v>
      </c>
      <c r="AT25" s="26" t="e">
        <f>SUM(D25,M25,N25,AB25,#REF!,AE25,AG25,AJ25,AK25)</f>
        <v>#REF!</v>
      </c>
      <c r="AU25" s="26">
        <f t="shared" si="5"/>
        <v>125</v>
      </c>
      <c r="AV25" s="26">
        <f t="shared" si="6"/>
        <v>157</v>
      </c>
      <c r="AW25" s="26">
        <f t="shared" si="7"/>
        <v>131</v>
      </c>
      <c r="AX25" s="26">
        <f t="shared" si="8"/>
        <v>186</v>
      </c>
      <c r="AY25" s="26" t="e">
        <f>SUM(I25,K25,U25,X25,#REF!)</f>
        <v>#REF!</v>
      </c>
      <c r="AZ25" s="29"/>
      <c r="BA25" s="29"/>
      <c r="BB25" s="29"/>
      <c r="BC25" s="29"/>
      <c r="BD25" s="29"/>
      <c r="BE25" s="29"/>
      <c r="BL25" s="29"/>
      <c r="BM25" s="24"/>
    </row>
    <row r="26" spans="1:65" ht="18" customHeight="1" x14ac:dyDescent="0.2">
      <c r="A26" s="3" t="s">
        <v>321</v>
      </c>
      <c r="B26" s="25">
        <f t="shared" si="2"/>
        <v>23</v>
      </c>
      <c r="C26" s="25">
        <v>11</v>
      </c>
      <c r="D26" s="27">
        <v>2</v>
      </c>
      <c r="E26" s="26">
        <v>0</v>
      </c>
      <c r="F26" s="26">
        <v>0</v>
      </c>
      <c r="G26" s="26">
        <v>1</v>
      </c>
      <c r="H26" s="26">
        <v>1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7">
        <v>1</v>
      </c>
      <c r="P26" s="26">
        <v>2</v>
      </c>
      <c r="Q26" s="26">
        <v>0</v>
      </c>
      <c r="R26" s="26">
        <v>0</v>
      </c>
      <c r="S26" s="26">
        <v>1</v>
      </c>
      <c r="T26" s="26">
        <v>0</v>
      </c>
      <c r="U26" s="26">
        <v>0</v>
      </c>
      <c r="V26" s="26">
        <v>0</v>
      </c>
      <c r="W26" s="28">
        <v>1</v>
      </c>
      <c r="X26" s="27">
        <v>1</v>
      </c>
      <c r="Y26" s="26">
        <v>1</v>
      </c>
      <c r="Z26" s="26">
        <v>0</v>
      </c>
      <c r="AA26" s="26">
        <v>0</v>
      </c>
      <c r="AB26" s="26">
        <v>0</v>
      </c>
      <c r="AC26" s="26">
        <v>0</v>
      </c>
      <c r="AD26" s="28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1</v>
      </c>
      <c r="AK26" s="30">
        <v>0</v>
      </c>
      <c r="AR26" s="26" t="e">
        <f t="shared" si="9"/>
        <v>#REF!</v>
      </c>
      <c r="AS26" s="26">
        <f t="shared" si="4"/>
        <v>11</v>
      </c>
      <c r="AT26" s="26" t="e">
        <f>SUM(D26,M26,N26,AB26,#REF!,AE26,AG26,AJ26,AK26)</f>
        <v>#REF!</v>
      </c>
      <c r="AU26" s="26">
        <f t="shared" si="5"/>
        <v>1</v>
      </c>
      <c r="AV26" s="26">
        <f t="shared" si="6"/>
        <v>1</v>
      </c>
      <c r="AW26" s="26">
        <f t="shared" si="7"/>
        <v>4</v>
      </c>
      <c r="AX26" s="26">
        <f t="shared" si="8"/>
        <v>2</v>
      </c>
      <c r="AY26" s="26" t="e">
        <f>SUM(I26,K26,U26,X26,#REF!)</f>
        <v>#REF!</v>
      </c>
      <c r="AZ26" s="29"/>
      <c r="BA26" s="29"/>
      <c r="BB26" s="29"/>
      <c r="BC26" s="29"/>
      <c r="BD26" s="29"/>
      <c r="BE26" s="29"/>
      <c r="BL26" s="29"/>
      <c r="BM26" s="24"/>
    </row>
    <row r="27" spans="1:65" ht="18" customHeight="1" x14ac:dyDescent="0.2">
      <c r="A27" s="3" t="s">
        <v>322</v>
      </c>
      <c r="B27" s="25">
        <f t="shared" si="2"/>
        <v>1232</v>
      </c>
      <c r="C27" s="25">
        <v>436</v>
      </c>
      <c r="D27" s="27">
        <v>54</v>
      </c>
      <c r="E27" s="26">
        <v>64</v>
      </c>
      <c r="F27" s="26">
        <v>19</v>
      </c>
      <c r="G27" s="26">
        <v>24</v>
      </c>
      <c r="H27" s="26">
        <v>26</v>
      </c>
      <c r="I27" s="26">
        <v>93</v>
      </c>
      <c r="J27" s="26">
        <v>26</v>
      </c>
      <c r="K27" s="26">
        <v>25</v>
      </c>
      <c r="L27" s="26">
        <v>99</v>
      </c>
      <c r="M27" s="26">
        <v>3</v>
      </c>
      <c r="N27" s="26">
        <v>24</v>
      </c>
      <c r="O27" s="27">
        <v>9</v>
      </c>
      <c r="P27" s="26">
        <v>21</v>
      </c>
      <c r="Q27" s="26">
        <v>8</v>
      </c>
      <c r="R27" s="26">
        <v>20</v>
      </c>
      <c r="S27" s="26">
        <v>19</v>
      </c>
      <c r="T27" s="26">
        <v>27</v>
      </c>
      <c r="U27" s="26">
        <v>55</v>
      </c>
      <c r="V27" s="26">
        <v>20</v>
      </c>
      <c r="W27" s="28">
        <v>17</v>
      </c>
      <c r="X27" s="27">
        <v>23</v>
      </c>
      <c r="Y27" s="26">
        <v>45</v>
      </c>
      <c r="Z27" s="26">
        <v>9</v>
      </c>
      <c r="AA27" s="26">
        <v>4</v>
      </c>
      <c r="AB27" s="26">
        <v>6</v>
      </c>
      <c r="AC27" s="26">
        <v>6</v>
      </c>
      <c r="AD27" s="28">
        <v>17</v>
      </c>
      <c r="AE27" s="30">
        <v>1</v>
      </c>
      <c r="AF27" s="30">
        <v>8</v>
      </c>
      <c r="AG27" s="30">
        <v>10</v>
      </c>
      <c r="AH27" s="30">
        <v>0</v>
      </c>
      <c r="AI27" s="30">
        <v>2</v>
      </c>
      <c r="AJ27" s="30">
        <v>4</v>
      </c>
      <c r="AK27" s="30">
        <v>8</v>
      </c>
      <c r="AR27" s="26" t="e">
        <f t="shared" si="9"/>
        <v>#REF!</v>
      </c>
      <c r="AS27" s="26">
        <f t="shared" si="4"/>
        <v>479</v>
      </c>
      <c r="AT27" s="26" t="e">
        <f>SUM(D27,M27,N27,AB27,#REF!,AE27,AG27,AJ27,AK27)</f>
        <v>#REF!</v>
      </c>
      <c r="AU27" s="26">
        <f t="shared" si="5"/>
        <v>101</v>
      </c>
      <c r="AV27" s="26">
        <f t="shared" si="6"/>
        <v>51</v>
      </c>
      <c r="AW27" s="26">
        <f t="shared" si="7"/>
        <v>86</v>
      </c>
      <c r="AX27" s="26">
        <f t="shared" si="8"/>
        <v>209</v>
      </c>
      <c r="AY27" s="26" t="e">
        <f>SUM(I27,K27,U27,X27,#REF!)</f>
        <v>#REF!</v>
      </c>
      <c r="AZ27" s="29"/>
      <c r="BA27" s="29"/>
      <c r="BB27" s="29"/>
      <c r="BC27" s="29"/>
      <c r="BD27" s="29"/>
      <c r="BE27" s="29"/>
      <c r="BL27" s="29"/>
      <c r="BM27" s="24"/>
    </row>
    <row r="28" spans="1:65" ht="18" customHeight="1" x14ac:dyDescent="0.2">
      <c r="A28" s="3" t="s">
        <v>95</v>
      </c>
      <c r="B28" s="25">
        <f t="shared" si="2"/>
        <v>35</v>
      </c>
      <c r="C28" s="25">
        <v>19</v>
      </c>
      <c r="D28" s="27">
        <v>1</v>
      </c>
      <c r="E28" s="26">
        <v>2</v>
      </c>
      <c r="F28" s="26">
        <v>0</v>
      </c>
      <c r="G28" s="26">
        <v>0</v>
      </c>
      <c r="H28" s="26">
        <v>2</v>
      </c>
      <c r="I28" s="26">
        <v>2</v>
      </c>
      <c r="J28" s="26">
        <v>0</v>
      </c>
      <c r="K28" s="26">
        <v>2</v>
      </c>
      <c r="L28" s="26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1</v>
      </c>
      <c r="U28" s="26">
        <v>2</v>
      </c>
      <c r="V28" s="26">
        <v>0</v>
      </c>
      <c r="W28" s="28">
        <v>0</v>
      </c>
      <c r="X28" s="27">
        <v>3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8">
        <v>0</v>
      </c>
      <c r="AE28" s="30">
        <v>0</v>
      </c>
      <c r="AF28" s="30">
        <v>0</v>
      </c>
      <c r="AG28" s="30">
        <v>1</v>
      </c>
      <c r="AH28" s="30">
        <v>0</v>
      </c>
      <c r="AI28" s="30">
        <v>0</v>
      </c>
      <c r="AJ28" s="30">
        <v>0</v>
      </c>
      <c r="AK28" s="30">
        <v>0</v>
      </c>
      <c r="AR28" s="26" t="e">
        <f t="shared" si="9"/>
        <v>#REF!</v>
      </c>
      <c r="AS28" s="26">
        <f t="shared" si="4"/>
        <v>19</v>
      </c>
      <c r="AT28" s="26" t="e">
        <f>SUM(D28,M28,N28,AB28,#REF!,AE28,AG28,AJ28,AK28)</f>
        <v>#REF!</v>
      </c>
      <c r="AU28" s="26">
        <f t="shared" si="5"/>
        <v>2</v>
      </c>
      <c r="AV28" s="26">
        <f t="shared" si="6"/>
        <v>1</v>
      </c>
      <c r="AW28" s="26">
        <f t="shared" si="7"/>
        <v>2</v>
      </c>
      <c r="AX28" s="26">
        <f t="shared" si="8"/>
        <v>0</v>
      </c>
      <c r="AY28" s="26" t="e">
        <f>SUM(I28,K28,U28,X28,#REF!)</f>
        <v>#REF!</v>
      </c>
      <c r="AZ28" s="29"/>
      <c r="BA28" s="29"/>
      <c r="BB28" s="29"/>
      <c r="BC28" s="29"/>
      <c r="BD28" s="29"/>
      <c r="BE28" s="29"/>
      <c r="BL28" s="29"/>
      <c r="BM28" s="24"/>
    </row>
    <row r="29" spans="1:65" ht="18" customHeight="1" x14ac:dyDescent="0.2">
      <c r="A29" s="3" t="s">
        <v>84</v>
      </c>
      <c r="B29" s="25">
        <f t="shared" si="2"/>
        <v>1</v>
      </c>
      <c r="C29" s="25">
        <v>1</v>
      </c>
      <c r="D29" s="27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7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8">
        <v>0</v>
      </c>
      <c r="X29" s="27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8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R29" s="26" t="e">
        <f t="shared" si="9"/>
        <v>#REF!</v>
      </c>
      <c r="AS29" s="26">
        <f t="shared" si="4"/>
        <v>1</v>
      </c>
      <c r="AT29" s="26" t="e">
        <f>SUM(D29,M29,N29,AB29,#REF!,AE29,AG29,AJ29,AK29)</f>
        <v>#REF!</v>
      </c>
      <c r="AU29" s="26">
        <f t="shared" si="5"/>
        <v>0</v>
      </c>
      <c r="AV29" s="26">
        <f t="shared" si="6"/>
        <v>0</v>
      </c>
      <c r="AW29" s="26">
        <f t="shared" si="7"/>
        <v>0</v>
      </c>
      <c r="AX29" s="26">
        <f t="shared" si="8"/>
        <v>0</v>
      </c>
      <c r="AY29" s="26" t="e">
        <f>SUM(I29,K29,U29,X29,#REF!)</f>
        <v>#REF!</v>
      </c>
      <c r="AZ29" s="29"/>
      <c r="BA29" s="29"/>
      <c r="BB29" s="29"/>
      <c r="BC29" s="29"/>
      <c r="BD29" s="29"/>
      <c r="BE29" s="29"/>
      <c r="BL29" s="29"/>
      <c r="BM29" s="24"/>
    </row>
    <row r="30" spans="1:65" ht="18" customHeight="1" x14ac:dyDescent="0.2">
      <c r="A30" s="3" t="s">
        <v>323</v>
      </c>
      <c r="B30" s="25">
        <f t="shared" si="2"/>
        <v>28</v>
      </c>
      <c r="C30" s="25">
        <v>10</v>
      </c>
      <c r="D30" s="27">
        <v>1</v>
      </c>
      <c r="E30" s="26">
        <v>1</v>
      </c>
      <c r="F30" s="26">
        <v>0</v>
      </c>
      <c r="G30" s="26">
        <v>0</v>
      </c>
      <c r="H30" s="26">
        <v>1</v>
      </c>
      <c r="I30" s="26">
        <v>1</v>
      </c>
      <c r="J30" s="26">
        <v>0</v>
      </c>
      <c r="K30" s="26">
        <v>0</v>
      </c>
      <c r="L30" s="26">
        <v>1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5</v>
      </c>
      <c r="T30" s="26">
        <v>0</v>
      </c>
      <c r="U30" s="26">
        <v>2</v>
      </c>
      <c r="V30" s="26">
        <v>1</v>
      </c>
      <c r="W30" s="28">
        <v>0</v>
      </c>
      <c r="X30" s="27">
        <v>0</v>
      </c>
      <c r="Y30" s="26">
        <v>0</v>
      </c>
      <c r="Z30" s="26">
        <v>0</v>
      </c>
      <c r="AA30" s="26">
        <v>2</v>
      </c>
      <c r="AB30" s="26">
        <v>0</v>
      </c>
      <c r="AC30" s="26">
        <v>2</v>
      </c>
      <c r="AD30" s="28">
        <v>0</v>
      </c>
      <c r="AE30" s="30">
        <v>0</v>
      </c>
      <c r="AF30" s="30">
        <v>0</v>
      </c>
      <c r="AG30" s="30">
        <v>0</v>
      </c>
      <c r="AH30" s="30">
        <v>1</v>
      </c>
      <c r="AI30" s="30">
        <v>0</v>
      </c>
      <c r="AJ30" s="30">
        <v>0</v>
      </c>
      <c r="AK30" s="30">
        <v>0</v>
      </c>
      <c r="AR30" s="26" t="e">
        <f t="shared" si="9"/>
        <v>#REF!</v>
      </c>
      <c r="AS30" s="26">
        <f t="shared" si="4"/>
        <v>11</v>
      </c>
      <c r="AT30" s="26" t="e">
        <f>SUM(D30,M30,N30,AB30,#REF!,AE30,AG30,AJ30,AK30)</f>
        <v>#REF!</v>
      </c>
      <c r="AU30" s="26">
        <f t="shared" si="5"/>
        <v>1</v>
      </c>
      <c r="AV30" s="26">
        <f t="shared" si="6"/>
        <v>0</v>
      </c>
      <c r="AW30" s="26">
        <f t="shared" si="7"/>
        <v>7</v>
      </c>
      <c r="AX30" s="26">
        <f t="shared" si="8"/>
        <v>5</v>
      </c>
      <c r="AY30" s="26" t="e">
        <f>SUM(I30,K30,U30,X30,#REF!)</f>
        <v>#REF!</v>
      </c>
      <c r="AZ30" s="29"/>
      <c r="BA30" s="29"/>
      <c r="BB30" s="29"/>
      <c r="BC30" s="29"/>
      <c r="BD30" s="29"/>
      <c r="BE30" s="29"/>
      <c r="BL30" s="29"/>
      <c r="BM30" s="24"/>
    </row>
    <row r="31" spans="1:65" ht="18" customHeight="1" x14ac:dyDescent="0.2">
      <c r="A31" s="3" t="s">
        <v>299</v>
      </c>
      <c r="B31" s="25">
        <f t="shared" si="2"/>
        <v>2238</v>
      </c>
      <c r="C31" s="25">
        <v>638</v>
      </c>
      <c r="D31" s="27">
        <v>138</v>
      </c>
      <c r="E31" s="26">
        <v>140</v>
      </c>
      <c r="F31" s="26">
        <v>57</v>
      </c>
      <c r="G31" s="26">
        <v>216</v>
      </c>
      <c r="H31" s="26">
        <v>43</v>
      </c>
      <c r="I31" s="26">
        <v>79</v>
      </c>
      <c r="J31" s="26">
        <v>86</v>
      </c>
      <c r="K31" s="26">
        <v>142</v>
      </c>
      <c r="L31" s="26">
        <v>70</v>
      </c>
      <c r="M31" s="26">
        <v>25</v>
      </c>
      <c r="N31" s="26">
        <v>42</v>
      </c>
      <c r="O31" s="27">
        <v>17</v>
      </c>
      <c r="P31" s="26">
        <v>32</v>
      </c>
      <c r="Q31" s="26">
        <v>82</v>
      </c>
      <c r="R31" s="26">
        <v>22</v>
      </c>
      <c r="S31" s="26">
        <v>68</v>
      </c>
      <c r="T31" s="26">
        <v>31</v>
      </c>
      <c r="U31" s="26">
        <v>50</v>
      </c>
      <c r="V31" s="26">
        <v>51</v>
      </c>
      <c r="W31" s="28">
        <v>34</v>
      </c>
      <c r="X31" s="27">
        <v>15</v>
      </c>
      <c r="Y31" s="26">
        <v>13</v>
      </c>
      <c r="Z31" s="26">
        <v>18</v>
      </c>
      <c r="AA31" s="26">
        <v>17</v>
      </c>
      <c r="AB31" s="26">
        <v>7</v>
      </c>
      <c r="AC31" s="26">
        <v>11</v>
      </c>
      <c r="AD31" s="28">
        <v>15</v>
      </c>
      <c r="AE31" s="30">
        <v>8</v>
      </c>
      <c r="AF31" s="30">
        <v>16</v>
      </c>
      <c r="AG31" s="30">
        <v>5</v>
      </c>
      <c r="AH31" s="30">
        <v>8</v>
      </c>
      <c r="AI31" s="30">
        <v>1</v>
      </c>
      <c r="AJ31" s="30">
        <v>4</v>
      </c>
      <c r="AK31" s="30">
        <v>37</v>
      </c>
      <c r="AR31" s="26" t="e">
        <f t="shared" si="9"/>
        <v>#REF!</v>
      </c>
      <c r="AS31" s="26">
        <f t="shared" si="4"/>
        <v>747</v>
      </c>
      <c r="AT31" s="26" t="e">
        <f>SUM(D31,M31,N31,AB31,#REF!,AE31,AG31,AJ31,AK31)</f>
        <v>#REF!</v>
      </c>
      <c r="AU31" s="26">
        <f t="shared" si="5"/>
        <v>196</v>
      </c>
      <c r="AV31" s="26">
        <f t="shared" si="6"/>
        <v>247</v>
      </c>
      <c r="AW31" s="26">
        <f t="shared" si="7"/>
        <v>194</v>
      </c>
      <c r="AX31" s="26">
        <f t="shared" si="8"/>
        <v>302</v>
      </c>
      <c r="AY31" s="26" t="e">
        <f>SUM(I31,K31,U31,X31,#REF!)</f>
        <v>#REF!</v>
      </c>
      <c r="AZ31" s="29"/>
      <c r="BA31" s="29"/>
      <c r="BB31" s="29"/>
      <c r="BC31" s="29"/>
      <c r="BD31" s="29"/>
      <c r="BE31" s="29"/>
      <c r="BL31" s="29"/>
      <c r="BM31" s="24"/>
    </row>
    <row r="32" spans="1:65" ht="18" customHeight="1" x14ac:dyDescent="0.2">
      <c r="A32" s="3" t="s">
        <v>56</v>
      </c>
      <c r="B32" s="25">
        <f t="shared" si="2"/>
        <v>1066</v>
      </c>
      <c r="C32" s="25">
        <v>475</v>
      </c>
      <c r="D32" s="27">
        <v>64</v>
      </c>
      <c r="E32" s="26">
        <v>24</v>
      </c>
      <c r="F32" s="26">
        <v>109</v>
      </c>
      <c r="G32" s="26">
        <v>60</v>
      </c>
      <c r="H32" s="26">
        <v>10</v>
      </c>
      <c r="I32" s="26">
        <v>14</v>
      </c>
      <c r="J32" s="26">
        <v>41</v>
      </c>
      <c r="K32" s="26">
        <v>16</v>
      </c>
      <c r="L32" s="26">
        <v>69</v>
      </c>
      <c r="M32" s="26">
        <v>4</v>
      </c>
      <c r="N32" s="26">
        <v>10</v>
      </c>
      <c r="O32" s="27">
        <v>1</v>
      </c>
      <c r="P32" s="26">
        <v>9</v>
      </c>
      <c r="Q32" s="26">
        <v>11</v>
      </c>
      <c r="R32" s="26">
        <v>3</v>
      </c>
      <c r="S32" s="26">
        <v>15</v>
      </c>
      <c r="T32" s="26">
        <v>3</v>
      </c>
      <c r="U32" s="26">
        <v>36</v>
      </c>
      <c r="V32" s="26">
        <v>6</v>
      </c>
      <c r="W32" s="28">
        <v>2</v>
      </c>
      <c r="X32" s="27">
        <v>0</v>
      </c>
      <c r="Y32" s="26">
        <v>5</v>
      </c>
      <c r="Z32" s="26">
        <v>11</v>
      </c>
      <c r="AA32" s="26">
        <v>8</v>
      </c>
      <c r="AB32" s="26">
        <v>8</v>
      </c>
      <c r="AC32" s="26">
        <v>4</v>
      </c>
      <c r="AD32" s="28">
        <v>3</v>
      </c>
      <c r="AE32" s="30">
        <v>1</v>
      </c>
      <c r="AF32" s="30">
        <v>8</v>
      </c>
      <c r="AG32" s="30">
        <v>1</v>
      </c>
      <c r="AH32" s="30">
        <v>2</v>
      </c>
      <c r="AI32" s="30">
        <v>5</v>
      </c>
      <c r="AJ32" s="30">
        <v>4</v>
      </c>
      <c r="AK32" s="30">
        <v>24</v>
      </c>
      <c r="AR32" s="26" t="e">
        <f t="shared" si="9"/>
        <v>#REF!</v>
      </c>
      <c r="AS32" s="26">
        <f t="shared" si="4"/>
        <v>521</v>
      </c>
      <c r="AT32" s="26" t="e">
        <f>SUM(D32,M32,N32,AB32,#REF!,AE32,AG32,AJ32,AK32)</f>
        <v>#REF!</v>
      </c>
      <c r="AU32" s="26">
        <f t="shared" si="5"/>
        <v>29</v>
      </c>
      <c r="AV32" s="26">
        <f t="shared" si="6"/>
        <v>63</v>
      </c>
      <c r="AW32" s="26">
        <f t="shared" si="7"/>
        <v>40</v>
      </c>
      <c r="AX32" s="26">
        <f t="shared" si="8"/>
        <v>231</v>
      </c>
      <c r="AY32" s="26" t="e">
        <f>SUM(I32,K32,U32,X32,#REF!)</f>
        <v>#REF!</v>
      </c>
      <c r="AZ32" s="29"/>
      <c r="BA32" s="29"/>
      <c r="BB32" s="29"/>
      <c r="BC32" s="29"/>
      <c r="BD32" s="29"/>
      <c r="BE32" s="29"/>
      <c r="BL32" s="29"/>
      <c r="BM32" s="24"/>
    </row>
    <row r="33" spans="1:65" ht="18" customHeight="1" x14ac:dyDescent="0.2">
      <c r="A33" s="3" t="s">
        <v>173</v>
      </c>
      <c r="B33" s="25">
        <f t="shared" si="2"/>
        <v>3</v>
      </c>
      <c r="C33" s="25">
        <v>1</v>
      </c>
      <c r="D33" s="27">
        <v>0</v>
      </c>
      <c r="E33" s="26">
        <v>0</v>
      </c>
      <c r="F33" s="26">
        <v>0</v>
      </c>
      <c r="G33" s="26">
        <v>0</v>
      </c>
      <c r="H33" s="26">
        <v>0</v>
      </c>
      <c r="I33" s="26">
        <v>1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8">
        <v>0</v>
      </c>
      <c r="X33" s="27">
        <v>0</v>
      </c>
      <c r="Y33" s="26">
        <v>1</v>
      </c>
      <c r="Z33" s="26">
        <v>0</v>
      </c>
      <c r="AA33" s="26">
        <v>0</v>
      </c>
      <c r="AB33" s="26">
        <v>0</v>
      </c>
      <c r="AC33" s="26">
        <v>0</v>
      </c>
      <c r="AD33" s="28">
        <v>0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30">
        <v>0</v>
      </c>
      <c r="AR33" s="26" t="e">
        <f t="shared" si="9"/>
        <v>#REF!</v>
      </c>
      <c r="AS33" s="26">
        <f t="shared" si="4"/>
        <v>1</v>
      </c>
      <c r="AT33" s="26" t="e">
        <f>SUM(D33,M33,N33,AB33,#REF!,AE33,AG33,AJ33,AK33)</f>
        <v>#REF!</v>
      </c>
      <c r="AU33" s="26">
        <f t="shared" si="5"/>
        <v>0</v>
      </c>
      <c r="AV33" s="26">
        <f t="shared" si="6"/>
        <v>0</v>
      </c>
      <c r="AW33" s="26">
        <f t="shared" si="7"/>
        <v>0</v>
      </c>
      <c r="AX33" s="26">
        <f t="shared" si="8"/>
        <v>1</v>
      </c>
      <c r="AY33" s="26" t="e">
        <f>SUM(I33,K33,U33,X33,#REF!)</f>
        <v>#REF!</v>
      </c>
      <c r="AZ33" s="29"/>
      <c r="BA33" s="29"/>
      <c r="BB33" s="29"/>
      <c r="BC33" s="29"/>
      <c r="BD33" s="29"/>
      <c r="BE33" s="29"/>
      <c r="BL33" s="29"/>
      <c r="BM33" s="24"/>
    </row>
    <row r="34" spans="1:65" ht="18" customHeight="1" x14ac:dyDescent="0.2">
      <c r="A34" s="3" t="s">
        <v>182</v>
      </c>
      <c r="B34" s="25">
        <f t="shared" si="2"/>
        <v>2</v>
      </c>
      <c r="C34" s="25">
        <v>0</v>
      </c>
      <c r="D34" s="27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1</v>
      </c>
      <c r="N34" s="26">
        <v>0</v>
      </c>
      <c r="O34" s="27">
        <v>0</v>
      </c>
      <c r="P34" s="26">
        <v>0</v>
      </c>
      <c r="Q34" s="26">
        <v>1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8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8">
        <v>0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R34" s="26" t="e">
        <f t="shared" si="9"/>
        <v>#REF!</v>
      </c>
      <c r="AS34" s="26">
        <f t="shared" si="4"/>
        <v>0</v>
      </c>
      <c r="AT34" s="26" t="e">
        <f>SUM(D34,M34,N34,AB34,#REF!,AE34,AG34,AJ34,AK34)</f>
        <v>#REF!</v>
      </c>
      <c r="AU34" s="26">
        <f t="shared" si="5"/>
        <v>0</v>
      </c>
      <c r="AV34" s="26">
        <f t="shared" si="6"/>
        <v>0</v>
      </c>
      <c r="AW34" s="26">
        <f t="shared" si="7"/>
        <v>0</v>
      </c>
      <c r="AX34" s="26">
        <f t="shared" si="8"/>
        <v>1</v>
      </c>
      <c r="AY34" s="26" t="e">
        <f>SUM(I34,K34,U34,X34,#REF!)</f>
        <v>#REF!</v>
      </c>
      <c r="AZ34" s="29"/>
      <c r="BA34" s="29"/>
      <c r="BB34" s="29"/>
      <c r="BC34" s="29"/>
      <c r="BD34" s="29"/>
      <c r="BE34" s="29"/>
      <c r="BL34" s="29"/>
      <c r="BM34" s="24"/>
    </row>
    <row r="35" spans="1:65" s="31" customFormat="1" ht="18" customHeight="1" x14ac:dyDescent="0.2">
      <c r="A35" s="31" t="s">
        <v>80</v>
      </c>
      <c r="B35" s="32">
        <f t="shared" si="2"/>
        <v>1006</v>
      </c>
      <c r="C35" s="32">
        <v>72</v>
      </c>
      <c r="D35" s="33">
        <v>24</v>
      </c>
      <c r="E35" s="34">
        <v>71</v>
      </c>
      <c r="F35" s="34">
        <v>61</v>
      </c>
      <c r="G35" s="34">
        <v>85</v>
      </c>
      <c r="H35" s="34">
        <v>29</v>
      </c>
      <c r="I35" s="34">
        <v>44</v>
      </c>
      <c r="J35" s="34">
        <v>65</v>
      </c>
      <c r="K35" s="34">
        <v>13</v>
      </c>
      <c r="L35" s="34">
        <v>69</v>
      </c>
      <c r="M35" s="34">
        <v>50</v>
      </c>
      <c r="N35" s="34">
        <v>5</v>
      </c>
      <c r="O35" s="33">
        <v>29</v>
      </c>
      <c r="P35" s="34">
        <v>35</v>
      </c>
      <c r="Q35" s="26">
        <v>2</v>
      </c>
      <c r="R35" s="34">
        <v>44</v>
      </c>
      <c r="S35" s="34">
        <v>40</v>
      </c>
      <c r="T35" s="34">
        <v>16</v>
      </c>
      <c r="U35" s="34">
        <v>43</v>
      </c>
      <c r="V35" s="34">
        <v>20</v>
      </c>
      <c r="W35" s="35">
        <v>43</v>
      </c>
      <c r="X35" s="33">
        <v>5</v>
      </c>
      <c r="Y35" s="34">
        <v>41</v>
      </c>
      <c r="Z35" s="34">
        <v>6</v>
      </c>
      <c r="AA35" s="34">
        <v>5</v>
      </c>
      <c r="AB35" s="34">
        <v>8</v>
      </c>
      <c r="AC35" s="34">
        <v>5</v>
      </c>
      <c r="AD35" s="35">
        <v>24</v>
      </c>
      <c r="AE35" s="36">
        <v>7</v>
      </c>
      <c r="AF35" s="36">
        <v>1</v>
      </c>
      <c r="AG35" s="36">
        <v>22</v>
      </c>
      <c r="AH35" s="36">
        <v>2</v>
      </c>
      <c r="AI35" s="36">
        <v>2</v>
      </c>
      <c r="AJ35" s="36">
        <v>9</v>
      </c>
      <c r="AK35" s="36">
        <v>9</v>
      </c>
      <c r="AQ35" s="37"/>
      <c r="AR35" s="26" t="e">
        <f t="shared" si="9"/>
        <v>#REF!</v>
      </c>
      <c r="AS35" s="26">
        <f t="shared" si="4"/>
        <v>163</v>
      </c>
      <c r="AT35" s="26" t="e">
        <f>SUM(D35,M35,N35,AB35,#REF!,AE35,AG35,AJ35,AK35)</f>
        <v>#REF!</v>
      </c>
      <c r="AU35" s="26">
        <f t="shared" si="5"/>
        <v>158</v>
      </c>
      <c r="AV35" s="26">
        <f t="shared" si="6"/>
        <v>101</v>
      </c>
      <c r="AW35" s="26">
        <f t="shared" si="7"/>
        <v>124</v>
      </c>
      <c r="AX35" s="26">
        <f t="shared" si="8"/>
        <v>221</v>
      </c>
      <c r="AY35" s="26" t="e">
        <f>SUM(I35,K35,U35,X35,#REF!)</f>
        <v>#REF!</v>
      </c>
      <c r="AZ35" s="38"/>
      <c r="BA35" s="38"/>
      <c r="BB35" s="38"/>
      <c r="BC35" s="38"/>
      <c r="BD35" s="38"/>
      <c r="BE35" s="38"/>
      <c r="BF35" s="37"/>
      <c r="BG35" s="37"/>
      <c r="BH35" s="37"/>
      <c r="BI35" s="37"/>
      <c r="BJ35" s="37"/>
      <c r="BK35" s="37"/>
      <c r="BL35" s="38"/>
      <c r="BM35" s="39"/>
    </row>
    <row r="36" spans="1:65" ht="18" customHeight="1" x14ac:dyDescent="0.2">
      <c r="A36" s="3" t="s">
        <v>358</v>
      </c>
      <c r="B36" s="25">
        <f t="shared" si="2"/>
        <v>1</v>
      </c>
      <c r="C36" s="25">
        <v>0</v>
      </c>
      <c r="D36" s="27">
        <v>0</v>
      </c>
      <c r="E36" s="26">
        <v>0</v>
      </c>
      <c r="F36" s="26">
        <v>1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8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8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R36" s="26" t="e">
        <f t="shared" si="9"/>
        <v>#REF!</v>
      </c>
      <c r="AS36" s="26">
        <f t="shared" si="4"/>
        <v>0</v>
      </c>
      <c r="AT36" s="26" t="e">
        <f>SUM(D36,M36,N36,AB36,#REF!,AE36,AG36,AJ36,AK36)</f>
        <v>#REF!</v>
      </c>
      <c r="AU36" s="26">
        <f t="shared" si="5"/>
        <v>0</v>
      </c>
      <c r="AV36" s="26">
        <f t="shared" si="6"/>
        <v>0</v>
      </c>
      <c r="AW36" s="26">
        <f t="shared" si="7"/>
        <v>0</v>
      </c>
      <c r="AX36" s="26">
        <f t="shared" si="8"/>
        <v>1</v>
      </c>
      <c r="AY36" s="26" t="e">
        <f>SUM(I36,K36,U36,X36,#REF!)</f>
        <v>#REF!</v>
      </c>
      <c r="AZ36" s="29"/>
      <c r="BA36" s="29"/>
      <c r="BB36" s="29"/>
      <c r="BC36" s="29"/>
      <c r="BD36" s="29"/>
      <c r="BE36" s="29"/>
      <c r="BL36" s="29"/>
      <c r="BM36" s="24"/>
    </row>
    <row r="37" spans="1:65" ht="18" customHeight="1" x14ac:dyDescent="0.2">
      <c r="A37" s="3" t="s">
        <v>20</v>
      </c>
      <c r="B37" s="25">
        <f t="shared" si="2"/>
        <v>142</v>
      </c>
      <c r="C37" s="25">
        <v>52</v>
      </c>
      <c r="D37" s="27">
        <v>10</v>
      </c>
      <c r="E37" s="26">
        <v>11</v>
      </c>
      <c r="F37" s="26">
        <v>1</v>
      </c>
      <c r="G37" s="26">
        <v>13</v>
      </c>
      <c r="H37" s="26">
        <v>5</v>
      </c>
      <c r="I37" s="26">
        <v>3</v>
      </c>
      <c r="J37" s="26">
        <v>1</v>
      </c>
      <c r="K37" s="26">
        <v>9</v>
      </c>
      <c r="L37" s="26">
        <v>2</v>
      </c>
      <c r="M37" s="26">
        <v>2</v>
      </c>
      <c r="N37" s="26">
        <v>3</v>
      </c>
      <c r="O37" s="27">
        <v>1</v>
      </c>
      <c r="P37" s="26">
        <v>1</v>
      </c>
      <c r="Q37" s="26">
        <v>2</v>
      </c>
      <c r="R37" s="26">
        <v>1</v>
      </c>
      <c r="S37" s="26">
        <v>1</v>
      </c>
      <c r="T37" s="26">
        <v>0</v>
      </c>
      <c r="U37" s="26">
        <v>5</v>
      </c>
      <c r="V37" s="26">
        <v>3</v>
      </c>
      <c r="W37" s="28">
        <v>3</v>
      </c>
      <c r="X37" s="27">
        <v>0</v>
      </c>
      <c r="Y37" s="26">
        <v>0</v>
      </c>
      <c r="Z37" s="26">
        <v>1</v>
      </c>
      <c r="AA37" s="26">
        <v>0</v>
      </c>
      <c r="AB37" s="26">
        <v>0</v>
      </c>
      <c r="AC37" s="26">
        <v>3</v>
      </c>
      <c r="AD37" s="28">
        <v>3</v>
      </c>
      <c r="AE37" s="30">
        <v>1</v>
      </c>
      <c r="AF37" s="30">
        <v>1</v>
      </c>
      <c r="AG37" s="30">
        <v>2</v>
      </c>
      <c r="AH37" s="30">
        <v>1</v>
      </c>
      <c r="AI37" s="30">
        <v>0</v>
      </c>
      <c r="AJ37" s="30">
        <v>0</v>
      </c>
      <c r="AK37" s="30">
        <v>1</v>
      </c>
      <c r="AR37" s="26" t="e">
        <f t="shared" si="9"/>
        <v>#REF!</v>
      </c>
      <c r="AS37" s="26">
        <f t="shared" si="4"/>
        <v>57</v>
      </c>
      <c r="AT37" s="26" t="e">
        <f>SUM(D37,M37,N37,AB37,#REF!,AE37,AG37,AJ37,AK37)</f>
        <v>#REF!</v>
      </c>
      <c r="AU37" s="26">
        <f t="shared" si="5"/>
        <v>15</v>
      </c>
      <c r="AV37" s="26">
        <f t="shared" si="6"/>
        <v>13</v>
      </c>
      <c r="AW37" s="26">
        <f t="shared" si="7"/>
        <v>10</v>
      </c>
      <c r="AX37" s="26">
        <f t="shared" si="8"/>
        <v>11</v>
      </c>
      <c r="AY37" s="26" t="e">
        <f>SUM(I37,K37,U37,X37,#REF!)</f>
        <v>#REF!</v>
      </c>
      <c r="AZ37" s="29"/>
      <c r="BA37" s="29"/>
      <c r="BB37" s="29"/>
      <c r="BC37" s="29"/>
      <c r="BD37" s="29"/>
      <c r="BE37" s="29"/>
      <c r="BL37" s="29"/>
      <c r="BM37" s="24"/>
    </row>
    <row r="38" spans="1:65" ht="18" customHeight="1" x14ac:dyDescent="0.2">
      <c r="A38" s="3" t="s">
        <v>39</v>
      </c>
      <c r="B38" s="25">
        <f t="shared" si="2"/>
        <v>120</v>
      </c>
      <c r="C38" s="25">
        <v>99</v>
      </c>
      <c r="D38" s="27">
        <v>2</v>
      </c>
      <c r="E38" s="26">
        <v>1</v>
      </c>
      <c r="F38" s="26">
        <v>1</v>
      </c>
      <c r="G38" s="26">
        <v>1</v>
      </c>
      <c r="H38" s="26">
        <v>1</v>
      </c>
      <c r="I38" s="26">
        <v>1</v>
      </c>
      <c r="J38" s="26">
        <v>2</v>
      </c>
      <c r="K38" s="26">
        <v>1</v>
      </c>
      <c r="L38" s="26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8">
        <v>1</v>
      </c>
      <c r="X38" s="27">
        <v>1</v>
      </c>
      <c r="Y38" s="26">
        <v>0</v>
      </c>
      <c r="Z38" s="26">
        <v>3</v>
      </c>
      <c r="AA38" s="26">
        <v>2</v>
      </c>
      <c r="AB38" s="26">
        <v>1</v>
      </c>
      <c r="AC38" s="26">
        <v>1</v>
      </c>
      <c r="AD38" s="28">
        <v>1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1</v>
      </c>
      <c r="AK38" s="30">
        <v>0</v>
      </c>
      <c r="AR38" s="26" t="e">
        <f t="shared" ref="AR38:AR112" si="10">SUM(AS38:AY38)</f>
        <v>#REF!</v>
      </c>
      <c r="AS38" s="26">
        <f t="shared" si="4"/>
        <v>102</v>
      </c>
      <c r="AT38" s="26" t="e">
        <f>SUM(D38,M38,N38,AB38,#REF!,AE38,AG38,AJ38,AK38)</f>
        <v>#REF!</v>
      </c>
      <c r="AU38" s="26">
        <f t="shared" si="5"/>
        <v>2</v>
      </c>
      <c r="AV38" s="26">
        <f t="shared" si="6"/>
        <v>1</v>
      </c>
      <c r="AW38" s="26">
        <f t="shared" si="7"/>
        <v>1</v>
      </c>
      <c r="AX38" s="26">
        <f t="shared" si="8"/>
        <v>7</v>
      </c>
      <c r="AY38" s="26" t="e">
        <f>SUM(I38,K38,U38,X38,#REF!)</f>
        <v>#REF!</v>
      </c>
      <c r="AZ38" s="29"/>
      <c r="BA38" s="29"/>
      <c r="BB38" s="29"/>
      <c r="BC38" s="29"/>
      <c r="BD38" s="29"/>
      <c r="BE38" s="29"/>
      <c r="BL38" s="29"/>
      <c r="BM38" s="24"/>
    </row>
    <row r="39" spans="1:65" ht="18" customHeight="1" x14ac:dyDescent="0.2">
      <c r="A39" s="3" t="s">
        <v>61</v>
      </c>
      <c r="B39" s="25">
        <f t="shared" si="2"/>
        <v>11</v>
      </c>
      <c r="C39" s="25">
        <v>5</v>
      </c>
      <c r="D39" s="27">
        <v>1</v>
      </c>
      <c r="E39" s="26">
        <v>0</v>
      </c>
      <c r="F39" s="26">
        <v>0</v>
      </c>
      <c r="G39" s="26">
        <v>2</v>
      </c>
      <c r="H39" s="26">
        <v>1</v>
      </c>
      <c r="I39" s="26">
        <v>0</v>
      </c>
      <c r="J39" s="26">
        <v>1</v>
      </c>
      <c r="K39" s="26">
        <v>0</v>
      </c>
      <c r="L39" s="26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8">
        <v>0</v>
      </c>
      <c r="X39" s="27">
        <v>1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8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R39" s="26" t="e">
        <f t="shared" si="10"/>
        <v>#REF!</v>
      </c>
      <c r="AS39" s="26">
        <f t="shared" si="4"/>
        <v>6</v>
      </c>
      <c r="AT39" s="26" t="e">
        <f>SUM(D39,M39,N39,AB39,#REF!,AE39,AG39,AJ39,AK39)</f>
        <v>#REF!</v>
      </c>
      <c r="AU39" s="26">
        <f t="shared" si="5"/>
        <v>0</v>
      </c>
      <c r="AV39" s="26">
        <f t="shared" si="6"/>
        <v>2</v>
      </c>
      <c r="AW39" s="26">
        <f t="shared" si="7"/>
        <v>1</v>
      </c>
      <c r="AX39" s="26">
        <f t="shared" si="8"/>
        <v>0</v>
      </c>
      <c r="AY39" s="26" t="e">
        <f>SUM(I39,K39,U39,X39,#REF!)</f>
        <v>#REF!</v>
      </c>
      <c r="AZ39" s="29"/>
      <c r="BA39" s="29"/>
      <c r="BB39" s="29"/>
      <c r="BC39" s="29"/>
      <c r="BD39" s="29"/>
      <c r="BE39" s="29"/>
      <c r="BL39" s="29"/>
      <c r="BM39" s="24"/>
    </row>
    <row r="40" spans="1:65" ht="18" customHeight="1" x14ac:dyDescent="0.2">
      <c r="A40" s="3" t="s">
        <v>155</v>
      </c>
      <c r="B40" s="25">
        <f t="shared" si="2"/>
        <v>13</v>
      </c>
      <c r="C40" s="25">
        <v>8</v>
      </c>
      <c r="D40" s="27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7">
        <v>1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2</v>
      </c>
      <c r="W40" s="28">
        <v>0</v>
      </c>
      <c r="X40" s="27">
        <v>0</v>
      </c>
      <c r="Y40" s="26">
        <v>1</v>
      </c>
      <c r="Z40" s="26">
        <v>0</v>
      </c>
      <c r="AA40" s="26">
        <v>0</v>
      </c>
      <c r="AB40" s="26">
        <v>0</v>
      </c>
      <c r="AC40" s="26">
        <v>0</v>
      </c>
      <c r="AD40" s="28">
        <v>0</v>
      </c>
      <c r="AE40" s="30">
        <v>0</v>
      </c>
      <c r="AF40" s="30">
        <v>0</v>
      </c>
      <c r="AG40" s="30">
        <v>1</v>
      </c>
      <c r="AH40" s="30">
        <v>0</v>
      </c>
      <c r="AI40" s="30">
        <v>0</v>
      </c>
      <c r="AJ40" s="30">
        <v>0</v>
      </c>
      <c r="AK40" s="30">
        <v>0</v>
      </c>
      <c r="AR40" s="26" t="e">
        <f t="shared" si="10"/>
        <v>#REF!</v>
      </c>
      <c r="AS40" s="26">
        <f t="shared" si="4"/>
        <v>8</v>
      </c>
      <c r="AT40" s="26" t="e">
        <f>SUM(D40,M40,N40,AB40,#REF!,AE40,AG40,AJ40,AK40)</f>
        <v>#REF!</v>
      </c>
      <c r="AU40" s="26">
        <f t="shared" si="5"/>
        <v>0</v>
      </c>
      <c r="AV40" s="26">
        <f t="shared" si="6"/>
        <v>0</v>
      </c>
      <c r="AW40" s="26">
        <f t="shared" si="7"/>
        <v>2</v>
      </c>
      <c r="AX40" s="26">
        <f t="shared" si="8"/>
        <v>2</v>
      </c>
      <c r="AY40" s="26" t="e">
        <f>SUM(I40,K40,U40,X40,#REF!)</f>
        <v>#REF!</v>
      </c>
      <c r="AZ40" s="29"/>
      <c r="BA40" s="29"/>
      <c r="BB40" s="29"/>
      <c r="BC40" s="29"/>
      <c r="BD40" s="29"/>
      <c r="BE40" s="29"/>
      <c r="BL40" s="29"/>
      <c r="BM40" s="24"/>
    </row>
    <row r="41" spans="1:65" ht="18" customHeight="1" x14ac:dyDescent="0.2">
      <c r="A41" s="3" t="s">
        <v>32</v>
      </c>
      <c r="B41" s="25">
        <f t="shared" si="2"/>
        <v>118</v>
      </c>
      <c r="C41" s="25">
        <v>10</v>
      </c>
      <c r="D41" s="27">
        <v>92</v>
      </c>
      <c r="E41" s="26">
        <v>0</v>
      </c>
      <c r="F41" s="26">
        <v>0</v>
      </c>
      <c r="G41" s="26">
        <v>1</v>
      </c>
      <c r="H41" s="26">
        <v>1</v>
      </c>
      <c r="I41" s="26">
        <v>1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7">
        <v>0</v>
      </c>
      <c r="P41" s="26">
        <v>1</v>
      </c>
      <c r="Q41" s="26">
        <v>0</v>
      </c>
      <c r="R41" s="26">
        <v>2</v>
      </c>
      <c r="S41" s="26">
        <v>0</v>
      </c>
      <c r="T41" s="26">
        <v>1</v>
      </c>
      <c r="U41" s="26">
        <v>6</v>
      </c>
      <c r="V41" s="26">
        <v>1</v>
      </c>
      <c r="W41" s="28">
        <v>0</v>
      </c>
      <c r="X41" s="27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8">
        <v>1</v>
      </c>
      <c r="AE41" s="30">
        <v>1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R41" s="26" t="e">
        <f t="shared" si="10"/>
        <v>#REF!</v>
      </c>
      <c r="AS41" s="26">
        <f t="shared" si="4"/>
        <v>11</v>
      </c>
      <c r="AT41" s="26" t="e">
        <f>SUM(D41,M41,N41,AB41,#REF!,AE41,AG41,AJ41,AK41)</f>
        <v>#REF!</v>
      </c>
      <c r="AU41" s="26">
        <f t="shared" si="5"/>
        <v>2</v>
      </c>
      <c r="AV41" s="26">
        <f t="shared" si="6"/>
        <v>2</v>
      </c>
      <c r="AW41" s="26">
        <f t="shared" si="7"/>
        <v>3</v>
      </c>
      <c r="AX41" s="26">
        <f t="shared" si="8"/>
        <v>0</v>
      </c>
      <c r="AY41" s="26" t="e">
        <f>SUM(I41,K41,U41,X41,#REF!)</f>
        <v>#REF!</v>
      </c>
      <c r="AZ41" s="29"/>
      <c r="BA41" s="29"/>
      <c r="BB41" s="29"/>
      <c r="BC41" s="29"/>
      <c r="BD41" s="29"/>
      <c r="BE41" s="29"/>
      <c r="BL41" s="29"/>
      <c r="BM41" s="24"/>
    </row>
    <row r="42" spans="1:65" ht="18" customHeight="1" x14ac:dyDescent="0.2">
      <c r="A42" s="3" t="s">
        <v>324</v>
      </c>
      <c r="B42" s="25">
        <f t="shared" si="2"/>
        <v>6</v>
      </c>
      <c r="C42" s="25">
        <v>1</v>
      </c>
      <c r="D42" s="27">
        <v>0</v>
      </c>
      <c r="E42" s="26">
        <v>0</v>
      </c>
      <c r="F42" s="26">
        <v>1</v>
      </c>
      <c r="G42" s="26">
        <v>1</v>
      </c>
      <c r="H42" s="26">
        <v>0</v>
      </c>
      <c r="I42" s="26">
        <v>0</v>
      </c>
      <c r="J42" s="26">
        <v>0</v>
      </c>
      <c r="K42" s="26">
        <v>1</v>
      </c>
      <c r="L42" s="26">
        <v>0</v>
      </c>
      <c r="M42" s="26">
        <v>0</v>
      </c>
      <c r="N42" s="26">
        <v>0</v>
      </c>
      <c r="O42" s="27">
        <v>0</v>
      </c>
      <c r="P42" s="26">
        <v>0</v>
      </c>
      <c r="Q42" s="26">
        <v>0</v>
      </c>
      <c r="R42" s="26">
        <v>0</v>
      </c>
      <c r="S42" s="26">
        <v>0</v>
      </c>
      <c r="T42" s="26">
        <v>2</v>
      </c>
      <c r="U42" s="26">
        <v>0</v>
      </c>
      <c r="V42" s="26">
        <v>0</v>
      </c>
      <c r="W42" s="28">
        <v>0</v>
      </c>
      <c r="X42" s="27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8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R42" s="26" t="e">
        <f t="shared" si="10"/>
        <v>#REF!</v>
      </c>
      <c r="AS42" s="26">
        <f t="shared" si="4"/>
        <v>1</v>
      </c>
      <c r="AT42" s="26" t="e">
        <f>SUM(D42,M42,N42,AB42,#REF!,AE42,AG42,AJ42,AK42)</f>
        <v>#REF!</v>
      </c>
      <c r="AU42" s="26">
        <f t="shared" si="5"/>
        <v>0</v>
      </c>
      <c r="AV42" s="26">
        <f t="shared" si="6"/>
        <v>3</v>
      </c>
      <c r="AW42" s="26">
        <f t="shared" si="7"/>
        <v>0</v>
      </c>
      <c r="AX42" s="26">
        <f t="shared" si="8"/>
        <v>1</v>
      </c>
      <c r="AY42" s="26" t="e">
        <f>SUM(I42,K42,U42,X42,#REF!)</f>
        <v>#REF!</v>
      </c>
      <c r="AZ42" s="29"/>
      <c r="BA42" s="29"/>
      <c r="BB42" s="29"/>
      <c r="BC42" s="29"/>
      <c r="BD42" s="29"/>
      <c r="BE42" s="29"/>
      <c r="BL42" s="29"/>
      <c r="BM42" s="24"/>
    </row>
    <row r="43" spans="1:65" ht="18" customHeight="1" x14ac:dyDescent="0.2">
      <c r="A43" s="4" t="s">
        <v>201</v>
      </c>
      <c r="B43" s="25">
        <f t="shared" si="2"/>
        <v>33</v>
      </c>
      <c r="C43" s="25">
        <v>30</v>
      </c>
      <c r="D43" s="26">
        <v>0</v>
      </c>
      <c r="E43" s="26">
        <v>0</v>
      </c>
      <c r="F43" s="26">
        <v>1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1</v>
      </c>
      <c r="O43" s="27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8">
        <v>0</v>
      </c>
      <c r="X43" s="27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8">
        <v>0</v>
      </c>
      <c r="AE43" s="26">
        <v>0</v>
      </c>
      <c r="AF43" s="26">
        <v>0</v>
      </c>
      <c r="AG43" s="26">
        <v>1</v>
      </c>
      <c r="AH43" s="26">
        <v>0</v>
      </c>
      <c r="AI43" s="26">
        <v>0</v>
      </c>
      <c r="AJ43" s="26">
        <v>0</v>
      </c>
      <c r="AK43" s="26">
        <v>0</v>
      </c>
      <c r="AR43" s="26" t="e">
        <f t="shared" si="10"/>
        <v>#REF!</v>
      </c>
      <c r="AS43" s="26">
        <f t="shared" si="4"/>
        <v>30</v>
      </c>
      <c r="AT43" s="26" t="e">
        <f>SUM(D43,M43,N43,AB43,#REF!,AE43,AG43,AJ43,AK43)</f>
        <v>#REF!</v>
      </c>
      <c r="AU43" s="26">
        <f t="shared" si="5"/>
        <v>0</v>
      </c>
      <c r="AV43" s="26">
        <f t="shared" si="6"/>
        <v>0</v>
      </c>
      <c r="AW43" s="26">
        <f t="shared" si="7"/>
        <v>0</v>
      </c>
      <c r="AX43" s="26">
        <f t="shared" si="8"/>
        <v>1</v>
      </c>
      <c r="AY43" s="26" t="e">
        <f>SUM(I43,K43,U43,X43,#REF!)</f>
        <v>#REF!</v>
      </c>
      <c r="AZ43" s="29"/>
      <c r="BA43" s="29"/>
      <c r="BB43" s="29"/>
      <c r="BC43" s="29"/>
      <c r="BD43" s="29"/>
      <c r="BE43" s="29"/>
      <c r="BL43" s="29"/>
      <c r="BM43" s="24"/>
    </row>
    <row r="44" spans="1:65" ht="18" customHeight="1" x14ac:dyDescent="0.2">
      <c r="A44" s="3" t="s">
        <v>202</v>
      </c>
      <c r="B44" s="25">
        <f t="shared" si="2"/>
        <v>106</v>
      </c>
      <c r="C44" s="25">
        <v>27</v>
      </c>
      <c r="D44" s="27">
        <v>25</v>
      </c>
      <c r="E44" s="26">
        <v>5</v>
      </c>
      <c r="F44" s="26">
        <v>3</v>
      </c>
      <c r="G44" s="26">
        <v>4</v>
      </c>
      <c r="H44" s="26">
        <v>3</v>
      </c>
      <c r="I44" s="26">
        <v>4</v>
      </c>
      <c r="J44" s="26">
        <v>1</v>
      </c>
      <c r="K44" s="26">
        <v>6</v>
      </c>
      <c r="L44" s="26">
        <v>4</v>
      </c>
      <c r="M44" s="26">
        <v>1</v>
      </c>
      <c r="N44" s="26">
        <v>1</v>
      </c>
      <c r="O44" s="27">
        <v>0</v>
      </c>
      <c r="P44" s="26">
        <v>1</v>
      </c>
      <c r="Q44" s="26">
        <v>5</v>
      </c>
      <c r="R44" s="26">
        <v>0</v>
      </c>
      <c r="S44" s="26">
        <v>0</v>
      </c>
      <c r="T44" s="26">
        <v>0</v>
      </c>
      <c r="U44" s="26">
        <v>1</v>
      </c>
      <c r="V44" s="26">
        <v>0</v>
      </c>
      <c r="W44" s="28">
        <v>0</v>
      </c>
      <c r="X44" s="27">
        <v>0</v>
      </c>
      <c r="Y44" s="26">
        <v>1</v>
      </c>
      <c r="Z44" s="26">
        <v>1</v>
      </c>
      <c r="AA44" s="26">
        <v>1</v>
      </c>
      <c r="AB44" s="26">
        <v>3</v>
      </c>
      <c r="AC44" s="26">
        <v>2</v>
      </c>
      <c r="AD44" s="28">
        <v>1</v>
      </c>
      <c r="AE44" s="30">
        <v>0</v>
      </c>
      <c r="AF44" s="30">
        <v>0</v>
      </c>
      <c r="AG44" s="30">
        <v>0</v>
      </c>
      <c r="AH44" s="30">
        <v>1</v>
      </c>
      <c r="AI44" s="30">
        <v>0</v>
      </c>
      <c r="AJ44" s="30">
        <v>0</v>
      </c>
      <c r="AK44" s="30">
        <v>5</v>
      </c>
      <c r="AR44" s="26" t="e">
        <f t="shared" si="10"/>
        <v>#REF!</v>
      </c>
      <c r="AS44" s="26">
        <f t="shared" si="4"/>
        <v>30</v>
      </c>
      <c r="AT44" s="26" t="e">
        <f>SUM(D44,M44,N44,AB44,#REF!,AE44,AG44,AJ44,AK44)</f>
        <v>#REF!</v>
      </c>
      <c r="AU44" s="26">
        <f t="shared" si="5"/>
        <v>5</v>
      </c>
      <c r="AV44" s="26">
        <f t="shared" si="6"/>
        <v>4</v>
      </c>
      <c r="AW44" s="26">
        <f t="shared" si="7"/>
        <v>4</v>
      </c>
      <c r="AX44" s="26">
        <f t="shared" si="8"/>
        <v>17</v>
      </c>
      <c r="AY44" s="26" t="e">
        <f>SUM(I44,K44,U44,X44,#REF!)</f>
        <v>#REF!</v>
      </c>
      <c r="AZ44" s="29"/>
      <c r="BA44" s="29"/>
      <c r="BB44" s="29"/>
      <c r="BC44" s="29"/>
      <c r="BD44" s="29"/>
      <c r="BE44" s="29"/>
      <c r="BL44" s="29"/>
      <c r="BM44" s="24"/>
    </row>
    <row r="45" spans="1:65" ht="18" customHeight="1" x14ac:dyDescent="0.2">
      <c r="A45" s="3" t="s">
        <v>479</v>
      </c>
      <c r="B45" s="25">
        <f t="shared" si="2"/>
        <v>22</v>
      </c>
      <c r="C45" s="25">
        <v>3</v>
      </c>
      <c r="D45" s="27">
        <v>3</v>
      </c>
      <c r="E45" s="26">
        <v>0</v>
      </c>
      <c r="F45" s="26">
        <v>0</v>
      </c>
      <c r="G45" s="26">
        <v>0</v>
      </c>
      <c r="H45" s="26">
        <v>5</v>
      </c>
      <c r="I45" s="26">
        <v>1</v>
      </c>
      <c r="J45" s="26">
        <v>0</v>
      </c>
      <c r="K45" s="26">
        <v>1</v>
      </c>
      <c r="L45" s="26">
        <v>0</v>
      </c>
      <c r="M45" s="26">
        <v>0</v>
      </c>
      <c r="N45" s="26">
        <v>0</v>
      </c>
      <c r="O45" s="27">
        <v>0</v>
      </c>
      <c r="P45" s="26">
        <v>0</v>
      </c>
      <c r="Q45" s="26">
        <v>0</v>
      </c>
      <c r="R45" s="26">
        <v>0</v>
      </c>
      <c r="S45" s="26">
        <v>1</v>
      </c>
      <c r="T45" s="26">
        <v>2</v>
      </c>
      <c r="U45" s="26">
        <v>2</v>
      </c>
      <c r="V45" s="26">
        <v>0</v>
      </c>
      <c r="W45" s="28">
        <v>1</v>
      </c>
      <c r="X45" s="27">
        <v>0</v>
      </c>
      <c r="Y45" s="26">
        <v>0</v>
      </c>
      <c r="Z45" s="26">
        <v>0</v>
      </c>
      <c r="AA45" s="26">
        <v>1</v>
      </c>
      <c r="AB45" s="26">
        <v>0</v>
      </c>
      <c r="AC45" s="26">
        <v>0</v>
      </c>
      <c r="AD45" s="28">
        <v>0</v>
      </c>
      <c r="AE45" s="30">
        <v>0</v>
      </c>
      <c r="AF45" s="30">
        <v>0</v>
      </c>
      <c r="AG45" s="30">
        <v>0</v>
      </c>
      <c r="AH45" s="30">
        <v>2</v>
      </c>
      <c r="AI45" s="30">
        <v>0</v>
      </c>
      <c r="AJ45" s="30">
        <v>0</v>
      </c>
      <c r="AK45" s="30">
        <v>0</v>
      </c>
      <c r="AR45" s="26"/>
      <c r="AS45" s="26">
        <f t="shared" si="4"/>
        <v>5</v>
      </c>
      <c r="AT45" s="26"/>
      <c r="AU45" s="26">
        <f t="shared" si="5"/>
        <v>1</v>
      </c>
      <c r="AV45" s="26">
        <f t="shared" si="6"/>
        <v>2</v>
      </c>
      <c r="AW45" s="26">
        <f t="shared" si="7"/>
        <v>6</v>
      </c>
      <c r="AX45" s="26">
        <f t="shared" si="8"/>
        <v>1</v>
      </c>
      <c r="AY45" s="26"/>
      <c r="AZ45" s="29"/>
      <c r="BA45" s="29"/>
      <c r="BB45" s="29"/>
      <c r="BC45" s="29"/>
      <c r="BD45" s="29"/>
      <c r="BE45" s="29"/>
      <c r="BL45" s="29"/>
      <c r="BM45" s="24"/>
    </row>
    <row r="46" spans="1:65" ht="18" customHeight="1" x14ac:dyDescent="0.2">
      <c r="A46" s="3" t="s">
        <v>10</v>
      </c>
      <c r="B46" s="25">
        <f t="shared" si="2"/>
        <v>2770</v>
      </c>
      <c r="C46" s="25">
        <v>468</v>
      </c>
      <c r="D46" s="27">
        <v>162</v>
      </c>
      <c r="E46" s="26">
        <v>230</v>
      </c>
      <c r="F46" s="26">
        <v>103</v>
      </c>
      <c r="G46" s="26">
        <v>191</v>
      </c>
      <c r="H46" s="26">
        <v>72</v>
      </c>
      <c r="I46" s="26">
        <v>141</v>
      </c>
      <c r="J46" s="26">
        <v>80</v>
      </c>
      <c r="K46" s="26">
        <v>90</v>
      </c>
      <c r="L46" s="26">
        <v>95</v>
      </c>
      <c r="M46" s="26">
        <v>61</v>
      </c>
      <c r="N46" s="26">
        <v>72</v>
      </c>
      <c r="O46" s="27">
        <v>50</v>
      </c>
      <c r="P46" s="26">
        <v>36</v>
      </c>
      <c r="Q46" s="26">
        <v>73</v>
      </c>
      <c r="R46" s="26">
        <v>49</v>
      </c>
      <c r="S46" s="26">
        <v>80</v>
      </c>
      <c r="T46" s="26">
        <v>62</v>
      </c>
      <c r="U46" s="26">
        <v>104</v>
      </c>
      <c r="V46" s="26">
        <v>47</v>
      </c>
      <c r="W46" s="28">
        <v>55</v>
      </c>
      <c r="X46" s="27">
        <v>33</v>
      </c>
      <c r="Y46" s="26">
        <v>45</v>
      </c>
      <c r="Z46" s="26">
        <v>31</v>
      </c>
      <c r="AA46" s="26">
        <v>25</v>
      </c>
      <c r="AB46" s="26">
        <v>42</v>
      </c>
      <c r="AC46" s="26">
        <v>30</v>
      </c>
      <c r="AD46" s="28">
        <v>32</v>
      </c>
      <c r="AE46" s="30">
        <v>16</v>
      </c>
      <c r="AF46" s="30">
        <v>71</v>
      </c>
      <c r="AG46" s="30">
        <v>18</v>
      </c>
      <c r="AH46" s="30">
        <v>27</v>
      </c>
      <c r="AI46" s="30">
        <v>2</v>
      </c>
      <c r="AJ46" s="30">
        <v>50</v>
      </c>
      <c r="AK46" s="30">
        <v>27</v>
      </c>
      <c r="AR46" s="26" t="e">
        <f t="shared" si="10"/>
        <v>#REF!</v>
      </c>
      <c r="AS46" s="26">
        <f t="shared" si="4"/>
        <v>607</v>
      </c>
      <c r="AT46" s="26" t="e">
        <f>SUM(D46,M46,N46,AB46,#REF!,AE46,AG46,AJ46,AK46)</f>
        <v>#REF!</v>
      </c>
      <c r="AU46" s="26">
        <f t="shared" si="5"/>
        <v>334</v>
      </c>
      <c r="AV46" s="26">
        <f t="shared" si="6"/>
        <v>253</v>
      </c>
      <c r="AW46" s="26">
        <f t="shared" si="7"/>
        <v>235</v>
      </c>
      <c r="AX46" s="26">
        <f t="shared" si="8"/>
        <v>525</v>
      </c>
      <c r="AY46" s="26" t="e">
        <f>SUM(I46,K46,U46,X46,#REF!)</f>
        <v>#REF!</v>
      </c>
      <c r="AZ46" s="29"/>
      <c r="BA46" s="29"/>
      <c r="BB46" s="29"/>
      <c r="BC46" s="29"/>
      <c r="BD46" s="29"/>
      <c r="BE46" s="29"/>
      <c r="BL46" s="29"/>
      <c r="BM46" s="24"/>
    </row>
    <row r="47" spans="1:65" ht="18" customHeight="1" x14ac:dyDescent="0.2">
      <c r="A47" s="3" t="s">
        <v>325</v>
      </c>
      <c r="B47" s="25">
        <f t="shared" si="2"/>
        <v>1</v>
      </c>
      <c r="C47" s="25">
        <v>1</v>
      </c>
      <c r="D47" s="27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7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8">
        <v>0</v>
      </c>
      <c r="X47" s="27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8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R47" s="26" t="e">
        <f t="shared" si="10"/>
        <v>#REF!</v>
      </c>
      <c r="AS47" s="26">
        <f t="shared" si="4"/>
        <v>1</v>
      </c>
      <c r="AT47" s="26" t="e">
        <f>SUM(D47,M47,N47,AB47,#REF!,AE47,AG47,AJ47,AK47)</f>
        <v>#REF!</v>
      </c>
      <c r="AU47" s="26">
        <f t="shared" si="5"/>
        <v>0</v>
      </c>
      <c r="AV47" s="26">
        <f t="shared" si="6"/>
        <v>0</v>
      </c>
      <c r="AW47" s="26">
        <f t="shared" si="7"/>
        <v>0</v>
      </c>
      <c r="AX47" s="26">
        <f t="shared" si="8"/>
        <v>0</v>
      </c>
      <c r="AY47" s="26" t="e">
        <f>SUM(I47,K47,U47,X47,#REF!)</f>
        <v>#REF!</v>
      </c>
      <c r="AZ47" s="29"/>
      <c r="BA47" s="29"/>
      <c r="BB47" s="29"/>
      <c r="BC47" s="29"/>
      <c r="BD47" s="29"/>
      <c r="BE47" s="29"/>
      <c r="BL47" s="29"/>
      <c r="BM47" s="24"/>
    </row>
    <row r="48" spans="1:65" ht="18" customHeight="1" x14ac:dyDescent="0.2">
      <c r="A48" s="3" t="s">
        <v>106</v>
      </c>
      <c r="B48" s="25">
        <f t="shared" si="2"/>
        <v>5</v>
      </c>
      <c r="C48" s="25">
        <v>2</v>
      </c>
      <c r="D48" s="27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1</v>
      </c>
      <c r="K48" s="26">
        <v>0</v>
      </c>
      <c r="L48" s="26">
        <v>1</v>
      </c>
      <c r="M48" s="26">
        <v>1</v>
      </c>
      <c r="N48" s="26">
        <v>0</v>
      </c>
      <c r="O48" s="27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8">
        <v>0</v>
      </c>
      <c r="X48" s="27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8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0">
        <v>0</v>
      </c>
      <c r="AK48" s="30">
        <v>0</v>
      </c>
      <c r="AR48" s="26" t="e">
        <f t="shared" si="10"/>
        <v>#REF!</v>
      </c>
      <c r="AS48" s="26">
        <f t="shared" si="4"/>
        <v>3</v>
      </c>
      <c r="AT48" s="26" t="e">
        <f>SUM(D48,M48,N48,AB48,#REF!,AE48,AG48,AJ48,AK48)</f>
        <v>#REF!</v>
      </c>
      <c r="AU48" s="26">
        <f t="shared" si="5"/>
        <v>0</v>
      </c>
      <c r="AV48" s="26">
        <f t="shared" si="6"/>
        <v>0</v>
      </c>
      <c r="AW48" s="26">
        <f t="shared" si="7"/>
        <v>0</v>
      </c>
      <c r="AX48" s="26">
        <f t="shared" si="8"/>
        <v>1</v>
      </c>
      <c r="AY48" s="26" t="e">
        <f>SUM(I48,K48,U48,X48,#REF!)</f>
        <v>#REF!</v>
      </c>
      <c r="AZ48" s="29"/>
      <c r="BA48" s="29"/>
      <c r="BB48" s="29"/>
      <c r="BC48" s="29"/>
      <c r="BD48" s="29"/>
      <c r="BE48" s="29"/>
      <c r="BL48" s="29"/>
      <c r="BM48" s="24"/>
    </row>
    <row r="49" spans="1:65" ht="18" customHeight="1" x14ac:dyDescent="0.2">
      <c r="A49" s="3" t="s">
        <v>17</v>
      </c>
      <c r="B49" s="25">
        <f t="shared" si="2"/>
        <v>1537</v>
      </c>
      <c r="C49" s="25">
        <v>564</v>
      </c>
      <c r="D49" s="27">
        <v>121</v>
      </c>
      <c r="E49" s="26">
        <v>98</v>
      </c>
      <c r="F49" s="26">
        <v>46</v>
      </c>
      <c r="G49" s="26">
        <v>69</v>
      </c>
      <c r="H49" s="26">
        <v>34</v>
      </c>
      <c r="I49" s="26">
        <v>79</v>
      </c>
      <c r="J49" s="26">
        <v>54</v>
      </c>
      <c r="K49" s="26">
        <v>56</v>
      </c>
      <c r="L49" s="26">
        <v>47</v>
      </c>
      <c r="M49" s="26">
        <v>41</v>
      </c>
      <c r="N49" s="26">
        <v>34</v>
      </c>
      <c r="O49" s="27">
        <v>7</v>
      </c>
      <c r="P49" s="26">
        <v>17</v>
      </c>
      <c r="Q49" s="26">
        <v>40</v>
      </c>
      <c r="R49" s="26">
        <v>13</v>
      </c>
      <c r="S49" s="26">
        <v>11</v>
      </c>
      <c r="T49" s="26">
        <v>21</v>
      </c>
      <c r="U49" s="26">
        <v>31</v>
      </c>
      <c r="V49" s="26">
        <v>12</v>
      </c>
      <c r="W49" s="28">
        <v>20</v>
      </c>
      <c r="X49" s="27">
        <v>9</v>
      </c>
      <c r="Y49" s="26">
        <v>12</v>
      </c>
      <c r="Z49" s="26">
        <v>3</v>
      </c>
      <c r="AA49" s="26">
        <v>8</v>
      </c>
      <c r="AB49" s="26">
        <v>12</v>
      </c>
      <c r="AC49" s="26">
        <v>7</v>
      </c>
      <c r="AD49" s="28">
        <v>7</v>
      </c>
      <c r="AE49" s="30">
        <v>1</v>
      </c>
      <c r="AF49" s="30">
        <v>23</v>
      </c>
      <c r="AG49" s="30">
        <v>14</v>
      </c>
      <c r="AH49" s="30">
        <v>8</v>
      </c>
      <c r="AI49" s="30">
        <v>2</v>
      </c>
      <c r="AJ49" s="30">
        <v>10</v>
      </c>
      <c r="AK49" s="30">
        <v>6</v>
      </c>
      <c r="AR49" s="26" t="e">
        <f t="shared" si="10"/>
        <v>#REF!</v>
      </c>
      <c r="AS49" s="26">
        <f t="shared" si="4"/>
        <v>633</v>
      </c>
      <c r="AT49" s="26" t="e">
        <f>SUM(D49,M49,N49,AB49,#REF!,AE49,AG49,AJ49,AK49)</f>
        <v>#REF!</v>
      </c>
      <c r="AU49" s="26">
        <f t="shared" si="5"/>
        <v>131</v>
      </c>
      <c r="AV49" s="26">
        <f t="shared" si="6"/>
        <v>90</v>
      </c>
      <c r="AW49" s="26">
        <f t="shared" si="7"/>
        <v>74</v>
      </c>
      <c r="AX49" s="26">
        <f t="shared" si="8"/>
        <v>195</v>
      </c>
      <c r="AY49" s="26" t="e">
        <f>SUM(I49,K49,U49,X49,#REF!)</f>
        <v>#REF!</v>
      </c>
      <c r="AZ49" s="29"/>
      <c r="BA49" s="29"/>
      <c r="BB49" s="29"/>
      <c r="BC49" s="29"/>
      <c r="BD49" s="29"/>
      <c r="BE49" s="29"/>
      <c r="BL49" s="29"/>
      <c r="BM49" s="24"/>
    </row>
    <row r="50" spans="1:65" ht="18" customHeight="1" x14ac:dyDescent="0.2">
      <c r="A50" s="3" t="s">
        <v>291</v>
      </c>
      <c r="B50" s="25">
        <f t="shared" si="2"/>
        <v>25</v>
      </c>
      <c r="C50" s="25">
        <v>7</v>
      </c>
      <c r="D50" s="27">
        <v>2</v>
      </c>
      <c r="E50" s="26">
        <v>1</v>
      </c>
      <c r="F50" s="26">
        <v>1</v>
      </c>
      <c r="G50" s="26">
        <v>2</v>
      </c>
      <c r="H50" s="26">
        <v>0</v>
      </c>
      <c r="I50" s="26">
        <v>2</v>
      </c>
      <c r="J50" s="26">
        <v>0</v>
      </c>
      <c r="K50" s="26">
        <v>1</v>
      </c>
      <c r="L50" s="26">
        <v>2</v>
      </c>
      <c r="M50" s="26">
        <v>0</v>
      </c>
      <c r="N50" s="26">
        <v>0</v>
      </c>
      <c r="O50" s="27">
        <v>0</v>
      </c>
      <c r="P50" s="26">
        <v>0</v>
      </c>
      <c r="Q50" s="26">
        <v>1</v>
      </c>
      <c r="R50" s="26">
        <v>0</v>
      </c>
      <c r="S50" s="26">
        <v>0</v>
      </c>
      <c r="T50" s="26">
        <v>0</v>
      </c>
      <c r="U50" s="26">
        <v>1</v>
      </c>
      <c r="V50" s="26">
        <v>1</v>
      </c>
      <c r="W50" s="28">
        <v>1</v>
      </c>
      <c r="X50" s="27">
        <v>0</v>
      </c>
      <c r="Y50" s="26">
        <v>3</v>
      </c>
      <c r="Z50" s="26">
        <v>0</v>
      </c>
      <c r="AA50" s="26">
        <v>0</v>
      </c>
      <c r="AB50" s="26">
        <v>0</v>
      </c>
      <c r="AC50" s="26">
        <v>0</v>
      </c>
      <c r="AD50" s="28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R50" s="26" t="e">
        <f t="shared" si="10"/>
        <v>#REF!</v>
      </c>
      <c r="AS50" s="26">
        <f t="shared" si="4"/>
        <v>7</v>
      </c>
      <c r="AT50" s="26" t="e">
        <f>SUM(D50,M50,N50,AB50,#REF!,AE50,AG50,AJ50,AK50)</f>
        <v>#REF!</v>
      </c>
      <c r="AU50" s="26">
        <f t="shared" si="5"/>
        <v>2</v>
      </c>
      <c r="AV50" s="26">
        <f t="shared" si="6"/>
        <v>2</v>
      </c>
      <c r="AW50" s="26">
        <f t="shared" si="7"/>
        <v>1</v>
      </c>
      <c r="AX50" s="26">
        <f t="shared" si="8"/>
        <v>7</v>
      </c>
      <c r="AY50" s="26" t="e">
        <f>SUM(I50,K50,U50,X50,#REF!)</f>
        <v>#REF!</v>
      </c>
      <c r="AZ50" s="29"/>
      <c r="BA50" s="29"/>
      <c r="BB50" s="29"/>
      <c r="BC50" s="29"/>
      <c r="BD50" s="29"/>
      <c r="BE50" s="29"/>
      <c r="BL50" s="29"/>
      <c r="BM50" s="24"/>
    </row>
    <row r="51" spans="1:65" ht="18" customHeight="1" x14ac:dyDescent="0.2">
      <c r="A51" s="3" t="s">
        <v>203</v>
      </c>
      <c r="B51" s="25">
        <f t="shared" si="2"/>
        <v>36</v>
      </c>
      <c r="C51" s="25">
        <v>6</v>
      </c>
      <c r="D51" s="27">
        <v>0</v>
      </c>
      <c r="E51" s="26">
        <v>1</v>
      </c>
      <c r="F51" s="26">
        <v>0</v>
      </c>
      <c r="G51" s="26">
        <v>1</v>
      </c>
      <c r="H51" s="26">
        <v>0</v>
      </c>
      <c r="I51" s="26">
        <v>3</v>
      </c>
      <c r="J51" s="26">
        <v>1</v>
      </c>
      <c r="K51" s="26">
        <v>2</v>
      </c>
      <c r="L51" s="26">
        <v>0</v>
      </c>
      <c r="M51" s="26">
        <v>0</v>
      </c>
      <c r="N51" s="26">
        <v>0</v>
      </c>
      <c r="O51" s="27">
        <v>0</v>
      </c>
      <c r="P51" s="26">
        <v>0</v>
      </c>
      <c r="Q51" s="26">
        <v>0</v>
      </c>
      <c r="R51" s="26">
        <v>1</v>
      </c>
      <c r="S51" s="26">
        <v>0</v>
      </c>
      <c r="T51" s="26">
        <v>0</v>
      </c>
      <c r="U51" s="26">
        <v>7</v>
      </c>
      <c r="V51" s="26">
        <v>3</v>
      </c>
      <c r="W51" s="28">
        <v>3</v>
      </c>
      <c r="X51" s="27">
        <v>0</v>
      </c>
      <c r="Y51" s="26">
        <v>1</v>
      </c>
      <c r="Z51" s="26">
        <v>0</v>
      </c>
      <c r="AA51" s="26">
        <v>0</v>
      </c>
      <c r="AB51" s="26">
        <v>1</v>
      </c>
      <c r="AC51" s="26">
        <v>0</v>
      </c>
      <c r="AD51" s="28">
        <v>1</v>
      </c>
      <c r="AE51" s="30">
        <v>2</v>
      </c>
      <c r="AF51" s="30">
        <v>0</v>
      </c>
      <c r="AG51" s="30">
        <v>0</v>
      </c>
      <c r="AH51" s="30">
        <v>3</v>
      </c>
      <c r="AI51" s="30">
        <v>0</v>
      </c>
      <c r="AJ51" s="30">
        <v>0</v>
      </c>
      <c r="AK51" s="30">
        <v>0</v>
      </c>
      <c r="AR51" s="26" t="e">
        <f t="shared" si="10"/>
        <v>#REF!</v>
      </c>
      <c r="AS51" s="26">
        <f t="shared" si="4"/>
        <v>11</v>
      </c>
      <c r="AT51" s="26" t="e">
        <f>SUM(D51,M51,N51,AB51,#REF!,AE51,AG51,AJ51,AK51)</f>
        <v>#REF!</v>
      </c>
      <c r="AU51" s="26">
        <f t="shared" si="5"/>
        <v>5</v>
      </c>
      <c r="AV51" s="26">
        <f t="shared" si="6"/>
        <v>1</v>
      </c>
      <c r="AW51" s="26">
        <f t="shared" si="7"/>
        <v>3</v>
      </c>
      <c r="AX51" s="26">
        <f t="shared" si="8"/>
        <v>1</v>
      </c>
      <c r="AY51" s="26" t="e">
        <f>SUM(I51,K51,U51,X51,#REF!)</f>
        <v>#REF!</v>
      </c>
      <c r="AZ51" s="29"/>
      <c r="BA51" s="29"/>
      <c r="BB51" s="29"/>
      <c r="BC51" s="29"/>
      <c r="BD51" s="29"/>
      <c r="BE51" s="29"/>
      <c r="BL51" s="29"/>
      <c r="BM51" s="24"/>
    </row>
    <row r="52" spans="1:65" ht="18" customHeight="1" x14ac:dyDescent="0.2">
      <c r="A52" s="3" t="s">
        <v>326</v>
      </c>
      <c r="B52" s="25">
        <f t="shared" si="2"/>
        <v>13</v>
      </c>
      <c r="C52" s="25">
        <v>9</v>
      </c>
      <c r="D52" s="27">
        <v>0</v>
      </c>
      <c r="E52" s="26">
        <v>0</v>
      </c>
      <c r="F52" s="26">
        <v>1</v>
      </c>
      <c r="G52" s="26">
        <v>1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1</v>
      </c>
      <c r="N52" s="26">
        <v>0</v>
      </c>
      <c r="O52" s="27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1</v>
      </c>
      <c r="W52" s="28">
        <v>0</v>
      </c>
      <c r="X52" s="27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8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R52" s="26" t="e">
        <f t="shared" si="10"/>
        <v>#REF!</v>
      </c>
      <c r="AS52" s="26">
        <f t="shared" si="4"/>
        <v>9</v>
      </c>
      <c r="AT52" s="26" t="e">
        <f>SUM(D52,M52,N52,AB52,#REF!,AE52,AG52,AJ52,AK52)</f>
        <v>#REF!</v>
      </c>
      <c r="AU52" s="26">
        <f t="shared" si="5"/>
        <v>0</v>
      </c>
      <c r="AV52" s="26">
        <f t="shared" si="6"/>
        <v>1</v>
      </c>
      <c r="AW52" s="26">
        <f t="shared" si="7"/>
        <v>1</v>
      </c>
      <c r="AX52" s="26">
        <f t="shared" si="8"/>
        <v>1</v>
      </c>
      <c r="AY52" s="26" t="e">
        <f>SUM(I52,K52,U52,X52,#REF!)</f>
        <v>#REF!</v>
      </c>
      <c r="AZ52" s="29"/>
      <c r="BA52" s="29"/>
      <c r="BB52" s="29"/>
      <c r="BC52" s="29"/>
      <c r="BD52" s="29"/>
      <c r="BE52" s="29"/>
      <c r="BL52" s="29"/>
      <c r="BM52" s="24"/>
    </row>
    <row r="53" spans="1:65" ht="18" customHeight="1" x14ac:dyDescent="0.2">
      <c r="A53" s="3" t="s">
        <v>94</v>
      </c>
      <c r="B53" s="25">
        <f t="shared" si="2"/>
        <v>221</v>
      </c>
      <c r="C53" s="25">
        <v>87</v>
      </c>
      <c r="D53" s="27">
        <v>5</v>
      </c>
      <c r="E53" s="26">
        <v>3</v>
      </c>
      <c r="F53" s="26">
        <v>8</v>
      </c>
      <c r="G53" s="26">
        <v>24</v>
      </c>
      <c r="H53" s="26">
        <v>4</v>
      </c>
      <c r="I53" s="26">
        <v>8</v>
      </c>
      <c r="J53" s="26">
        <v>8</v>
      </c>
      <c r="K53" s="26">
        <v>5</v>
      </c>
      <c r="L53" s="26">
        <v>10</v>
      </c>
      <c r="M53" s="26">
        <v>5</v>
      </c>
      <c r="N53" s="26">
        <v>3</v>
      </c>
      <c r="O53" s="27">
        <v>3</v>
      </c>
      <c r="P53" s="26">
        <v>1</v>
      </c>
      <c r="Q53" s="26">
        <v>1</v>
      </c>
      <c r="R53" s="26">
        <v>9</v>
      </c>
      <c r="S53" s="26">
        <v>6</v>
      </c>
      <c r="T53" s="26">
        <v>2</v>
      </c>
      <c r="U53" s="26">
        <v>8</v>
      </c>
      <c r="V53" s="26">
        <v>7</v>
      </c>
      <c r="W53" s="28">
        <v>2</v>
      </c>
      <c r="X53" s="27">
        <v>1</v>
      </c>
      <c r="Y53" s="26">
        <v>1</v>
      </c>
      <c r="Z53" s="26">
        <v>4</v>
      </c>
      <c r="AA53" s="26">
        <v>1</v>
      </c>
      <c r="AB53" s="26">
        <v>1</v>
      </c>
      <c r="AC53" s="26">
        <v>1</v>
      </c>
      <c r="AD53" s="28">
        <v>0</v>
      </c>
      <c r="AE53" s="30">
        <v>1</v>
      </c>
      <c r="AF53" s="30">
        <v>1</v>
      </c>
      <c r="AG53" s="30">
        <v>0</v>
      </c>
      <c r="AH53" s="30">
        <v>0</v>
      </c>
      <c r="AI53" s="30">
        <v>1</v>
      </c>
      <c r="AJ53" s="30">
        <v>0</v>
      </c>
      <c r="AK53" s="30">
        <v>0</v>
      </c>
      <c r="AR53" s="26" t="e">
        <f t="shared" si="10"/>
        <v>#REF!</v>
      </c>
      <c r="AS53" s="26">
        <f t="shared" si="4"/>
        <v>95</v>
      </c>
      <c r="AT53" s="26" t="e">
        <f>SUM(D53,M53,N53,AB53,#REF!,AE53,AG53,AJ53,AK53)</f>
        <v>#REF!</v>
      </c>
      <c r="AU53" s="26">
        <f t="shared" si="5"/>
        <v>14</v>
      </c>
      <c r="AV53" s="26">
        <f t="shared" si="6"/>
        <v>26</v>
      </c>
      <c r="AW53" s="26">
        <f t="shared" si="7"/>
        <v>18</v>
      </c>
      <c r="AX53" s="26">
        <f t="shared" si="8"/>
        <v>31</v>
      </c>
      <c r="AY53" s="26" t="e">
        <f>SUM(I53,K53,U53,X53,#REF!)</f>
        <v>#REF!</v>
      </c>
      <c r="AZ53" s="29"/>
      <c r="BA53" s="29"/>
      <c r="BB53" s="29"/>
      <c r="BC53" s="29"/>
      <c r="BD53" s="29"/>
      <c r="BE53" s="29"/>
      <c r="BL53" s="29"/>
      <c r="BM53" s="24"/>
    </row>
    <row r="54" spans="1:65" ht="18" customHeight="1" x14ac:dyDescent="0.2">
      <c r="A54" s="3" t="s">
        <v>292</v>
      </c>
      <c r="B54" s="25">
        <f t="shared" si="2"/>
        <v>9</v>
      </c>
      <c r="C54" s="25">
        <v>7</v>
      </c>
      <c r="D54" s="27">
        <v>0</v>
      </c>
      <c r="E54" s="26">
        <v>1</v>
      </c>
      <c r="F54" s="26">
        <v>0</v>
      </c>
      <c r="G54" s="26">
        <v>0</v>
      </c>
      <c r="H54" s="26">
        <v>0</v>
      </c>
      <c r="I54" s="26">
        <v>1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7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8">
        <v>0</v>
      </c>
      <c r="X54" s="27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8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R54" s="26" t="e">
        <f t="shared" si="10"/>
        <v>#REF!</v>
      </c>
      <c r="AS54" s="26">
        <f t="shared" si="4"/>
        <v>7</v>
      </c>
      <c r="AT54" s="26" t="e">
        <f>SUM(D54,M54,N54,AB54,#REF!,AE54,AG54,AJ54,AK54)</f>
        <v>#REF!</v>
      </c>
      <c r="AU54" s="26">
        <f t="shared" si="5"/>
        <v>1</v>
      </c>
      <c r="AV54" s="26">
        <f t="shared" si="6"/>
        <v>0</v>
      </c>
      <c r="AW54" s="26">
        <f t="shared" si="7"/>
        <v>0</v>
      </c>
      <c r="AX54" s="26">
        <f t="shared" si="8"/>
        <v>0</v>
      </c>
      <c r="AY54" s="26" t="e">
        <f>SUM(I54,K54,U54,X54,#REF!)</f>
        <v>#REF!</v>
      </c>
      <c r="AZ54" s="29"/>
      <c r="BA54" s="29"/>
      <c r="BB54" s="29"/>
      <c r="BC54" s="29"/>
      <c r="BD54" s="29"/>
      <c r="BE54" s="29"/>
      <c r="BL54" s="29"/>
      <c r="BM54" s="24"/>
    </row>
    <row r="55" spans="1:65" ht="18" customHeight="1" x14ac:dyDescent="0.2">
      <c r="B55" s="25"/>
      <c r="C55" s="25"/>
      <c r="D55" s="27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6"/>
      <c r="Q55" s="26"/>
      <c r="R55" s="26"/>
      <c r="S55" s="26"/>
      <c r="T55" s="26"/>
      <c r="U55" s="26"/>
      <c r="V55" s="26"/>
      <c r="W55" s="28"/>
      <c r="X55" s="27"/>
      <c r="Y55" s="26"/>
      <c r="Z55" s="26"/>
      <c r="AA55" s="26"/>
      <c r="AB55" s="26"/>
      <c r="AC55" s="26"/>
      <c r="AD55" s="28"/>
      <c r="AE55" s="30"/>
      <c r="AF55" s="30"/>
      <c r="AG55" s="30"/>
      <c r="AH55" s="30"/>
      <c r="AI55" s="30"/>
      <c r="AJ55" s="30"/>
      <c r="AK55" s="30"/>
      <c r="AR55" s="26"/>
      <c r="AS55" s="26"/>
      <c r="AT55" s="26"/>
      <c r="AU55" s="26"/>
      <c r="AV55" s="26"/>
      <c r="AW55" s="26"/>
      <c r="AX55" s="26"/>
      <c r="AY55" s="26"/>
      <c r="AZ55" s="29"/>
      <c r="BA55" s="29"/>
      <c r="BB55" s="29"/>
      <c r="BC55" s="29"/>
      <c r="BD55" s="29"/>
      <c r="BE55" s="29"/>
      <c r="BL55" s="29"/>
      <c r="BM55" s="24"/>
    </row>
    <row r="56" spans="1:65" ht="18" customHeight="1" x14ac:dyDescent="0.2">
      <c r="A56" s="126" t="s">
        <v>341</v>
      </c>
      <c r="B56" s="25">
        <f>SUM(C56:AK56)</f>
        <v>933</v>
      </c>
      <c r="C56" s="25">
        <f>SUM(C58:C68)</f>
        <v>180</v>
      </c>
      <c r="D56" s="27">
        <f t="shared" ref="D56:AK56" si="11">SUM(D58:D68)</f>
        <v>96</v>
      </c>
      <c r="E56" s="26">
        <f>SUM(E58:E68)</f>
        <v>26</v>
      </c>
      <c r="F56" s="26">
        <f t="shared" si="11"/>
        <v>22</v>
      </c>
      <c r="G56" s="26">
        <f t="shared" si="11"/>
        <v>43</v>
      </c>
      <c r="H56" s="26">
        <f t="shared" si="11"/>
        <v>19</v>
      </c>
      <c r="I56" s="26">
        <f t="shared" si="11"/>
        <v>31</v>
      </c>
      <c r="J56" s="26">
        <f t="shared" si="11"/>
        <v>25</v>
      </c>
      <c r="K56" s="26">
        <f t="shared" si="11"/>
        <v>50</v>
      </c>
      <c r="L56" s="26">
        <f t="shared" si="11"/>
        <v>28</v>
      </c>
      <c r="M56" s="26">
        <f t="shared" si="11"/>
        <v>24</v>
      </c>
      <c r="N56" s="26">
        <f t="shared" si="11"/>
        <v>35</v>
      </c>
      <c r="O56" s="27">
        <f t="shared" si="11"/>
        <v>21</v>
      </c>
      <c r="P56" s="26">
        <f t="shared" si="11"/>
        <v>19</v>
      </c>
      <c r="Q56" s="26">
        <f t="shared" si="11"/>
        <v>13</v>
      </c>
      <c r="R56" s="26">
        <f t="shared" si="11"/>
        <v>13</v>
      </c>
      <c r="S56" s="26">
        <f t="shared" si="11"/>
        <v>32</v>
      </c>
      <c r="T56" s="26">
        <f t="shared" si="11"/>
        <v>22</v>
      </c>
      <c r="U56" s="26">
        <f t="shared" si="11"/>
        <v>15</v>
      </c>
      <c r="V56" s="26">
        <f t="shared" si="11"/>
        <v>15</v>
      </c>
      <c r="W56" s="28">
        <f t="shared" si="11"/>
        <v>11</v>
      </c>
      <c r="X56" s="27">
        <f t="shared" si="11"/>
        <v>7</v>
      </c>
      <c r="Y56" s="26">
        <f t="shared" si="11"/>
        <v>12</v>
      </c>
      <c r="Z56" s="26">
        <f t="shared" si="11"/>
        <v>8</v>
      </c>
      <c r="AA56" s="26">
        <f t="shared" si="11"/>
        <v>30</v>
      </c>
      <c r="AB56" s="26">
        <f t="shared" si="11"/>
        <v>12</v>
      </c>
      <c r="AC56" s="26">
        <f t="shared" si="11"/>
        <v>16</v>
      </c>
      <c r="AD56" s="28">
        <f t="shared" si="11"/>
        <v>24</v>
      </c>
      <c r="AE56" s="30">
        <f t="shared" si="11"/>
        <v>2</v>
      </c>
      <c r="AF56" s="30">
        <f t="shared" si="11"/>
        <v>36</v>
      </c>
      <c r="AG56" s="30">
        <f t="shared" si="11"/>
        <v>2</v>
      </c>
      <c r="AH56" s="30">
        <f t="shared" si="11"/>
        <v>13</v>
      </c>
      <c r="AI56" s="30">
        <f t="shared" si="11"/>
        <v>1</v>
      </c>
      <c r="AJ56" s="30">
        <f t="shared" si="11"/>
        <v>10</v>
      </c>
      <c r="AK56" s="30">
        <f t="shared" si="11"/>
        <v>20</v>
      </c>
      <c r="AR56" s="26" t="e">
        <f t="shared" si="10"/>
        <v>#REF!</v>
      </c>
      <c r="AS56" s="26">
        <f>SUM(C56,J56,AD56,AH56)</f>
        <v>242</v>
      </c>
      <c r="AT56" s="26" t="e">
        <f>SUM(D56,M56,N56,AB56,#REF!,AE56,AG56,AJ56,AK56)</f>
        <v>#REF!</v>
      </c>
      <c r="AU56" s="26">
        <f>SUM(E56,R56,W56)</f>
        <v>50</v>
      </c>
      <c r="AV56" s="26">
        <f>SUM(G56,T56)</f>
        <v>65</v>
      </c>
      <c r="AW56" s="26">
        <f>SUM(H56,P56,S56,V56)</f>
        <v>85</v>
      </c>
      <c r="AX56" s="26">
        <f>SUM(F56,L56,O56,Q56,Y56,Z56,AA56,AC56,AF56,AI56)</f>
        <v>187</v>
      </c>
      <c r="AY56" s="26" t="e">
        <f>SUM(I56,K56,U56,X56,#REF!)</f>
        <v>#REF!</v>
      </c>
      <c r="AZ56" s="29"/>
      <c r="BA56" s="29"/>
      <c r="BB56" s="29"/>
      <c r="BC56" s="29"/>
      <c r="BD56" s="29"/>
      <c r="BE56" s="29"/>
      <c r="BL56" s="29"/>
      <c r="BM56" s="24"/>
    </row>
    <row r="57" spans="1:65" ht="18" customHeight="1" x14ac:dyDescent="0.2">
      <c r="A57" s="126"/>
      <c r="B57" s="25"/>
      <c r="C57" s="25"/>
      <c r="D57" s="27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6"/>
      <c r="Q57" s="26"/>
      <c r="R57" s="26"/>
      <c r="S57" s="26"/>
      <c r="T57" s="26"/>
      <c r="U57" s="26"/>
      <c r="V57" s="26"/>
      <c r="W57" s="28"/>
      <c r="X57" s="27"/>
      <c r="Y57" s="26"/>
      <c r="Z57" s="26"/>
      <c r="AA57" s="26"/>
      <c r="AB57" s="26"/>
      <c r="AC57" s="26"/>
      <c r="AD57" s="28"/>
      <c r="AE57" s="30"/>
      <c r="AF57" s="30"/>
      <c r="AG57" s="30"/>
      <c r="AH57" s="30"/>
      <c r="AI57" s="30"/>
      <c r="AJ57" s="30"/>
      <c r="AK57" s="30"/>
      <c r="AR57" s="26"/>
      <c r="AS57" s="26"/>
      <c r="AT57" s="26"/>
      <c r="AU57" s="26"/>
      <c r="AV57" s="26"/>
      <c r="AW57" s="26"/>
      <c r="AX57" s="26"/>
      <c r="AY57" s="26"/>
      <c r="AZ57" s="29"/>
      <c r="BA57" s="29"/>
      <c r="BB57" s="29"/>
      <c r="BC57" s="29"/>
      <c r="BD57" s="29"/>
      <c r="BE57" s="29"/>
      <c r="BL57" s="29"/>
      <c r="BM57" s="24"/>
    </row>
    <row r="58" spans="1:65" ht="18" customHeight="1" x14ac:dyDescent="0.2">
      <c r="A58" s="100" t="s">
        <v>398</v>
      </c>
      <c r="B58" s="25">
        <f>SUM(C58:AK58)</f>
        <v>5</v>
      </c>
      <c r="C58" s="25">
        <v>0</v>
      </c>
      <c r="D58" s="27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2</v>
      </c>
      <c r="K58" s="26">
        <v>0</v>
      </c>
      <c r="L58" s="26">
        <v>0</v>
      </c>
      <c r="M58" s="26">
        <v>1</v>
      </c>
      <c r="N58" s="26">
        <v>0</v>
      </c>
      <c r="O58" s="27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1</v>
      </c>
      <c r="W58" s="28">
        <v>0</v>
      </c>
      <c r="X58" s="27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8">
        <v>1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R58" s="26" t="e">
        <f t="shared" ref="AR58:AR67" si="12">SUM(AS58:AY58)</f>
        <v>#REF!</v>
      </c>
      <c r="AS58" s="26">
        <f>SUM(C58,J58,AD58,AH58)</f>
        <v>3</v>
      </c>
      <c r="AT58" s="26" t="e">
        <f>SUM(D58,M58,N58,AB58,#REF!,AE58,AG58,AJ58,AK58)</f>
        <v>#REF!</v>
      </c>
      <c r="AU58" s="26">
        <f>SUM(E58,R58,W58)</f>
        <v>0</v>
      </c>
      <c r="AV58" s="26">
        <f>SUM(G58,T58)</f>
        <v>0</v>
      </c>
      <c r="AW58" s="26">
        <f>SUM(H58,P58,S58,V58)</f>
        <v>1</v>
      </c>
      <c r="AX58" s="26">
        <f>SUM(F58,L58,O58,Q58,Y58,Z58,AA58,AC58,AF58,AI58)</f>
        <v>0</v>
      </c>
      <c r="AY58" s="26" t="e">
        <f>SUM(I58,K58,U58,X58,#REF!)</f>
        <v>#REF!</v>
      </c>
      <c r="AZ58" s="29"/>
      <c r="BA58" s="29"/>
      <c r="BB58" s="29"/>
      <c r="BC58" s="29"/>
      <c r="BD58" s="29"/>
      <c r="BE58" s="29"/>
      <c r="BL58" s="29"/>
      <c r="BM58" s="24"/>
    </row>
    <row r="59" spans="1:65" ht="18" customHeight="1" x14ac:dyDescent="0.2">
      <c r="A59" s="100" t="s">
        <v>399</v>
      </c>
      <c r="B59" s="25">
        <f t="shared" ref="B59:B68" si="13">SUM(C59:AK59)</f>
        <v>9</v>
      </c>
      <c r="C59" s="25">
        <v>0</v>
      </c>
      <c r="D59" s="27">
        <v>0</v>
      </c>
      <c r="E59" s="26">
        <v>1</v>
      </c>
      <c r="F59" s="26">
        <v>0</v>
      </c>
      <c r="G59" s="26">
        <v>0</v>
      </c>
      <c r="H59" s="26">
        <v>0</v>
      </c>
      <c r="I59" s="26">
        <v>1</v>
      </c>
      <c r="J59" s="26">
        <v>0</v>
      </c>
      <c r="K59" s="26">
        <v>1</v>
      </c>
      <c r="L59" s="26">
        <v>0</v>
      </c>
      <c r="M59" s="26">
        <v>0</v>
      </c>
      <c r="N59" s="26">
        <v>0</v>
      </c>
      <c r="O59" s="27">
        <v>0</v>
      </c>
      <c r="P59" s="26">
        <v>0</v>
      </c>
      <c r="Q59" s="26">
        <v>1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8">
        <v>0</v>
      </c>
      <c r="X59" s="27">
        <v>0</v>
      </c>
      <c r="Y59" s="26">
        <v>0</v>
      </c>
      <c r="Z59" s="26">
        <v>2</v>
      </c>
      <c r="AA59" s="26">
        <v>0</v>
      </c>
      <c r="AB59" s="26">
        <v>0</v>
      </c>
      <c r="AC59" s="26">
        <v>0</v>
      </c>
      <c r="AD59" s="28">
        <v>2</v>
      </c>
      <c r="AE59" s="30">
        <v>0</v>
      </c>
      <c r="AF59" s="30">
        <v>0</v>
      </c>
      <c r="AG59" s="30">
        <v>1</v>
      </c>
      <c r="AH59" s="30">
        <v>0</v>
      </c>
      <c r="AI59" s="30">
        <v>0</v>
      </c>
      <c r="AJ59" s="30">
        <v>0</v>
      </c>
      <c r="AK59" s="30">
        <v>0</v>
      </c>
      <c r="AR59" s="26" t="e">
        <f t="shared" si="12"/>
        <v>#REF!</v>
      </c>
      <c r="AS59" s="26">
        <f>SUM(C59,J59,AD59,AH59)</f>
        <v>2</v>
      </c>
      <c r="AT59" s="26" t="e">
        <f>SUM(D59,M59,N59,AB59,#REF!,AE59,AG59,AJ59,AK59)</f>
        <v>#REF!</v>
      </c>
      <c r="AU59" s="26">
        <f>SUM(E59,R59,W59)</f>
        <v>1</v>
      </c>
      <c r="AV59" s="26">
        <f>SUM(G59,T59)</f>
        <v>0</v>
      </c>
      <c r="AW59" s="26">
        <f>SUM(H59,P59,S59,V59)</f>
        <v>0</v>
      </c>
      <c r="AX59" s="26">
        <f>SUM(F59,L59,O59,Q59,Y59,Z59,AA59,AC59,AF59,AI59)</f>
        <v>3</v>
      </c>
      <c r="AY59" s="26" t="e">
        <f>SUM(I59,K59,U59,X59,#REF!)</f>
        <v>#REF!</v>
      </c>
      <c r="AZ59" s="29"/>
      <c r="BA59" s="29"/>
      <c r="BB59" s="29"/>
      <c r="BC59" s="29"/>
      <c r="BD59" s="29"/>
      <c r="BE59" s="29"/>
      <c r="BL59" s="29"/>
      <c r="BM59" s="24"/>
    </row>
    <row r="60" spans="1:65" ht="18" customHeight="1" x14ac:dyDescent="0.2">
      <c r="A60" s="100" t="s">
        <v>406</v>
      </c>
      <c r="B60" s="25">
        <f t="shared" si="13"/>
        <v>30</v>
      </c>
      <c r="C60" s="25">
        <v>1</v>
      </c>
      <c r="D60" s="27">
        <v>6</v>
      </c>
      <c r="E60" s="26">
        <v>1</v>
      </c>
      <c r="F60" s="26">
        <v>2</v>
      </c>
      <c r="G60" s="26">
        <v>2</v>
      </c>
      <c r="H60" s="26">
        <v>3</v>
      </c>
      <c r="I60" s="26">
        <v>1</v>
      </c>
      <c r="J60" s="26">
        <v>3</v>
      </c>
      <c r="K60" s="26">
        <v>0</v>
      </c>
      <c r="L60" s="26">
        <v>0</v>
      </c>
      <c r="M60" s="26">
        <v>0</v>
      </c>
      <c r="N60" s="26">
        <v>0</v>
      </c>
      <c r="O60" s="27">
        <v>0</v>
      </c>
      <c r="P60" s="26">
        <v>0</v>
      </c>
      <c r="Q60" s="26">
        <v>0</v>
      </c>
      <c r="R60" s="26">
        <v>0</v>
      </c>
      <c r="S60" s="26">
        <v>2</v>
      </c>
      <c r="T60" s="26">
        <v>2</v>
      </c>
      <c r="U60" s="26">
        <v>0</v>
      </c>
      <c r="V60" s="26">
        <v>0</v>
      </c>
      <c r="W60" s="28">
        <v>1</v>
      </c>
      <c r="X60" s="27">
        <v>1</v>
      </c>
      <c r="Y60" s="26">
        <v>0</v>
      </c>
      <c r="Z60" s="26">
        <v>0</v>
      </c>
      <c r="AA60" s="26">
        <v>0</v>
      </c>
      <c r="AB60" s="26">
        <v>1</v>
      </c>
      <c r="AC60" s="26">
        <v>3</v>
      </c>
      <c r="AD60" s="28">
        <v>0</v>
      </c>
      <c r="AE60" s="30">
        <v>0</v>
      </c>
      <c r="AF60" s="30">
        <v>1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R60" s="26"/>
      <c r="AS60" s="26"/>
      <c r="AT60" s="26"/>
      <c r="AU60" s="26"/>
      <c r="AV60" s="26"/>
      <c r="AW60" s="26"/>
      <c r="AX60" s="26"/>
      <c r="AY60" s="26"/>
      <c r="AZ60" s="29"/>
      <c r="BA60" s="29"/>
      <c r="BB60" s="29"/>
      <c r="BC60" s="29"/>
      <c r="BD60" s="29"/>
      <c r="BE60" s="29"/>
      <c r="BL60" s="29"/>
      <c r="BM60" s="24"/>
    </row>
    <row r="61" spans="1:65" ht="18" customHeight="1" x14ac:dyDescent="0.2">
      <c r="A61" s="100" t="s">
        <v>400</v>
      </c>
      <c r="B61" s="25">
        <f t="shared" si="13"/>
        <v>25</v>
      </c>
      <c r="C61" s="25">
        <v>0</v>
      </c>
      <c r="D61" s="27">
        <v>0</v>
      </c>
      <c r="E61" s="26">
        <v>7</v>
      </c>
      <c r="F61" s="26">
        <v>0</v>
      </c>
      <c r="G61" s="26">
        <v>0</v>
      </c>
      <c r="H61" s="26">
        <v>0</v>
      </c>
      <c r="I61" s="26">
        <v>0</v>
      </c>
      <c r="J61" s="26">
        <v>10</v>
      </c>
      <c r="K61" s="26">
        <v>1</v>
      </c>
      <c r="L61" s="26">
        <v>0</v>
      </c>
      <c r="M61" s="26">
        <v>6</v>
      </c>
      <c r="N61" s="26">
        <v>0</v>
      </c>
      <c r="O61" s="27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8">
        <v>0</v>
      </c>
      <c r="X61" s="27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8">
        <v>0</v>
      </c>
      <c r="AE61" s="30">
        <v>0</v>
      </c>
      <c r="AF61" s="30">
        <v>0</v>
      </c>
      <c r="AG61" s="30">
        <v>1</v>
      </c>
      <c r="AH61" s="30">
        <v>0</v>
      </c>
      <c r="AI61" s="30">
        <v>0</v>
      </c>
      <c r="AJ61" s="30">
        <v>0</v>
      </c>
      <c r="AK61" s="30">
        <v>0</v>
      </c>
      <c r="AR61" s="26" t="e">
        <f t="shared" si="12"/>
        <v>#REF!</v>
      </c>
      <c r="AS61" s="26">
        <f t="shared" ref="AS61:AS68" si="14">SUM(C61,J61,AD61,AH61)</f>
        <v>10</v>
      </c>
      <c r="AT61" s="26" t="e">
        <f>SUM(D61,M61,N61,AB61,#REF!,AE61,AG61,AJ61,AK61)</f>
        <v>#REF!</v>
      </c>
      <c r="AU61" s="26">
        <f t="shared" ref="AU61:AU68" si="15">SUM(E61,R61,W61)</f>
        <v>7</v>
      </c>
      <c r="AV61" s="26">
        <f t="shared" ref="AV61:AV68" si="16">SUM(G61,T61)</f>
        <v>0</v>
      </c>
      <c r="AW61" s="26">
        <f t="shared" ref="AW61:AW68" si="17">SUM(H61,P61,S61,V61)</f>
        <v>0</v>
      </c>
      <c r="AX61" s="26">
        <f t="shared" ref="AX61:AX68" si="18">SUM(F61,L61,O61,Q61,Y61,Z61,AA61,AC61,AF61,AI61)</f>
        <v>0</v>
      </c>
      <c r="AY61" s="26" t="e">
        <f>SUM(I61,K61,U61,X61,#REF!)</f>
        <v>#REF!</v>
      </c>
      <c r="AZ61" s="29"/>
      <c r="BA61" s="29"/>
      <c r="BB61" s="29"/>
      <c r="BC61" s="29"/>
      <c r="BD61" s="29"/>
      <c r="BE61" s="29"/>
      <c r="BL61" s="29"/>
      <c r="BM61" s="24"/>
    </row>
    <row r="62" spans="1:65" ht="18" customHeight="1" x14ac:dyDescent="0.2">
      <c r="A62" s="100" t="s">
        <v>401</v>
      </c>
      <c r="B62" s="25">
        <f t="shared" si="13"/>
        <v>5</v>
      </c>
      <c r="C62" s="25">
        <v>0</v>
      </c>
      <c r="D62" s="27">
        <v>2</v>
      </c>
      <c r="E62" s="26">
        <v>0</v>
      </c>
      <c r="F62" s="26">
        <v>1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1</v>
      </c>
      <c r="O62" s="27">
        <v>0</v>
      </c>
      <c r="P62" s="26">
        <v>0</v>
      </c>
      <c r="Q62" s="26">
        <v>0</v>
      </c>
      <c r="R62" s="26">
        <v>0</v>
      </c>
      <c r="S62" s="26">
        <v>1</v>
      </c>
      <c r="T62" s="26">
        <v>0</v>
      </c>
      <c r="U62" s="26">
        <v>0</v>
      </c>
      <c r="V62" s="26">
        <v>0</v>
      </c>
      <c r="W62" s="28">
        <v>0</v>
      </c>
      <c r="X62" s="27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8">
        <v>0</v>
      </c>
      <c r="AE62" s="30">
        <v>0</v>
      </c>
      <c r="AF62" s="30">
        <v>0</v>
      </c>
      <c r="AG62" s="30">
        <v>0</v>
      </c>
      <c r="AH62" s="30">
        <v>0</v>
      </c>
      <c r="AI62" s="30">
        <v>0</v>
      </c>
      <c r="AJ62" s="30">
        <v>0</v>
      </c>
      <c r="AK62" s="30">
        <v>0</v>
      </c>
      <c r="AR62" s="26" t="e">
        <f t="shared" si="12"/>
        <v>#REF!</v>
      </c>
      <c r="AS62" s="26">
        <f t="shared" si="14"/>
        <v>0</v>
      </c>
      <c r="AT62" s="26" t="e">
        <f>SUM(D62,M62,N62,AB62,#REF!,AE62,AG62,AJ62,AK62)</f>
        <v>#REF!</v>
      </c>
      <c r="AU62" s="26">
        <f t="shared" si="15"/>
        <v>0</v>
      </c>
      <c r="AV62" s="26">
        <f t="shared" si="16"/>
        <v>0</v>
      </c>
      <c r="AW62" s="26">
        <f t="shared" si="17"/>
        <v>1</v>
      </c>
      <c r="AX62" s="26">
        <f t="shared" si="18"/>
        <v>1</v>
      </c>
      <c r="AY62" s="26" t="e">
        <f>SUM(I62,K62,U62,X62,#REF!)</f>
        <v>#REF!</v>
      </c>
      <c r="AZ62" s="29"/>
      <c r="BA62" s="29"/>
      <c r="BB62" s="29"/>
      <c r="BC62" s="29"/>
      <c r="BD62" s="29"/>
      <c r="BE62" s="29"/>
      <c r="BL62" s="29"/>
      <c r="BM62" s="24"/>
    </row>
    <row r="63" spans="1:65" ht="18" customHeight="1" x14ac:dyDescent="0.2">
      <c r="A63" s="100" t="s">
        <v>402</v>
      </c>
      <c r="B63" s="25">
        <f t="shared" si="13"/>
        <v>110</v>
      </c>
      <c r="C63" s="25">
        <v>30</v>
      </c>
      <c r="D63" s="27">
        <v>2</v>
      </c>
      <c r="E63" s="26">
        <v>0</v>
      </c>
      <c r="F63" s="26">
        <v>0</v>
      </c>
      <c r="G63" s="26">
        <v>3</v>
      </c>
      <c r="H63" s="26">
        <v>1</v>
      </c>
      <c r="I63" s="26">
        <v>4</v>
      </c>
      <c r="J63" s="26">
        <v>4</v>
      </c>
      <c r="K63" s="26">
        <v>13</v>
      </c>
      <c r="L63" s="26">
        <v>6</v>
      </c>
      <c r="M63" s="26">
        <v>0</v>
      </c>
      <c r="N63" s="26">
        <v>4</v>
      </c>
      <c r="O63" s="27">
        <v>0</v>
      </c>
      <c r="P63" s="26">
        <v>4</v>
      </c>
      <c r="Q63" s="26">
        <v>1</v>
      </c>
      <c r="R63" s="26">
        <v>0</v>
      </c>
      <c r="S63" s="26">
        <v>5</v>
      </c>
      <c r="T63" s="26">
        <v>1</v>
      </c>
      <c r="U63" s="26">
        <v>0</v>
      </c>
      <c r="V63" s="26">
        <v>3</v>
      </c>
      <c r="W63" s="28">
        <v>2</v>
      </c>
      <c r="X63" s="27">
        <v>0</v>
      </c>
      <c r="Y63" s="26">
        <v>2</v>
      </c>
      <c r="Z63" s="26">
        <v>0</v>
      </c>
      <c r="AA63" s="26">
        <v>22</v>
      </c>
      <c r="AB63" s="26">
        <v>1</v>
      </c>
      <c r="AC63" s="26">
        <v>0</v>
      </c>
      <c r="AD63" s="28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1</v>
      </c>
      <c r="AK63" s="30">
        <v>1</v>
      </c>
      <c r="AR63" s="26" t="e">
        <f t="shared" si="12"/>
        <v>#REF!</v>
      </c>
      <c r="AS63" s="26">
        <f t="shared" si="14"/>
        <v>34</v>
      </c>
      <c r="AT63" s="26" t="e">
        <f>SUM(D63,M63,N63,AB63,#REF!,AE63,AG63,AJ63,AK63)</f>
        <v>#REF!</v>
      </c>
      <c r="AU63" s="26">
        <f t="shared" si="15"/>
        <v>2</v>
      </c>
      <c r="AV63" s="26">
        <f t="shared" si="16"/>
        <v>4</v>
      </c>
      <c r="AW63" s="26">
        <f t="shared" si="17"/>
        <v>13</v>
      </c>
      <c r="AX63" s="26">
        <f t="shared" si="18"/>
        <v>31</v>
      </c>
      <c r="AY63" s="26" t="e">
        <f>SUM(I63,K63,U63,X63,#REF!)</f>
        <v>#REF!</v>
      </c>
      <c r="AZ63" s="29"/>
      <c r="BA63" s="29"/>
      <c r="BB63" s="29"/>
      <c r="BC63" s="29"/>
      <c r="BD63" s="29"/>
      <c r="BE63" s="29"/>
      <c r="BL63" s="29"/>
      <c r="BM63" s="24"/>
    </row>
    <row r="64" spans="1:65" ht="18" customHeight="1" x14ac:dyDescent="0.2">
      <c r="A64" s="100" t="s">
        <v>403</v>
      </c>
      <c r="B64" s="25">
        <f t="shared" si="13"/>
        <v>23</v>
      </c>
      <c r="C64" s="25">
        <v>13</v>
      </c>
      <c r="D64" s="27">
        <v>0</v>
      </c>
      <c r="E64" s="26">
        <v>0</v>
      </c>
      <c r="F64" s="26">
        <v>2</v>
      </c>
      <c r="G64" s="26">
        <v>0</v>
      </c>
      <c r="H64" s="26">
        <v>0</v>
      </c>
      <c r="I64" s="26">
        <v>4</v>
      </c>
      <c r="J64" s="26">
        <v>0</v>
      </c>
      <c r="K64" s="26">
        <v>0</v>
      </c>
      <c r="L64" s="26">
        <v>2</v>
      </c>
      <c r="M64" s="26">
        <v>0</v>
      </c>
      <c r="N64" s="26">
        <v>0</v>
      </c>
      <c r="O64" s="27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8">
        <v>0</v>
      </c>
      <c r="X64" s="27">
        <v>0</v>
      </c>
      <c r="Y64" s="26">
        <v>2</v>
      </c>
      <c r="Z64" s="26">
        <v>0</v>
      </c>
      <c r="AA64" s="26">
        <v>0</v>
      </c>
      <c r="AB64" s="26">
        <v>0</v>
      </c>
      <c r="AC64" s="26">
        <v>0</v>
      </c>
      <c r="AD64" s="28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0</v>
      </c>
      <c r="AR64" s="26" t="e">
        <f t="shared" si="12"/>
        <v>#REF!</v>
      </c>
      <c r="AS64" s="26">
        <f t="shared" si="14"/>
        <v>13</v>
      </c>
      <c r="AT64" s="26" t="e">
        <f>SUM(D64,M64,N64,AB64,#REF!,AE64,AG64,AJ64,AK64)</f>
        <v>#REF!</v>
      </c>
      <c r="AU64" s="26">
        <f t="shared" si="15"/>
        <v>0</v>
      </c>
      <c r="AV64" s="26">
        <f t="shared" si="16"/>
        <v>0</v>
      </c>
      <c r="AW64" s="26">
        <f t="shared" si="17"/>
        <v>0</v>
      </c>
      <c r="AX64" s="26">
        <f t="shared" si="18"/>
        <v>6</v>
      </c>
      <c r="AY64" s="26" t="e">
        <f>SUM(I64,K64,U64,X64,#REF!)</f>
        <v>#REF!</v>
      </c>
      <c r="AZ64" s="29"/>
      <c r="BA64" s="29"/>
      <c r="BB64" s="29"/>
      <c r="BC64" s="29"/>
      <c r="BD64" s="29"/>
      <c r="BE64" s="29"/>
      <c r="BL64" s="29"/>
      <c r="BM64" s="24"/>
    </row>
    <row r="65" spans="1:65" ht="18" customHeight="1" x14ac:dyDescent="0.2">
      <c r="A65" s="100" t="s">
        <v>491</v>
      </c>
      <c r="B65" s="25">
        <f t="shared" si="13"/>
        <v>2</v>
      </c>
      <c r="C65" s="25">
        <v>0</v>
      </c>
      <c r="D65" s="27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7">
        <v>0</v>
      </c>
      <c r="P65" s="26">
        <v>0</v>
      </c>
      <c r="Q65" s="26">
        <v>0</v>
      </c>
      <c r="R65" s="26">
        <v>1</v>
      </c>
      <c r="S65" s="26">
        <v>0</v>
      </c>
      <c r="T65" s="26">
        <v>0</v>
      </c>
      <c r="U65" s="26">
        <v>0</v>
      </c>
      <c r="V65" s="26">
        <v>0</v>
      </c>
      <c r="W65" s="28">
        <v>0</v>
      </c>
      <c r="X65" s="27">
        <v>1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8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R65" s="26"/>
      <c r="AS65" s="26">
        <f t="shared" si="14"/>
        <v>0</v>
      </c>
      <c r="AT65" s="26"/>
      <c r="AU65" s="26">
        <f t="shared" si="15"/>
        <v>1</v>
      </c>
      <c r="AV65" s="26">
        <f t="shared" si="16"/>
        <v>0</v>
      </c>
      <c r="AW65" s="26">
        <f t="shared" si="17"/>
        <v>0</v>
      </c>
      <c r="AX65" s="26">
        <f t="shared" si="18"/>
        <v>0</v>
      </c>
      <c r="AY65" s="26"/>
      <c r="AZ65" s="29"/>
      <c r="BA65" s="29"/>
      <c r="BB65" s="29"/>
      <c r="BC65" s="29"/>
      <c r="BD65" s="29"/>
      <c r="BE65" s="29"/>
      <c r="BL65" s="29"/>
      <c r="BM65" s="24"/>
    </row>
    <row r="66" spans="1:65" ht="18" customHeight="1" x14ac:dyDescent="0.2">
      <c r="A66" s="100" t="s">
        <v>404</v>
      </c>
      <c r="B66" s="25">
        <f t="shared" si="13"/>
        <v>76</v>
      </c>
      <c r="C66" s="25">
        <v>6</v>
      </c>
      <c r="D66" s="27">
        <v>1</v>
      </c>
      <c r="E66" s="26">
        <v>3</v>
      </c>
      <c r="F66" s="26">
        <v>1</v>
      </c>
      <c r="G66" s="26">
        <v>1</v>
      </c>
      <c r="H66" s="26">
        <v>1</v>
      </c>
      <c r="I66" s="26">
        <v>7</v>
      </c>
      <c r="J66" s="26">
        <v>0</v>
      </c>
      <c r="K66" s="26">
        <v>4</v>
      </c>
      <c r="L66" s="26">
        <v>4</v>
      </c>
      <c r="M66" s="26">
        <v>1</v>
      </c>
      <c r="N66" s="26">
        <v>2</v>
      </c>
      <c r="O66" s="27">
        <v>3</v>
      </c>
      <c r="P66" s="26">
        <v>2</v>
      </c>
      <c r="Q66" s="26">
        <v>1</v>
      </c>
      <c r="R66" s="26">
        <v>0</v>
      </c>
      <c r="S66" s="26">
        <v>4</v>
      </c>
      <c r="T66" s="26">
        <v>9</v>
      </c>
      <c r="U66" s="26">
        <v>1</v>
      </c>
      <c r="V66" s="26">
        <v>2</v>
      </c>
      <c r="W66" s="28">
        <v>3</v>
      </c>
      <c r="X66" s="27">
        <v>0</v>
      </c>
      <c r="Y66" s="26">
        <v>1</v>
      </c>
      <c r="Z66" s="26">
        <v>0</v>
      </c>
      <c r="AA66" s="26">
        <v>0</v>
      </c>
      <c r="AB66" s="26">
        <v>1</v>
      </c>
      <c r="AC66" s="26">
        <v>1</v>
      </c>
      <c r="AD66" s="28">
        <v>1</v>
      </c>
      <c r="AE66" s="30">
        <v>1</v>
      </c>
      <c r="AF66" s="30">
        <v>1</v>
      </c>
      <c r="AG66" s="30">
        <v>0</v>
      </c>
      <c r="AH66" s="30">
        <v>0</v>
      </c>
      <c r="AI66" s="30">
        <v>0</v>
      </c>
      <c r="AJ66" s="30">
        <v>2</v>
      </c>
      <c r="AK66" s="30">
        <v>12</v>
      </c>
      <c r="AR66" s="26" t="e">
        <f t="shared" si="12"/>
        <v>#REF!</v>
      </c>
      <c r="AS66" s="26">
        <f t="shared" si="14"/>
        <v>7</v>
      </c>
      <c r="AT66" s="26" t="e">
        <f>SUM(D66,M66,N66,AB66,#REF!,AE66,AG66,AJ66,AK66)</f>
        <v>#REF!</v>
      </c>
      <c r="AU66" s="26">
        <f t="shared" si="15"/>
        <v>6</v>
      </c>
      <c r="AV66" s="26">
        <f t="shared" si="16"/>
        <v>10</v>
      </c>
      <c r="AW66" s="26">
        <f t="shared" si="17"/>
        <v>9</v>
      </c>
      <c r="AX66" s="26">
        <f t="shared" si="18"/>
        <v>12</v>
      </c>
      <c r="AY66" s="26" t="e">
        <f>SUM(I66,K66,U66,X66,#REF!)</f>
        <v>#REF!</v>
      </c>
      <c r="AZ66" s="29"/>
      <c r="BA66" s="29"/>
      <c r="BB66" s="29"/>
      <c r="BC66" s="29"/>
      <c r="BD66" s="29"/>
      <c r="BE66" s="29"/>
      <c r="BL66" s="29"/>
      <c r="BM66" s="24"/>
    </row>
    <row r="67" spans="1:65" ht="18" customHeight="1" x14ac:dyDescent="0.2">
      <c r="A67" s="100" t="s">
        <v>405</v>
      </c>
      <c r="B67" s="25">
        <f t="shared" si="13"/>
        <v>647</v>
      </c>
      <c r="C67" s="25">
        <v>130</v>
      </c>
      <c r="D67" s="27">
        <v>85</v>
      </c>
      <c r="E67" s="26">
        <v>14</v>
      </c>
      <c r="F67" s="26">
        <v>16</v>
      </c>
      <c r="G67" s="26">
        <v>37</v>
      </c>
      <c r="H67" s="26">
        <v>14</v>
      </c>
      <c r="I67" s="26">
        <v>14</v>
      </c>
      <c r="J67" s="26">
        <v>6</v>
      </c>
      <c r="K67" s="26">
        <v>31</v>
      </c>
      <c r="L67" s="26">
        <v>16</v>
      </c>
      <c r="M67" s="26">
        <v>16</v>
      </c>
      <c r="N67" s="26">
        <v>28</v>
      </c>
      <c r="O67" s="27">
        <v>18</v>
      </c>
      <c r="P67" s="26">
        <v>13</v>
      </c>
      <c r="Q67" s="26">
        <v>10</v>
      </c>
      <c r="R67" s="26">
        <v>12</v>
      </c>
      <c r="S67" s="26">
        <v>20</v>
      </c>
      <c r="T67" s="26">
        <v>10</v>
      </c>
      <c r="U67" s="26">
        <v>14</v>
      </c>
      <c r="V67" s="26">
        <v>9</v>
      </c>
      <c r="W67" s="28">
        <v>5</v>
      </c>
      <c r="X67" s="27">
        <v>5</v>
      </c>
      <c r="Y67" s="26">
        <v>7</v>
      </c>
      <c r="Z67" s="26">
        <v>6</v>
      </c>
      <c r="AA67" s="26">
        <v>7</v>
      </c>
      <c r="AB67" s="26">
        <v>9</v>
      </c>
      <c r="AC67" s="26">
        <v>12</v>
      </c>
      <c r="AD67" s="28">
        <v>20</v>
      </c>
      <c r="AE67" s="30">
        <v>1</v>
      </c>
      <c r="AF67" s="30">
        <v>34</v>
      </c>
      <c r="AG67" s="30">
        <v>0</v>
      </c>
      <c r="AH67" s="30">
        <v>13</v>
      </c>
      <c r="AI67" s="30">
        <v>1</v>
      </c>
      <c r="AJ67" s="30">
        <v>7</v>
      </c>
      <c r="AK67" s="30">
        <v>7</v>
      </c>
      <c r="AR67" s="26" t="e">
        <f t="shared" si="12"/>
        <v>#REF!</v>
      </c>
      <c r="AS67" s="26">
        <f t="shared" si="14"/>
        <v>169</v>
      </c>
      <c r="AT67" s="26" t="e">
        <f>SUM(D67,M67,N67,AB67,#REF!,AE67,AG67,AJ67,AK67)</f>
        <v>#REF!</v>
      </c>
      <c r="AU67" s="26">
        <f t="shared" si="15"/>
        <v>31</v>
      </c>
      <c r="AV67" s="26">
        <f t="shared" si="16"/>
        <v>47</v>
      </c>
      <c r="AW67" s="26">
        <f t="shared" si="17"/>
        <v>56</v>
      </c>
      <c r="AX67" s="26">
        <f t="shared" si="18"/>
        <v>127</v>
      </c>
      <c r="AY67" s="26" t="e">
        <f>SUM(I67,K67,U67,X67,#REF!)</f>
        <v>#REF!</v>
      </c>
      <c r="AZ67" s="29"/>
      <c r="BA67" s="29"/>
      <c r="BB67" s="29"/>
      <c r="BC67" s="29"/>
      <c r="BD67" s="29"/>
      <c r="BE67" s="29"/>
      <c r="BL67" s="29"/>
      <c r="BM67" s="24"/>
    </row>
    <row r="68" spans="1:65" ht="18" customHeight="1" x14ac:dyDescent="0.2">
      <c r="A68" s="100" t="s">
        <v>492</v>
      </c>
      <c r="B68" s="25">
        <f t="shared" si="13"/>
        <v>1</v>
      </c>
      <c r="C68" s="25">
        <v>0</v>
      </c>
      <c r="D68" s="27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7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8">
        <v>0</v>
      </c>
      <c r="X68" s="27">
        <v>0</v>
      </c>
      <c r="Y68" s="26">
        <v>0</v>
      </c>
      <c r="Z68" s="26">
        <v>0</v>
      </c>
      <c r="AA68" s="26">
        <v>1</v>
      </c>
      <c r="AB68" s="26">
        <v>0</v>
      </c>
      <c r="AC68" s="26">
        <v>0</v>
      </c>
      <c r="AD68" s="28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0</v>
      </c>
      <c r="AR68" s="26"/>
      <c r="AS68" s="26">
        <f t="shared" si="14"/>
        <v>0</v>
      </c>
      <c r="AT68" s="26"/>
      <c r="AU68" s="26">
        <f t="shared" si="15"/>
        <v>0</v>
      </c>
      <c r="AV68" s="26">
        <f t="shared" si="16"/>
        <v>0</v>
      </c>
      <c r="AW68" s="26">
        <f t="shared" si="17"/>
        <v>0</v>
      </c>
      <c r="AX68" s="26">
        <f t="shared" si="18"/>
        <v>1</v>
      </c>
      <c r="AY68" s="26"/>
      <c r="AZ68" s="29"/>
      <c r="BA68" s="29"/>
      <c r="BB68" s="29"/>
      <c r="BC68" s="29"/>
      <c r="BD68" s="29"/>
      <c r="BE68" s="29"/>
      <c r="BL68" s="29"/>
      <c r="BM68" s="24"/>
    </row>
    <row r="69" spans="1:65" ht="18" customHeight="1" x14ac:dyDescent="0.2">
      <c r="A69" s="100"/>
      <c r="B69" s="25"/>
      <c r="C69" s="25"/>
      <c r="D69" s="27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6"/>
      <c r="Q69" s="26"/>
      <c r="R69" s="26"/>
      <c r="S69" s="26"/>
      <c r="T69" s="26"/>
      <c r="U69" s="26"/>
      <c r="V69" s="26"/>
      <c r="W69" s="28"/>
      <c r="X69" s="27"/>
      <c r="Y69" s="26"/>
      <c r="Z69" s="26"/>
      <c r="AA69" s="26"/>
      <c r="AB69" s="26"/>
      <c r="AC69" s="26"/>
      <c r="AD69" s="28"/>
      <c r="AE69" s="30"/>
      <c r="AF69" s="30"/>
      <c r="AG69" s="30"/>
      <c r="AH69" s="30"/>
      <c r="AI69" s="30"/>
      <c r="AJ69" s="30"/>
      <c r="AK69" s="30"/>
      <c r="AR69" s="26"/>
      <c r="AS69" s="26"/>
      <c r="AT69" s="26"/>
      <c r="AU69" s="26"/>
      <c r="AV69" s="26"/>
      <c r="AW69" s="26"/>
      <c r="AX69" s="26"/>
      <c r="AY69" s="26"/>
      <c r="AZ69" s="29"/>
      <c r="BA69" s="29"/>
      <c r="BB69" s="29"/>
      <c r="BC69" s="29"/>
      <c r="BD69" s="29"/>
      <c r="BE69" s="29"/>
      <c r="BL69" s="29"/>
      <c r="BM69" s="24"/>
    </row>
    <row r="70" spans="1:65" ht="18" customHeight="1" x14ac:dyDescent="0.2">
      <c r="A70" s="3" t="s">
        <v>175</v>
      </c>
      <c r="B70" s="25">
        <f t="shared" ref="B70:B94" si="19">SUM(C70:AK70)</f>
        <v>12</v>
      </c>
      <c r="C70" s="25">
        <v>4</v>
      </c>
      <c r="D70" s="27">
        <v>0</v>
      </c>
      <c r="E70" s="26">
        <v>1</v>
      </c>
      <c r="F70" s="26">
        <v>0</v>
      </c>
      <c r="G70" s="26">
        <v>2</v>
      </c>
      <c r="H70" s="26">
        <v>0</v>
      </c>
      <c r="I70" s="26">
        <v>3</v>
      </c>
      <c r="J70" s="26">
        <v>1</v>
      </c>
      <c r="K70" s="26">
        <v>0</v>
      </c>
      <c r="L70" s="26">
        <v>0</v>
      </c>
      <c r="M70" s="26">
        <v>0</v>
      </c>
      <c r="N70" s="26">
        <v>1</v>
      </c>
      <c r="O70" s="27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8">
        <v>0</v>
      </c>
      <c r="X70" s="27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8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R70" s="26" t="e">
        <f t="shared" si="10"/>
        <v>#REF!</v>
      </c>
      <c r="AS70" s="26">
        <f t="shared" ref="AS70:AS101" si="20">SUM(C70,J70,AD70,AH70)</f>
        <v>5</v>
      </c>
      <c r="AT70" s="26" t="e">
        <f>SUM(D70,M70,N70,AB70,#REF!,AE70,AG70,AJ70,AK70)</f>
        <v>#REF!</v>
      </c>
      <c r="AU70" s="26">
        <f t="shared" ref="AU70:AU101" si="21">SUM(E70,R70,W70)</f>
        <v>1</v>
      </c>
      <c r="AV70" s="26">
        <f t="shared" ref="AV70:AV101" si="22">SUM(G70,T70)</f>
        <v>2</v>
      </c>
      <c r="AW70" s="26">
        <f t="shared" ref="AW70:AW101" si="23">SUM(H70,P70,S70,V70)</f>
        <v>0</v>
      </c>
      <c r="AX70" s="26">
        <f t="shared" ref="AX70:AX101" si="24">SUM(F70,L70,O70,Q70,Y70,Z70,AA70,AC70,AF70,AI70)</f>
        <v>0</v>
      </c>
      <c r="AY70" s="26" t="e">
        <f>SUM(I70,K70,U70,X70,#REF!)</f>
        <v>#REF!</v>
      </c>
      <c r="AZ70" s="29"/>
      <c r="BA70" s="29"/>
      <c r="BB70" s="29"/>
      <c r="BC70" s="29"/>
      <c r="BD70" s="29"/>
      <c r="BE70" s="29"/>
      <c r="BL70" s="29"/>
      <c r="BM70" s="24"/>
    </row>
    <row r="71" spans="1:65" ht="18" customHeight="1" x14ac:dyDescent="0.2">
      <c r="A71" s="3" t="s">
        <v>327</v>
      </c>
      <c r="B71" s="25">
        <f t="shared" si="19"/>
        <v>14</v>
      </c>
      <c r="C71" s="25">
        <v>12</v>
      </c>
      <c r="D71" s="27">
        <v>0</v>
      </c>
      <c r="E71" s="26">
        <v>0</v>
      </c>
      <c r="F71" s="26">
        <v>2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7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8">
        <v>0</v>
      </c>
      <c r="X71" s="27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8">
        <v>0</v>
      </c>
      <c r="AE71" s="30">
        <v>0</v>
      </c>
      <c r="AF71" s="30">
        <v>0</v>
      </c>
      <c r="AG71" s="30">
        <v>0</v>
      </c>
      <c r="AH71" s="30">
        <v>0</v>
      </c>
      <c r="AI71" s="30">
        <v>0</v>
      </c>
      <c r="AJ71" s="30">
        <v>0</v>
      </c>
      <c r="AK71" s="30">
        <v>0</v>
      </c>
      <c r="AR71" s="26" t="e">
        <f t="shared" si="10"/>
        <v>#REF!</v>
      </c>
      <c r="AS71" s="26">
        <f t="shared" si="20"/>
        <v>12</v>
      </c>
      <c r="AT71" s="26" t="e">
        <f>SUM(D71,M71,N71,AB71,#REF!,AE71,AG71,AJ71,AK71)</f>
        <v>#REF!</v>
      </c>
      <c r="AU71" s="26">
        <f t="shared" si="21"/>
        <v>0</v>
      </c>
      <c r="AV71" s="26">
        <f t="shared" si="22"/>
        <v>0</v>
      </c>
      <c r="AW71" s="26">
        <f t="shared" si="23"/>
        <v>0</v>
      </c>
      <c r="AX71" s="26">
        <f t="shared" si="24"/>
        <v>2</v>
      </c>
      <c r="AY71" s="26" t="e">
        <f>SUM(I71,K71,U71,X71,#REF!)</f>
        <v>#REF!</v>
      </c>
      <c r="AZ71" s="29"/>
      <c r="BA71" s="29"/>
      <c r="BB71" s="29"/>
      <c r="BC71" s="29"/>
      <c r="BD71" s="29"/>
      <c r="BE71" s="29"/>
      <c r="BL71" s="29"/>
      <c r="BM71" s="24"/>
    </row>
    <row r="72" spans="1:65" ht="18" customHeight="1" x14ac:dyDescent="0.2">
      <c r="A72" s="3" t="s">
        <v>16</v>
      </c>
      <c r="B72" s="25">
        <f t="shared" si="19"/>
        <v>4708</v>
      </c>
      <c r="C72" s="25">
        <v>2007</v>
      </c>
      <c r="D72" s="27">
        <v>421</v>
      </c>
      <c r="E72" s="26">
        <v>304</v>
      </c>
      <c r="F72" s="26">
        <v>46</v>
      </c>
      <c r="G72" s="26">
        <v>436</v>
      </c>
      <c r="H72" s="26">
        <v>92</v>
      </c>
      <c r="I72" s="26">
        <v>68</v>
      </c>
      <c r="J72" s="26">
        <v>154</v>
      </c>
      <c r="K72" s="26">
        <v>55</v>
      </c>
      <c r="L72" s="26">
        <v>108</v>
      </c>
      <c r="M72" s="26">
        <v>137</v>
      </c>
      <c r="N72" s="26">
        <v>95</v>
      </c>
      <c r="O72" s="27">
        <v>38</v>
      </c>
      <c r="P72" s="26">
        <v>40</v>
      </c>
      <c r="Q72" s="26">
        <v>111</v>
      </c>
      <c r="R72" s="26">
        <v>53</v>
      </c>
      <c r="S72" s="26">
        <v>43</v>
      </c>
      <c r="T72" s="26">
        <v>25</v>
      </c>
      <c r="U72" s="26">
        <v>43</v>
      </c>
      <c r="V72" s="26">
        <v>66</v>
      </c>
      <c r="W72" s="28">
        <v>35</v>
      </c>
      <c r="X72" s="27">
        <v>6</v>
      </c>
      <c r="Y72" s="26">
        <v>18</v>
      </c>
      <c r="Z72" s="26">
        <v>20</v>
      </c>
      <c r="AA72" s="26">
        <v>39</v>
      </c>
      <c r="AB72" s="26">
        <v>15</v>
      </c>
      <c r="AC72" s="26">
        <v>33</v>
      </c>
      <c r="AD72" s="28">
        <v>27</v>
      </c>
      <c r="AE72" s="30">
        <v>32</v>
      </c>
      <c r="AF72" s="30">
        <v>19</v>
      </c>
      <c r="AG72" s="30">
        <v>12</v>
      </c>
      <c r="AH72" s="30">
        <v>31</v>
      </c>
      <c r="AI72" s="30">
        <v>15</v>
      </c>
      <c r="AJ72" s="30">
        <v>13</v>
      </c>
      <c r="AK72" s="30">
        <v>51</v>
      </c>
      <c r="AR72" s="26" t="e">
        <f t="shared" si="10"/>
        <v>#REF!</v>
      </c>
      <c r="AS72" s="26">
        <f t="shared" si="20"/>
        <v>2219</v>
      </c>
      <c r="AT72" s="26" t="e">
        <f>SUM(D72,M72,N72,AB72,#REF!,AE72,AG72,AJ72,AK72)</f>
        <v>#REF!</v>
      </c>
      <c r="AU72" s="26">
        <f t="shared" si="21"/>
        <v>392</v>
      </c>
      <c r="AV72" s="26">
        <f t="shared" si="22"/>
        <v>461</v>
      </c>
      <c r="AW72" s="26">
        <f t="shared" si="23"/>
        <v>241</v>
      </c>
      <c r="AX72" s="26">
        <f t="shared" si="24"/>
        <v>447</v>
      </c>
      <c r="AY72" s="26" t="e">
        <f>SUM(I72,K72,U72,X72,#REF!)</f>
        <v>#REF!</v>
      </c>
      <c r="AZ72" s="29"/>
      <c r="BA72" s="29"/>
      <c r="BB72" s="29"/>
      <c r="BC72" s="29"/>
      <c r="BD72" s="29"/>
      <c r="BE72" s="29"/>
      <c r="BL72" s="29"/>
      <c r="BM72" s="24"/>
    </row>
    <row r="73" spans="1:65" ht="18" customHeight="1" x14ac:dyDescent="0.2">
      <c r="A73" s="3" t="s">
        <v>328</v>
      </c>
      <c r="B73" s="25">
        <f t="shared" si="19"/>
        <v>2</v>
      </c>
      <c r="C73" s="25">
        <v>1</v>
      </c>
      <c r="D73" s="27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7">
        <v>0</v>
      </c>
      <c r="P73" s="26">
        <v>0</v>
      </c>
      <c r="Q73" s="26">
        <v>1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8">
        <v>0</v>
      </c>
      <c r="X73" s="27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8">
        <v>0</v>
      </c>
      <c r="AE73" s="30">
        <v>0</v>
      </c>
      <c r="AF73" s="30">
        <v>0</v>
      </c>
      <c r="AG73" s="30">
        <v>0</v>
      </c>
      <c r="AH73" s="30">
        <v>0</v>
      </c>
      <c r="AI73" s="30">
        <v>0</v>
      </c>
      <c r="AJ73" s="30">
        <v>0</v>
      </c>
      <c r="AK73" s="30">
        <v>0</v>
      </c>
      <c r="AR73" s="26" t="e">
        <f t="shared" si="10"/>
        <v>#REF!</v>
      </c>
      <c r="AS73" s="26">
        <f t="shared" si="20"/>
        <v>1</v>
      </c>
      <c r="AT73" s="26" t="e">
        <f>SUM(D73,M73,N73,AB73,#REF!,AE73,AG73,AJ73,AK73)</f>
        <v>#REF!</v>
      </c>
      <c r="AU73" s="26">
        <f t="shared" si="21"/>
        <v>0</v>
      </c>
      <c r="AV73" s="26">
        <f t="shared" si="22"/>
        <v>0</v>
      </c>
      <c r="AW73" s="26">
        <f t="shared" si="23"/>
        <v>0</v>
      </c>
      <c r="AX73" s="26">
        <f t="shared" si="24"/>
        <v>1</v>
      </c>
      <c r="AY73" s="26" t="e">
        <f>SUM(I73,K73,U73,X73,#REF!)</f>
        <v>#REF!</v>
      </c>
      <c r="AZ73" s="29"/>
      <c r="BA73" s="29"/>
      <c r="BB73" s="29"/>
      <c r="BC73" s="29"/>
      <c r="BD73" s="29"/>
      <c r="BE73" s="29"/>
      <c r="BL73" s="29"/>
      <c r="BM73" s="24"/>
    </row>
    <row r="74" spans="1:65" ht="18" customHeight="1" x14ac:dyDescent="0.2">
      <c r="A74" s="3" t="s">
        <v>62</v>
      </c>
      <c r="B74" s="25">
        <f t="shared" si="19"/>
        <v>118</v>
      </c>
      <c r="C74" s="25">
        <v>92</v>
      </c>
      <c r="D74" s="27">
        <v>7</v>
      </c>
      <c r="E74" s="26">
        <v>3</v>
      </c>
      <c r="F74" s="26">
        <v>0</v>
      </c>
      <c r="G74" s="26">
        <v>2</v>
      </c>
      <c r="H74" s="26">
        <v>0</v>
      </c>
      <c r="I74" s="26">
        <v>4</v>
      </c>
      <c r="J74" s="26">
        <v>1</v>
      </c>
      <c r="K74" s="26">
        <v>2</v>
      </c>
      <c r="L74" s="26">
        <v>0</v>
      </c>
      <c r="M74" s="26">
        <v>0</v>
      </c>
      <c r="N74" s="26">
        <v>0</v>
      </c>
      <c r="O74" s="27">
        <v>0</v>
      </c>
      <c r="P74" s="26">
        <v>0</v>
      </c>
      <c r="Q74" s="26">
        <v>1</v>
      </c>
      <c r="R74" s="26">
        <v>0</v>
      </c>
      <c r="S74" s="26">
        <v>0</v>
      </c>
      <c r="T74" s="26">
        <v>0</v>
      </c>
      <c r="U74" s="26">
        <v>1</v>
      </c>
      <c r="V74" s="26">
        <v>0</v>
      </c>
      <c r="W74" s="28">
        <v>1</v>
      </c>
      <c r="X74" s="27">
        <v>0</v>
      </c>
      <c r="Y74" s="26">
        <v>0</v>
      </c>
      <c r="Z74" s="26">
        <v>0</v>
      </c>
      <c r="AA74" s="26">
        <v>0</v>
      </c>
      <c r="AB74" s="26">
        <v>1</v>
      </c>
      <c r="AC74" s="26">
        <v>1</v>
      </c>
      <c r="AD74" s="28">
        <v>0</v>
      </c>
      <c r="AE74" s="30">
        <v>0</v>
      </c>
      <c r="AF74" s="30">
        <v>2</v>
      </c>
      <c r="AG74" s="30">
        <v>0</v>
      </c>
      <c r="AH74" s="30">
        <v>0</v>
      </c>
      <c r="AI74" s="30">
        <v>0</v>
      </c>
      <c r="AJ74" s="30">
        <v>0</v>
      </c>
      <c r="AK74" s="30">
        <v>0</v>
      </c>
      <c r="AR74" s="26" t="e">
        <f t="shared" si="10"/>
        <v>#REF!</v>
      </c>
      <c r="AS74" s="26">
        <f t="shared" si="20"/>
        <v>93</v>
      </c>
      <c r="AT74" s="26" t="e">
        <f>SUM(D74,M74,N74,AB74,#REF!,AE74,AG74,AJ74,AK74)</f>
        <v>#REF!</v>
      </c>
      <c r="AU74" s="26">
        <f t="shared" si="21"/>
        <v>4</v>
      </c>
      <c r="AV74" s="26">
        <f t="shared" si="22"/>
        <v>2</v>
      </c>
      <c r="AW74" s="26">
        <f t="shared" si="23"/>
        <v>0</v>
      </c>
      <c r="AX74" s="26">
        <f t="shared" si="24"/>
        <v>4</v>
      </c>
      <c r="AY74" s="26" t="e">
        <f>SUM(I74,K74,U74,X74,#REF!)</f>
        <v>#REF!</v>
      </c>
      <c r="AZ74" s="29"/>
      <c r="BA74" s="29"/>
      <c r="BB74" s="29"/>
      <c r="BC74" s="29"/>
      <c r="BD74" s="29"/>
      <c r="BE74" s="29"/>
      <c r="BL74" s="29"/>
      <c r="BM74" s="24"/>
    </row>
    <row r="75" spans="1:65" ht="18" customHeight="1" x14ac:dyDescent="0.2">
      <c r="A75" s="3" t="s">
        <v>75</v>
      </c>
      <c r="B75" s="25">
        <f t="shared" si="19"/>
        <v>20</v>
      </c>
      <c r="C75" s="25">
        <v>11</v>
      </c>
      <c r="D75" s="27">
        <v>0</v>
      </c>
      <c r="E75" s="26">
        <v>0</v>
      </c>
      <c r="F75" s="26">
        <v>0</v>
      </c>
      <c r="G75" s="26">
        <v>1</v>
      </c>
      <c r="H75" s="26">
        <v>0</v>
      </c>
      <c r="I75" s="26">
        <v>1</v>
      </c>
      <c r="J75" s="26">
        <v>1</v>
      </c>
      <c r="K75" s="26">
        <v>0</v>
      </c>
      <c r="L75" s="26">
        <v>2</v>
      </c>
      <c r="M75" s="26">
        <v>0</v>
      </c>
      <c r="N75" s="26">
        <v>0</v>
      </c>
      <c r="O75" s="27">
        <v>0</v>
      </c>
      <c r="P75" s="26">
        <v>1</v>
      </c>
      <c r="Q75" s="26">
        <v>0</v>
      </c>
      <c r="R75" s="26">
        <v>0</v>
      </c>
      <c r="S75" s="26">
        <v>0</v>
      </c>
      <c r="T75" s="26">
        <v>0</v>
      </c>
      <c r="U75" s="26">
        <v>1</v>
      </c>
      <c r="V75" s="26">
        <v>0</v>
      </c>
      <c r="W75" s="28">
        <v>0</v>
      </c>
      <c r="X75" s="27">
        <v>0</v>
      </c>
      <c r="Y75" s="26">
        <v>0</v>
      </c>
      <c r="Z75" s="26">
        <v>0</v>
      </c>
      <c r="AA75" s="26">
        <v>0</v>
      </c>
      <c r="AB75" s="26">
        <v>1</v>
      </c>
      <c r="AC75" s="26">
        <v>0</v>
      </c>
      <c r="AD75" s="28">
        <v>0</v>
      </c>
      <c r="AE75" s="30">
        <v>0</v>
      </c>
      <c r="AF75" s="30">
        <v>0</v>
      </c>
      <c r="AG75" s="30">
        <v>0</v>
      </c>
      <c r="AH75" s="30">
        <v>0</v>
      </c>
      <c r="AI75" s="30">
        <v>0</v>
      </c>
      <c r="AJ75" s="30">
        <v>0</v>
      </c>
      <c r="AK75" s="30">
        <v>1</v>
      </c>
      <c r="AR75" s="26" t="e">
        <f t="shared" si="10"/>
        <v>#REF!</v>
      </c>
      <c r="AS75" s="26">
        <f t="shared" si="20"/>
        <v>12</v>
      </c>
      <c r="AT75" s="26" t="e">
        <f>SUM(D75,M75,N75,AB75,#REF!,AE75,AG75,AJ75,AK75)</f>
        <v>#REF!</v>
      </c>
      <c r="AU75" s="26">
        <f t="shared" si="21"/>
        <v>0</v>
      </c>
      <c r="AV75" s="26">
        <f t="shared" si="22"/>
        <v>1</v>
      </c>
      <c r="AW75" s="26">
        <f t="shared" si="23"/>
        <v>1</v>
      </c>
      <c r="AX75" s="26">
        <f t="shared" si="24"/>
        <v>2</v>
      </c>
      <c r="AY75" s="26" t="e">
        <f>SUM(I75,K75,U75,X75,#REF!)</f>
        <v>#REF!</v>
      </c>
      <c r="AZ75" s="29"/>
      <c r="BA75" s="29"/>
      <c r="BB75" s="29"/>
      <c r="BC75" s="29"/>
      <c r="BD75" s="29"/>
      <c r="BE75" s="29"/>
      <c r="BL75" s="29"/>
      <c r="BM75" s="24"/>
    </row>
    <row r="76" spans="1:65" ht="18" customHeight="1" x14ac:dyDescent="0.2">
      <c r="A76" s="3" t="s">
        <v>183</v>
      </c>
      <c r="B76" s="25">
        <f t="shared" si="19"/>
        <v>9</v>
      </c>
      <c r="C76" s="25">
        <v>1</v>
      </c>
      <c r="D76" s="27">
        <v>0</v>
      </c>
      <c r="E76" s="26">
        <v>0</v>
      </c>
      <c r="F76" s="26">
        <v>0</v>
      </c>
      <c r="G76" s="26">
        <v>0</v>
      </c>
      <c r="H76" s="26">
        <v>0</v>
      </c>
      <c r="I76" s="26">
        <v>1</v>
      </c>
      <c r="J76" s="26">
        <v>0</v>
      </c>
      <c r="K76" s="26">
        <v>3</v>
      </c>
      <c r="L76" s="26">
        <v>0</v>
      </c>
      <c r="M76" s="26">
        <v>0</v>
      </c>
      <c r="N76" s="26">
        <v>0</v>
      </c>
      <c r="O76" s="27">
        <v>0</v>
      </c>
      <c r="P76" s="26">
        <v>0</v>
      </c>
      <c r="Q76" s="26">
        <v>0</v>
      </c>
      <c r="R76" s="26">
        <v>1</v>
      </c>
      <c r="S76" s="26">
        <v>0</v>
      </c>
      <c r="T76" s="26">
        <v>0</v>
      </c>
      <c r="U76" s="26">
        <v>0</v>
      </c>
      <c r="V76" s="26">
        <v>0</v>
      </c>
      <c r="W76" s="28">
        <v>0</v>
      </c>
      <c r="X76" s="27">
        <v>0</v>
      </c>
      <c r="Y76" s="26">
        <v>1</v>
      </c>
      <c r="Z76" s="26">
        <v>0</v>
      </c>
      <c r="AA76" s="26">
        <v>0</v>
      </c>
      <c r="AB76" s="26">
        <v>0</v>
      </c>
      <c r="AC76" s="26">
        <v>1</v>
      </c>
      <c r="AD76" s="28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1</v>
      </c>
      <c r="AR76" s="26" t="e">
        <f t="shared" si="10"/>
        <v>#REF!</v>
      </c>
      <c r="AS76" s="26">
        <f t="shared" si="20"/>
        <v>1</v>
      </c>
      <c r="AT76" s="26" t="e">
        <f>SUM(D76,M76,N76,AB76,#REF!,AE76,AG76,AJ76,AK76)</f>
        <v>#REF!</v>
      </c>
      <c r="AU76" s="26">
        <f t="shared" si="21"/>
        <v>1</v>
      </c>
      <c r="AV76" s="26">
        <f t="shared" si="22"/>
        <v>0</v>
      </c>
      <c r="AW76" s="26">
        <f t="shared" si="23"/>
        <v>0</v>
      </c>
      <c r="AX76" s="26">
        <f t="shared" si="24"/>
        <v>2</v>
      </c>
      <c r="AY76" s="26" t="e">
        <f>SUM(I76,K76,U76,X76,#REF!)</f>
        <v>#REF!</v>
      </c>
      <c r="AZ76" s="29"/>
      <c r="BA76" s="29"/>
      <c r="BB76" s="29"/>
      <c r="BC76" s="29"/>
      <c r="BD76" s="29"/>
      <c r="BE76" s="29"/>
      <c r="BL76" s="29"/>
      <c r="BM76" s="24"/>
    </row>
    <row r="77" spans="1:65" ht="18" customHeight="1" x14ac:dyDescent="0.2">
      <c r="A77" s="3" t="s">
        <v>329</v>
      </c>
      <c r="B77" s="25">
        <f t="shared" si="19"/>
        <v>7</v>
      </c>
      <c r="C77" s="25">
        <v>0</v>
      </c>
      <c r="D77" s="27">
        <v>1</v>
      </c>
      <c r="E77" s="26">
        <v>2</v>
      </c>
      <c r="F77" s="26">
        <v>0</v>
      </c>
      <c r="G77" s="26">
        <v>0</v>
      </c>
      <c r="H77" s="26">
        <v>1</v>
      </c>
      <c r="I77" s="26">
        <v>0</v>
      </c>
      <c r="J77" s="26">
        <v>2</v>
      </c>
      <c r="K77" s="26">
        <v>0</v>
      </c>
      <c r="L77" s="26">
        <v>0</v>
      </c>
      <c r="M77" s="26">
        <v>0</v>
      </c>
      <c r="N77" s="26">
        <v>0</v>
      </c>
      <c r="O77" s="27">
        <v>0</v>
      </c>
      <c r="P77" s="26">
        <v>0</v>
      </c>
      <c r="Q77" s="26">
        <v>1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8">
        <v>0</v>
      </c>
      <c r="X77" s="27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8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R77" s="26" t="e">
        <f t="shared" si="10"/>
        <v>#REF!</v>
      </c>
      <c r="AS77" s="26">
        <f t="shared" si="20"/>
        <v>2</v>
      </c>
      <c r="AT77" s="26" t="e">
        <f>SUM(D77,M77,N77,AB77,#REF!,AE77,AG77,AJ77,AK77)</f>
        <v>#REF!</v>
      </c>
      <c r="AU77" s="26">
        <f t="shared" si="21"/>
        <v>2</v>
      </c>
      <c r="AV77" s="26">
        <f t="shared" si="22"/>
        <v>0</v>
      </c>
      <c r="AW77" s="26">
        <f t="shared" si="23"/>
        <v>1</v>
      </c>
      <c r="AX77" s="26">
        <f t="shared" si="24"/>
        <v>1</v>
      </c>
      <c r="AY77" s="26" t="e">
        <f>SUM(I77,K77,U77,X77,#REF!)</f>
        <v>#REF!</v>
      </c>
      <c r="AZ77" s="29"/>
      <c r="BA77" s="29"/>
      <c r="BB77" s="29"/>
      <c r="BC77" s="29"/>
      <c r="BD77" s="29"/>
      <c r="BE77" s="29"/>
      <c r="BL77" s="29"/>
      <c r="BM77" s="24"/>
    </row>
    <row r="78" spans="1:65" ht="18" customHeight="1" x14ac:dyDescent="0.2">
      <c r="A78" s="3" t="s">
        <v>298</v>
      </c>
      <c r="B78" s="25">
        <f t="shared" si="19"/>
        <v>2</v>
      </c>
      <c r="C78" s="25">
        <v>1</v>
      </c>
      <c r="D78" s="27">
        <v>0</v>
      </c>
      <c r="E78" s="26">
        <v>0</v>
      </c>
      <c r="F78" s="26">
        <v>1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7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8">
        <v>0</v>
      </c>
      <c r="X78" s="27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8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R78" s="26" t="e">
        <f t="shared" si="10"/>
        <v>#REF!</v>
      </c>
      <c r="AS78" s="26">
        <f t="shared" si="20"/>
        <v>1</v>
      </c>
      <c r="AT78" s="26" t="e">
        <f>SUM(D78,M78,N78,AB78,#REF!,AE78,AG78,AJ78,AK78)</f>
        <v>#REF!</v>
      </c>
      <c r="AU78" s="26">
        <f t="shared" si="21"/>
        <v>0</v>
      </c>
      <c r="AV78" s="26">
        <f t="shared" si="22"/>
        <v>0</v>
      </c>
      <c r="AW78" s="26">
        <f t="shared" si="23"/>
        <v>0</v>
      </c>
      <c r="AX78" s="26">
        <f t="shared" si="24"/>
        <v>1</v>
      </c>
      <c r="AY78" s="26" t="e">
        <f>SUM(I78,K78,U78,X78,#REF!)</f>
        <v>#REF!</v>
      </c>
      <c r="AZ78" s="29"/>
      <c r="BA78" s="29"/>
      <c r="BB78" s="29"/>
      <c r="BC78" s="29"/>
      <c r="BD78" s="29"/>
      <c r="BE78" s="29"/>
      <c r="BL78" s="29"/>
      <c r="BM78" s="24"/>
    </row>
    <row r="79" spans="1:65" ht="18" customHeight="1" x14ac:dyDescent="0.2">
      <c r="A79" s="3" t="s">
        <v>42</v>
      </c>
      <c r="B79" s="25">
        <f t="shared" si="19"/>
        <v>28</v>
      </c>
      <c r="C79" s="25">
        <v>17</v>
      </c>
      <c r="D79" s="27">
        <v>0</v>
      </c>
      <c r="E79" s="26">
        <v>0</v>
      </c>
      <c r="F79" s="26">
        <v>2</v>
      </c>
      <c r="G79" s="26">
        <v>0</v>
      </c>
      <c r="H79" s="26">
        <v>1</v>
      </c>
      <c r="I79" s="26">
        <v>0</v>
      </c>
      <c r="J79" s="26">
        <v>1</v>
      </c>
      <c r="K79" s="26">
        <v>0</v>
      </c>
      <c r="L79" s="26">
        <v>0</v>
      </c>
      <c r="M79" s="26">
        <v>0</v>
      </c>
      <c r="N79" s="26">
        <v>1</v>
      </c>
      <c r="O79" s="27">
        <v>0</v>
      </c>
      <c r="P79" s="26">
        <v>0</v>
      </c>
      <c r="Q79" s="26">
        <v>1</v>
      </c>
      <c r="R79" s="26">
        <v>0</v>
      </c>
      <c r="S79" s="26">
        <v>2</v>
      </c>
      <c r="T79" s="26">
        <v>0</v>
      </c>
      <c r="U79" s="26">
        <v>0</v>
      </c>
      <c r="V79" s="26">
        <v>1</v>
      </c>
      <c r="W79" s="28">
        <v>0</v>
      </c>
      <c r="X79" s="27">
        <v>1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8">
        <v>0</v>
      </c>
      <c r="AE79" s="30">
        <v>0</v>
      </c>
      <c r="AF79" s="30">
        <v>0</v>
      </c>
      <c r="AG79" s="30">
        <v>0</v>
      </c>
      <c r="AH79" s="30">
        <v>1</v>
      </c>
      <c r="AI79" s="30">
        <v>0</v>
      </c>
      <c r="AJ79" s="30">
        <v>0</v>
      </c>
      <c r="AK79" s="30">
        <v>0</v>
      </c>
      <c r="AR79" s="26" t="e">
        <f t="shared" si="10"/>
        <v>#REF!</v>
      </c>
      <c r="AS79" s="26">
        <f t="shared" si="20"/>
        <v>19</v>
      </c>
      <c r="AT79" s="26" t="e">
        <f>SUM(D79,M79,N79,AB79,#REF!,AE79,AG79,AJ79,AK79)</f>
        <v>#REF!</v>
      </c>
      <c r="AU79" s="26">
        <f t="shared" si="21"/>
        <v>0</v>
      </c>
      <c r="AV79" s="26">
        <f t="shared" si="22"/>
        <v>0</v>
      </c>
      <c r="AW79" s="26">
        <f t="shared" si="23"/>
        <v>4</v>
      </c>
      <c r="AX79" s="26">
        <f t="shared" si="24"/>
        <v>3</v>
      </c>
      <c r="AY79" s="26" t="e">
        <f>SUM(I79,K79,U79,X79,#REF!)</f>
        <v>#REF!</v>
      </c>
      <c r="AZ79" s="29"/>
      <c r="BA79" s="29"/>
      <c r="BB79" s="29"/>
      <c r="BC79" s="29"/>
      <c r="BD79" s="29"/>
      <c r="BE79" s="29"/>
      <c r="BL79" s="29"/>
      <c r="BM79" s="24"/>
    </row>
    <row r="80" spans="1:65" ht="18" customHeight="1" x14ac:dyDescent="0.2">
      <c r="A80" s="3" t="s">
        <v>58</v>
      </c>
      <c r="B80" s="25">
        <f t="shared" si="19"/>
        <v>391</v>
      </c>
      <c r="C80" s="25">
        <v>266</v>
      </c>
      <c r="D80" s="27">
        <v>19</v>
      </c>
      <c r="E80" s="26">
        <v>17</v>
      </c>
      <c r="F80" s="26">
        <v>1</v>
      </c>
      <c r="G80" s="26">
        <v>16</v>
      </c>
      <c r="H80" s="26">
        <v>4</v>
      </c>
      <c r="I80" s="26">
        <v>3</v>
      </c>
      <c r="J80" s="26">
        <v>3</v>
      </c>
      <c r="K80" s="26">
        <v>13</v>
      </c>
      <c r="L80" s="26">
        <v>6</v>
      </c>
      <c r="M80" s="26">
        <v>1</v>
      </c>
      <c r="N80" s="26">
        <v>7</v>
      </c>
      <c r="O80" s="27">
        <v>1</v>
      </c>
      <c r="P80" s="26">
        <v>2</v>
      </c>
      <c r="Q80" s="26">
        <v>2</v>
      </c>
      <c r="R80" s="26">
        <v>4</v>
      </c>
      <c r="S80" s="26">
        <v>4</v>
      </c>
      <c r="T80" s="26">
        <v>2</v>
      </c>
      <c r="U80" s="26">
        <v>2</v>
      </c>
      <c r="V80" s="26">
        <v>1</v>
      </c>
      <c r="W80" s="28">
        <v>2</v>
      </c>
      <c r="X80" s="27">
        <v>0</v>
      </c>
      <c r="Y80" s="26">
        <v>2</v>
      </c>
      <c r="Z80" s="26">
        <v>1</v>
      </c>
      <c r="AA80" s="26">
        <v>2</v>
      </c>
      <c r="AB80" s="26">
        <v>1</v>
      </c>
      <c r="AC80" s="26">
        <v>2</v>
      </c>
      <c r="AD80" s="28">
        <v>3</v>
      </c>
      <c r="AE80" s="30">
        <v>1</v>
      </c>
      <c r="AF80" s="30">
        <v>0</v>
      </c>
      <c r="AG80" s="30">
        <v>0</v>
      </c>
      <c r="AH80" s="30">
        <v>0</v>
      </c>
      <c r="AI80" s="30">
        <v>1</v>
      </c>
      <c r="AJ80" s="30">
        <v>1</v>
      </c>
      <c r="AK80" s="30">
        <v>1</v>
      </c>
      <c r="AR80" s="26" t="e">
        <f t="shared" si="10"/>
        <v>#REF!</v>
      </c>
      <c r="AS80" s="26">
        <f t="shared" si="20"/>
        <v>272</v>
      </c>
      <c r="AT80" s="26" t="e">
        <f>SUM(D80,M80,N80,AB80,#REF!,AE80,AG80,AJ80,AK80)</f>
        <v>#REF!</v>
      </c>
      <c r="AU80" s="26">
        <f t="shared" si="21"/>
        <v>23</v>
      </c>
      <c r="AV80" s="26">
        <f t="shared" si="22"/>
        <v>18</v>
      </c>
      <c r="AW80" s="26">
        <f t="shared" si="23"/>
        <v>11</v>
      </c>
      <c r="AX80" s="26">
        <f t="shared" si="24"/>
        <v>18</v>
      </c>
      <c r="AY80" s="26" t="e">
        <f>SUM(I80,K80,U80,X80,#REF!)</f>
        <v>#REF!</v>
      </c>
      <c r="AZ80" s="29"/>
      <c r="BA80" s="29"/>
      <c r="BB80" s="29"/>
      <c r="BC80" s="29"/>
      <c r="BD80" s="29"/>
      <c r="BE80" s="29"/>
      <c r="BL80" s="29"/>
      <c r="BM80" s="24"/>
    </row>
    <row r="81" spans="1:65" ht="18" customHeight="1" x14ac:dyDescent="0.2">
      <c r="A81" s="3" t="s">
        <v>189</v>
      </c>
      <c r="B81" s="25">
        <f t="shared" si="19"/>
        <v>5</v>
      </c>
      <c r="C81" s="25">
        <v>0</v>
      </c>
      <c r="D81" s="27">
        <v>2</v>
      </c>
      <c r="E81" s="26">
        <v>0</v>
      </c>
      <c r="F81" s="26">
        <v>0</v>
      </c>
      <c r="G81" s="26">
        <v>1</v>
      </c>
      <c r="H81" s="26">
        <v>0</v>
      </c>
      <c r="I81" s="26">
        <v>0</v>
      </c>
      <c r="J81" s="26">
        <v>1</v>
      </c>
      <c r="K81" s="26">
        <v>0</v>
      </c>
      <c r="L81" s="26">
        <v>0</v>
      </c>
      <c r="M81" s="26">
        <v>0</v>
      </c>
      <c r="N81" s="26">
        <v>0</v>
      </c>
      <c r="O81" s="27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8">
        <v>0</v>
      </c>
      <c r="X81" s="27">
        <v>1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8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R81" s="26" t="e">
        <f t="shared" si="10"/>
        <v>#REF!</v>
      </c>
      <c r="AS81" s="26">
        <f t="shared" si="20"/>
        <v>1</v>
      </c>
      <c r="AT81" s="26" t="e">
        <f>SUM(D81,M81,N81,AB81,#REF!,AE81,AG81,AJ81,AK81)</f>
        <v>#REF!</v>
      </c>
      <c r="AU81" s="26">
        <f t="shared" si="21"/>
        <v>0</v>
      </c>
      <c r="AV81" s="26">
        <f t="shared" si="22"/>
        <v>1</v>
      </c>
      <c r="AW81" s="26">
        <f t="shared" si="23"/>
        <v>0</v>
      </c>
      <c r="AX81" s="26">
        <f t="shared" si="24"/>
        <v>0</v>
      </c>
      <c r="AY81" s="26" t="e">
        <f>SUM(I81,K81,U81,X81,#REF!)</f>
        <v>#REF!</v>
      </c>
      <c r="AZ81" s="29"/>
      <c r="BA81" s="29"/>
      <c r="BB81" s="29"/>
      <c r="BC81" s="29"/>
      <c r="BD81" s="29"/>
      <c r="BE81" s="29"/>
      <c r="BL81" s="29"/>
      <c r="BM81" s="24"/>
    </row>
    <row r="82" spans="1:65" ht="18" customHeight="1" x14ac:dyDescent="0.2">
      <c r="A82" s="3" t="s">
        <v>24</v>
      </c>
      <c r="B82" s="25">
        <f t="shared" si="19"/>
        <v>1138</v>
      </c>
      <c r="C82" s="25">
        <v>597</v>
      </c>
      <c r="D82" s="27">
        <v>30</v>
      </c>
      <c r="E82" s="26">
        <v>26</v>
      </c>
      <c r="F82" s="26">
        <v>15</v>
      </c>
      <c r="G82" s="26">
        <v>24</v>
      </c>
      <c r="H82" s="26">
        <v>13</v>
      </c>
      <c r="I82" s="26">
        <v>27</v>
      </c>
      <c r="J82" s="26">
        <v>29</v>
      </c>
      <c r="K82" s="26">
        <v>201</v>
      </c>
      <c r="L82" s="26">
        <v>14</v>
      </c>
      <c r="M82" s="26">
        <v>24</v>
      </c>
      <c r="N82" s="26">
        <v>9</v>
      </c>
      <c r="O82" s="27">
        <v>8</v>
      </c>
      <c r="P82" s="26">
        <v>3</v>
      </c>
      <c r="Q82" s="26">
        <v>7</v>
      </c>
      <c r="R82" s="26">
        <v>5</v>
      </c>
      <c r="S82" s="26">
        <v>7</v>
      </c>
      <c r="T82" s="26">
        <v>11</v>
      </c>
      <c r="U82" s="26">
        <v>4</v>
      </c>
      <c r="V82" s="26">
        <v>6</v>
      </c>
      <c r="W82" s="28">
        <v>12</v>
      </c>
      <c r="X82" s="27">
        <v>12</v>
      </c>
      <c r="Y82" s="26">
        <v>3</v>
      </c>
      <c r="Z82" s="26">
        <v>2</v>
      </c>
      <c r="AA82" s="26">
        <v>1</v>
      </c>
      <c r="AB82" s="26">
        <v>8</v>
      </c>
      <c r="AC82" s="26">
        <v>1</v>
      </c>
      <c r="AD82" s="28">
        <v>1</v>
      </c>
      <c r="AE82" s="30">
        <v>3</v>
      </c>
      <c r="AF82" s="30">
        <v>3</v>
      </c>
      <c r="AG82" s="30">
        <v>15</v>
      </c>
      <c r="AH82" s="30">
        <v>1</v>
      </c>
      <c r="AI82" s="30">
        <v>0</v>
      </c>
      <c r="AJ82" s="30">
        <v>12</v>
      </c>
      <c r="AK82" s="30">
        <v>4</v>
      </c>
      <c r="AR82" s="26" t="e">
        <f t="shared" si="10"/>
        <v>#REF!</v>
      </c>
      <c r="AS82" s="26">
        <f t="shared" si="20"/>
        <v>628</v>
      </c>
      <c r="AT82" s="26" t="e">
        <f>SUM(D82,M82,N82,AB82,#REF!,AE82,AG82,AJ82,AK82)</f>
        <v>#REF!</v>
      </c>
      <c r="AU82" s="26">
        <f t="shared" si="21"/>
        <v>43</v>
      </c>
      <c r="AV82" s="26">
        <f t="shared" si="22"/>
        <v>35</v>
      </c>
      <c r="AW82" s="26">
        <f t="shared" si="23"/>
        <v>29</v>
      </c>
      <c r="AX82" s="26">
        <f t="shared" si="24"/>
        <v>54</v>
      </c>
      <c r="AY82" s="26" t="e">
        <f>SUM(I82,K82,U82,X82,#REF!)</f>
        <v>#REF!</v>
      </c>
      <c r="AZ82" s="29"/>
      <c r="BA82" s="29"/>
      <c r="BB82" s="29"/>
      <c r="BC82" s="29"/>
      <c r="BD82" s="29"/>
      <c r="BE82" s="29"/>
      <c r="BL82" s="29"/>
      <c r="BM82" s="24"/>
    </row>
    <row r="83" spans="1:65" ht="18" customHeight="1" x14ac:dyDescent="0.2">
      <c r="A83" s="3" t="s">
        <v>116</v>
      </c>
      <c r="B83" s="25">
        <f t="shared" si="19"/>
        <v>76</v>
      </c>
      <c r="C83" s="25">
        <v>27</v>
      </c>
      <c r="D83" s="27">
        <v>3</v>
      </c>
      <c r="E83" s="26">
        <v>5</v>
      </c>
      <c r="F83" s="26">
        <v>3</v>
      </c>
      <c r="G83" s="26">
        <v>3</v>
      </c>
      <c r="H83" s="26">
        <v>1</v>
      </c>
      <c r="I83" s="26">
        <v>1</v>
      </c>
      <c r="J83" s="26">
        <v>1</v>
      </c>
      <c r="K83" s="26">
        <v>2</v>
      </c>
      <c r="L83" s="26">
        <v>1</v>
      </c>
      <c r="M83" s="26">
        <v>0</v>
      </c>
      <c r="N83" s="26">
        <v>0</v>
      </c>
      <c r="O83" s="27">
        <v>1</v>
      </c>
      <c r="P83" s="26">
        <v>1</v>
      </c>
      <c r="Q83" s="26">
        <v>0</v>
      </c>
      <c r="R83" s="26">
        <v>3</v>
      </c>
      <c r="S83" s="26">
        <v>0</v>
      </c>
      <c r="T83" s="26">
        <v>13</v>
      </c>
      <c r="U83" s="26">
        <v>2</v>
      </c>
      <c r="V83" s="26">
        <v>1</v>
      </c>
      <c r="W83" s="28">
        <v>0</v>
      </c>
      <c r="X83" s="27">
        <v>2</v>
      </c>
      <c r="Y83" s="26">
        <v>0</v>
      </c>
      <c r="Z83" s="26">
        <v>0</v>
      </c>
      <c r="AA83" s="26">
        <v>1</v>
      </c>
      <c r="AB83" s="26">
        <v>1</v>
      </c>
      <c r="AC83" s="26">
        <v>1</v>
      </c>
      <c r="AD83" s="28">
        <v>0</v>
      </c>
      <c r="AE83" s="30">
        <v>1</v>
      </c>
      <c r="AF83" s="30">
        <v>1</v>
      </c>
      <c r="AG83" s="30">
        <v>0</v>
      </c>
      <c r="AH83" s="30">
        <v>0</v>
      </c>
      <c r="AI83" s="30">
        <v>0</v>
      </c>
      <c r="AJ83" s="30">
        <v>1</v>
      </c>
      <c r="AK83" s="30">
        <v>0</v>
      </c>
      <c r="AR83" s="26" t="e">
        <f t="shared" si="10"/>
        <v>#REF!</v>
      </c>
      <c r="AS83" s="26">
        <f t="shared" si="20"/>
        <v>28</v>
      </c>
      <c r="AT83" s="26" t="e">
        <f>SUM(D83,M83,N83,AB83,#REF!,AE83,AG83,AJ83,AK83)</f>
        <v>#REF!</v>
      </c>
      <c r="AU83" s="26">
        <f t="shared" si="21"/>
        <v>8</v>
      </c>
      <c r="AV83" s="26">
        <f t="shared" si="22"/>
        <v>16</v>
      </c>
      <c r="AW83" s="26">
        <f t="shared" si="23"/>
        <v>3</v>
      </c>
      <c r="AX83" s="26">
        <f t="shared" si="24"/>
        <v>8</v>
      </c>
      <c r="AY83" s="26" t="e">
        <f>SUM(I83,K83,U83,X83,#REF!)</f>
        <v>#REF!</v>
      </c>
      <c r="AZ83" s="29"/>
      <c r="BA83" s="29"/>
      <c r="BB83" s="29"/>
      <c r="BC83" s="29"/>
      <c r="BD83" s="29"/>
      <c r="BE83" s="29"/>
      <c r="BL83" s="29"/>
      <c r="BM83" s="24"/>
    </row>
    <row r="84" spans="1:65" ht="18" customHeight="1" x14ac:dyDescent="0.2">
      <c r="A84" s="3" t="s">
        <v>330</v>
      </c>
      <c r="B84" s="25">
        <f t="shared" si="19"/>
        <v>1</v>
      </c>
      <c r="C84" s="25">
        <v>0</v>
      </c>
      <c r="D84" s="27">
        <v>0</v>
      </c>
      <c r="E84" s="26">
        <v>0</v>
      </c>
      <c r="F84" s="26">
        <v>0</v>
      </c>
      <c r="G84" s="26">
        <v>0</v>
      </c>
      <c r="H84" s="26">
        <v>0</v>
      </c>
      <c r="I84" s="26">
        <v>1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7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8">
        <v>0</v>
      </c>
      <c r="X84" s="27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8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0</v>
      </c>
      <c r="AR84" s="26" t="e">
        <f t="shared" si="10"/>
        <v>#REF!</v>
      </c>
      <c r="AS84" s="26">
        <f t="shared" si="20"/>
        <v>0</v>
      </c>
      <c r="AT84" s="26" t="e">
        <f>SUM(D84,M84,N84,AB84,#REF!,AE84,AG84,AJ84,AK84)</f>
        <v>#REF!</v>
      </c>
      <c r="AU84" s="26">
        <f t="shared" si="21"/>
        <v>0</v>
      </c>
      <c r="AV84" s="26">
        <f t="shared" si="22"/>
        <v>0</v>
      </c>
      <c r="AW84" s="26">
        <f t="shared" si="23"/>
        <v>0</v>
      </c>
      <c r="AX84" s="26">
        <f t="shared" si="24"/>
        <v>0</v>
      </c>
      <c r="AY84" s="26" t="e">
        <f>SUM(I84,K84,U84,X84,#REF!)</f>
        <v>#REF!</v>
      </c>
      <c r="AZ84" s="29"/>
      <c r="BA84" s="29"/>
      <c r="BB84" s="29"/>
      <c r="BC84" s="29"/>
      <c r="BD84" s="29"/>
      <c r="BE84" s="29"/>
      <c r="BL84" s="29"/>
      <c r="BM84" s="24"/>
    </row>
    <row r="85" spans="1:65" ht="18" customHeight="1" x14ac:dyDescent="0.2">
      <c r="A85" s="3" t="s">
        <v>89</v>
      </c>
      <c r="B85" s="25">
        <f t="shared" si="19"/>
        <v>4</v>
      </c>
      <c r="C85" s="25">
        <v>0</v>
      </c>
      <c r="D85" s="27">
        <v>0</v>
      </c>
      <c r="E85" s="26">
        <v>0</v>
      </c>
      <c r="F85" s="26">
        <v>2</v>
      </c>
      <c r="G85" s="26">
        <v>1</v>
      </c>
      <c r="H85" s="26">
        <v>0</v>
      </c>
      <c r="I85" s="26">
        <v>0</v>
      </c>
      <c r="J85" s="26">
        <v>0</v>
      </c>
      <c r="K85" s="26">
        <v>1</v>
      </c>
      <c r="L85" s="26">
        <v>0</v>
      </c>
      <c r="M85" s="26">
        <v>0</v>
      </c>
      <c r="N85" s="26">
        <v>0</v>
      </c>
      <c r="O85" s="27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8">
        <v>0</v>
      </c>
      <c r="X85" s="27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8">
        <v>0</v>
      </c>
      <c r="AE85" s="30">
        <v>0</v>
      </c>
      <c r="AF85" s="30">
        <v>0</v>
      </c>
      <c r="AG85" s="30">
        <v>0</v>
      </c>
      <c r="AH85" s="30">
        <v>0</v>
      </c>
      <c r="AI85" s="30">
        <v>0</v>
      </c>
      <c r="AJ85" s="30">
        <v>0</v>
      </c>
      <c r="AK85" s="30">
        <v>0</v>
      </c>
      <c r="AR85" s="26" t="e">
        <f t="shared" si="10"/>
        <v>#REF!</v>
      </c>
      <c r="AS85" s="26">
        <f t="shared" si="20"/>
        <v>0</v>
      </c>
      <c r="AT85" s="26" t="e">
        <f>SUM(D85,M85,N85,AB85,#REF!,AE85,AG85,AJ85,AK85)</f>
        <v>#REF!</v>
      </c>
      <c r="AU85" s="26">
        <f t="shared" si="21"/>
        <v>0</v>
      </c>
      <c r="AV85" s="26">
        <f t="shared" si="22"/>
        <v>1</v>
      </c>
      <c r="AW85" s="26">
        <f t="shared" si="23"/>
        <v>0</v>
      </c>
      <c r="AX85" s="26">
        <f t="shared" si="24"/>
        <v>2</v>
      </c>
      <c r="AY85" s="26" t="e">
        <f>SUM(I85,K85,U85,X85,#REF!)</f>
        <v>#REF!</v>
      </c>
      <c r="AZ85" s="29"/>
      <c r="BA85" s="29"/>
      <c r="BB85" s="29"/>
      <c r="BC85" s="29"/>
      <c r="BD85" s="29"/>
      <c r="BE85" s="29"/>
      <c r="BL85" s="29"/>
      <c r="BM85" s="24"/>
    </row>
    <row r="86" spans="1:65" ht="18" customHeight="1" x14ac:dyDescent="0.2">
      <c r="A86" s="3" t="s">
        <v>23</v>
      </c>
      <c r="B86" s="25">
        <f t="shared" si="19"/>
        <v>469</v>
      </c>
      <c r="C86" s="25">
        <v>126</v>
      </c>
      <c r="D86" s="27">
        <v>39</v>
      </c>
      <c r="E86" s="26">
        <v>26</v>
      </c>
      <c r="F86" s="26">
        <v>5</v>
      </c>
      <c r="G86" s="26">
        <v>35</v>
      </c>
      <c r="H86" s="26">
        <v>5</v>
      </c>
      <c r="I86" s="26">
        <v>7</v>
      </c>
      <c r="J86" s="26">
        <v>22</v>
      </c>
      <c r="K86" s="26">
        <v>22</v>
      </c>
      <c r="L86" s="26">
        <v>14</v>
      </c>
      <c r="M86" s="26">
        <v>53</v>
      </c>
      <c r="N86" s="26">
        <v>8</v>
      </c>
      <c r="O86" s="27">
        <v>4</v>
      </c>
      <c r="P86" s="26">
        <v>0</v>
      </c>
      <c r="Q86" s="26">
        <v>8</v>
      </c>
      <c r="R86" s="26">
        <v>4</v>
      </c>
      <c r="S86" s="26">
        <v>18</v>
      </c>
      <c r="T86" s="26">
        <v>2</v>
      </c>
      <c r="U86" s="26">
        <v>1</v>
      </c>
      <c r="V86" s="26">
        <v>2</v>
      </c>
      <c r="W86" s="28">
        <v>6</v>
      </c>
      <c r="X86" s="27">
        <v>0</v>
      </c>
      <c r="Y86" s="26">
        <v>0</v>
      </c>
      <c r="Z86" s="26">
        <v>7</v>
      </c>
      <c r="AA86" s="26">
        <v>3</v>
      </c>
      <c r="AB86" s="26">
        <v>7</v>
      </c>
      <c r="AC86" s="26">
        <v>3</v>
      </c>
      <c r="AD86" s="28">
        <v>0</v>
      </c>
      <c r="AE86" s="30">
        <v>0</v>
      </c>
      <c r="AF86" s="30">
        <v>6</v>
      </c>
      <c r="AG86" s="30">
        <v>17</v>
      </c>
      <c r="AH86" s="30">
        <v>6</v>
      </c>
      <c r="AI86" s="30">
        <v>0</v>
      </c>
      <c r="AJ86" s="30">
        <v>13</v>
      </c>
      <c r="AK86" s="30">
        <v>0</v>
      </c>
      <c r="AR86" s="26" t="e">
        <f t="shared" si="10"/>
        <v>#REF!</v>
      </c>
      <c r="AS86" s="26">
        <f t="shared" si="20"/>
        <v>154</v>
      </c>
      <c r="AT86" s="26" t="e">
        <f>SUM(D86,M86,N86,AB86,#REF!,AE86,AG86,AJ86,AK86)</f>
        <v>#REF!</v>
      </c>
      <c r="AU86" s="26">
        <f t="shared" si="21"/>
        <v>36</v>
      </c>
      <c r="AV86" s="26">
        <f t="shared" si="22"/>
        <v>37</v>
      </c>
      <c r="AW86" s="26">
        <f t="shared" si="23"/>
        <v>25</v>
      </c>
      <c r="AX86" s="26">
        <f t="shared" si="24"/>
        <v>50</v>
      </c>
      <c r="AY86" s="26" t="e">
        <f>SUM(I86,K86,U86,X86,#REF!)</f>
        <v>#REF!</v>
      </c>
      <c r="AZ86" s="29"/>
      <c r="BA86" s="29"/>
      <c r="BB86" s="29"/>
      <c r="BC86" s="29"/>
      <c r="BD86" s="29"/>
      <c r="BE86" s="29"/>
      <c r="BL86" s="29"/>
      <c r="BM86" s="24"/>
    </row>
    <row r="87" spans="1:65" ht="18" customHeight="1" x14ac:dyDescent="0.2">
      <c r="A87" s="3" t="s">
        <v>184</v>
      </c>
      <c r="B87" s="25">
        <f t="shared" si="19"/>
        <v>7</v>
      </c>
      <c r="C87" s="25">
        <v>4</v>
      </c>
      <c r="D87" s="27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1</v>
      </c>
      <c r="M87" s="26">
        <v>0</v>
      </c>
      <c r="N87" s="26">
        <v>0</v>
      </c>
      <c r="O87" s="27">
        <v>0</v>
      </c>
      <c r="P87" s="26">
        <v>0</v>
      </c>
      <c r="Q87" s="26">
        <v>0</v>
      </c>
      <c r="R87" s="26">
        <v>1</v>
      </c>
      <c r="S87" s="26">
        <v>0</v>
      </c>
      <c r="T87" s="26">
        <v>0</v>
      </c>
      <c r="U87" s="26">
        <v>0</v>
      </c>
      <c r="V87" s="26">
        <v>0</v>
      </c>
      <c r="W87" s="28">
        <v>0</v>
      </c>
      <c r="X87" s="27">
        <v>0</v>
      </c>
      <c r="Y87" s="26">
        <v>0</v>
      </c>
      <c r="Z87" s="26">
        <v>1</v>
      </c>
      <c r="AA87" s="26">
        <v>0</v>
      </c>
      <c r="AB87" s="26">
        <v>0</v>
      </c>
      <c r="AC87" s="26">
        <v>0</v>
      </c>
      <c r="AD87" s="28">
        <v>0</v>
      </c>
      <c r="AE87" s="30">
        <v>0</v>
      </c>
      <c r="AF87" s="30">
        <v>0</v>
      </c>
      <c r="AG87" s="30">
        <v>0</v>
      </c>
      <c r="AH87" s="30">
        <v>0</v>
      </c>
      <c r="AI87" s="30">
        <v>0</v>
      </c>
      <c r="AJ87" s="30">
        <v>0</v>
      </c>
      <c r="AK87" s="30">
        <v>0</v>
      </c>
      <c r="AR87" s="26" t="e">
        <f t="shared" si="10"/>
        <v>#REF!</v>
      </c>
      <c r="AS87" s="26">
        <f t="shared" si="20"/>
        <v>4</v>
      </c>
      <c r="AT87" s="26" t="e">
        <f>SUM(D87,M87,N87,AB87,#REF!,AE87,AG87,AJ87,AK87)</f>
        <v>#REF!</v>
      </c>
      <c r="AU87" s="26">
        <f t="shared" si="21"/>
        <v>1</v>
      </c>
      <c r="AV87" s="26">
        <f t="shared" si="22"/>
        <v>0</v>
      </c>
      <c r="AW87" s="26">
        <f t="shared" si="23"/>
        <v>0</v>
      </c>
      <c r="AX87" s="26">
        <f t="shared" si="24"/>
        <v>2</v>
      </c>
      <c r="AY87" s="26" t="e">
        <f>SUM(I87,K87,U87,X87,#REF!)</f>
        <v>#REF!</v>
      </c>
      <c r="AZ87" s="29"/>
      <c r="BA87" s="29"/>
      <c r="BB87" s="29"/>
      <c r="BC87" s="29"/>
      <c r="BD87" s="29"/>
      <c r="BE87" s="29"/>
      <c r="BL87" s="29"/>
      <c r="BM87" s="24"/>
    </row>
    <row r="88" spans="1:65" ht="18" customHeight="1" x14ac:dyDescent="0.2">
      <c r="A88" s="3" t="s">
        <v>185</v>
      </c>
      <c r="B88" s="25">
        <f t="shared" si="19"/>
        <v>1</v>
      </c>
      <c r="C88" s="25">
        <v>0</v>
      </c>
      <c r="D88" s="27">
        <v>0</v>
      </c>
      <c r="E88" s="26">
        <v>0</v>
      </c>
      <c r="F88" s="26">
        <v>0</v>
      </c>
      <c r="G88" s="26">
        <v>0</v>
      </c>
      <c r="H88" s="26">
        <v>0</v>
      </c>
      <c r="I88" s="26">
        <v>1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7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8">
        <v>0</v>
      </c>
      <c r="X88" s="27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8">
        <v>0</v>
      </c>
      <c r="AE88" s="30">
        <v>0</v>
      </c>
      <c r="AF88" s="30">
        <v>0</v>
      </c>
      <c r="AG88" s="30">
        <v>0</v>
      </c>
      <c r="AH88" s="30">
        <v>0</v>
      </c>
      <c r="AI88" s="30">
        <v>0</v>
      </c>
      <c r="AJ88" s="30">
        <v>0</v>
      </c>
      <c r="AK88" s="30">
        <v>0</v>
      </c>
      <c r="AR88" s="26" t="e">
        <f t="shared" si="10"/>
        <v>#REF!</v>
      </c>
      <c r="AS88" s="26">
        <f t="shared" si="20"/>
        <v>0</v>
      </c>
      <c r="AT88" s="26" t="e">
        <f>SUM(D88,M88,N88,AB88,#REF!,AE88,AG88,AJ88,AK88)</f>
        <v>#REF!</v>
      </c>
      <c r="AU88" s="26">
        <f t="shared" si="21"/>
        <v>0</v>
      </c>
      <c r="AV88" s="26">
        <f t="shared" si="22"/>
        <v>0</v>
      </c>
      <c r="AW88" s="26">
        <f t="shared" si="23"/>
        <v>0</v>
      </c>
      <c r="AX88" s="26">
        <f t="shared" si="24"/>
        <v>0</v>
      </c>
      <c r="AY88" s="26" t="e">
        <f>SUM(I88,K88,U88,X88,#REF!)</f>
        <v>#REF!</v>
      </c>
      <c r="AZ88" s="29"/>
      <c r="BA88" s="29"/>
      <c r="BB88" s="29"/>
      <c r="BC88" s="29"/>
      <c r="BD88" s="29"/>
      <c r="BE88" s="29"/>
      <c r="BL88" s="29"/>
      <c r="BM88" s="24"/>
    </row>
    <row r="89" spans="1:65" ht="18" customHeight="1" x14ac:dyDescent="0.2">
      <c r="A89" s="3" t="s">
        <v>114</v>
      </c>
      <c r="B89" s="25">
        <f t="shared" si="19"/>
        <v>3</v>
      </c>
      <c r="C89" s="25">
        <v>2</v>
      </c>
      <c r="D89" s="27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1</v>
      </c>
      <c r="L89" s="26">
        <v>0</v>
      </c>
      <c r="M89" s="26">
        <v>0</v>
      </c>
      <c r="N89" s="26">
        <v>0</v>
      </c>
      <c r="O89" s="27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8">
        <v>0</v>
      </c>
      <c r="X89" s="27">
        <v>0</v>
      </c>
      <c r="Y89" s="26">
        <v>0</v>
      </c>
      <c r="Z89" s="26">
        <v>0</v>
      </c>
      <c r="AA89" s="26">
        <v>0</v>
      </c>
      <c r="AB89" s="26">
        <v>0</v>
      </c>
      <c r="AC89" s="26">
        <v>0</v>
      </c>
      <c r="AD89" s="28">
        <v>0</v>
      </c>
      <c r="AE89" s="30">
        <v>0</v>
      </c>
      <c r="AF89" s="30">
        <v>0</v>
      </c>
      <c r="AG89" s="30">
        <v>0</v>
      </c>
      <c r="AH89" s="30">
        <v>0</v>
      </c>
      <c r="AI89" s="30">
        <v>0</v>
      </c>
      <c r="AJ89" s="30">
        <v>0</v>
      </c>
      <c r="AK89" s="30">
        <v>0</v>
      </c>
      <c r="AR89" s="26" t="e">
        <f t="shared" si="10"/>
        <v>#REF!</v>
      </c>
      <c r="AS89" s="26">
        <f t="shared" si="20"/>
        <v>2</v>
      </c>
      <c r="AT89" s="26" t="e">
        <f>SUM(D89,M89,N89,AB89,#REF!,AE89,AG89,AJ89,AK89)</f>
        <v>#REF!</v>
      </c>
      <c r="AU89" s="26">
        <f t="shared" si="21"/>
        <v>0</v>
      </c>
      <c r="AV89" s="26">
        <f t="shared" si="22"/>
        <v>0</v>
      </c>
      <c r="AW89" s="26">
        <f t="shared" si="23"/>
        <v>0</v>
      </c>
      <c r="AX89" s="26">
        <f t="shared" si="24"/>
        <v>0</v>
      </c>
      <c r="AY89" s="26" t="e">
        <f>SUM(I89,K89,U89,X89,#REF!)</f>
        <v>#REF!</v>
      </c>
      <c r="AZ89" s="29"/>
      <c r="BA89" s="29"/>
      <c r="BB89" s="29"/>
      <c r="BC89" s="29"/>
      <c r="BD89" s="29"/>
      <c r="BE89" s="29"/>
      <c r="BL89" s="29"/>
      <c r="BM89" s="24"/>
    </row>
    <row r="90" spans="1:65" s="45" customFormat="1" ht="18" customHeight="1" x14ac:dyDescent="0.2">
      <c r="A90" s="3" t="s">
        <v>88</v>
      </c>
      <c r="B90" s="25">
        <f t="shared" si="19"/>
        <v>26</v>
      </c>
      <c r="C90" s="40">
        <v>8</v>
      </c>
      <c r="D90" s="41">
        <v>2</v>
      </c>
      <c r="E90" s="42">
        <v>0</v>
      </c>
      <c r="F90" s="42">
        <v>0</v>
      </c>
      <c r="G90" s="42">
        <v>2</v>
      </c>
      <c r="H90" s="42">
        <v>4</v>
      </c>
      <c r="I90" s="42">
        <v>0</v>
      </c>
      <c r="J90" s="42">
        <v>1</v>
      </c>
      <c r="K90" s="42">
        <v>1</v>
      </c>
      <c r="L90" s="42">
        <v>3</v>
      </c>
      <c r="M90" s="42">
        <v>0</v>
      </c>
      <c r="N90" s="42">
        <v>1</v>
      </c>
      <c r="O90" s="41">
        <v>0</v>
      </c>
      <c r="P90" s="42">
        <v>0</v>
      </c>
      <c r="Q90" s="26">
        <v>0</v>
      </c>
      <c r="R90" s="42">
        <v>0</v>
      </c>
      <c r="S90" s="42">
        <v>1</v>
      </c>
      <c r="T90" s="42">
        <v>0</v>
      </c>
      <c r="U90" s="42">
        <v>0</v>
      </c>
      <c r="V90" s="42">
        <v>0</v>
      </c>
      <c r="W90" s="43">
        <v>0</v>
      </c>
      <c r="X90" s="41">
        <v>0</v>
      </c>
      <c r="Y90" s="42">
        <v>0</v>
      </c>
      <c r="Z90" s="42">
        <v>0</v>
      </c>
      <c r="AA90" s="42">
        <v>0</v>
      </c>
      <c r="AB90" s="42">
        <v>2</v>
      </c>
      <c r="AC90" s="42">
        <v>0</v>
      </c>
      <c r="AD90" s="43">
        <v>0</v>
      </c>
      <c r="AE90" s="44">
        <v>0</v>
      </c>
      <c r="AF90" s="44">
        <v>0</v>
      </c>
      <c r="AG90" s="44">
        <v>0</v>
      </c>
      <c r="AH90" s="44">
        <v>0</v>
      </c>
      <c r="AI90" s="44">
        <v>0</v>
      </c>
      <c r="AJ90" s="44">
        <v>0</v>
      </c>
      <c r="AK90" s="44">
        <v>1</v>
      </c>
      <c r="AQ90" s="46"/>
      <c r="AR90" s="26" t="e">
        <f t="shared" si="10"/>
        <v>#REF!</v>
      </c>
      <c r="AS90" s="26">
        <f t="shared" si="20"/>
        <v>9</v>
      </c>
      <c r="AT90" s="26" t="e">
        <f>SUM(D90,M90,N90,AB90,#REF!,AE90,AG90,AJ90,AK90)</f>
        <v>#REF!</v>
      </c>
      <c r="AU90" s="26">
        <f t="shared" si="21"/>
        <v>0</v>
      </c>
      <c r="AV90" s="26">
        <f t="shared" si="22"/>
        <v>2</v>
      </c>
      <c r="AW90" s="26">
        <f t="shared" si="23"/>
        <v>5</v>
      </c>
      <c r="AX90" s="26">
        <f t="shared" si="24"/>
        <v>3</v>
      </c>
      <c r="AY90" s="26" t="e">
        <f>SUM(I90,K90,U90,X90,#REF!)</f>
        <v>#REF!</v>
      </c>
      <c r="AZ90" s="47"/>
      <c r="BA90" s="47"/>
      <c r="BB90" s="47"/>
      <c r="BC90" s="47"/>
      <c r="BD90" s="47"/>
      <c r="BE90" s="47"/>
      <c r="BF90" s="46"/>
      <c r="BG90" s="46"/>
      <c r="BH90" s="46"/>
      <c r="BI90" s="46"/>
      <c r="BJ90" s="46"/>
      <c r="BK90" s="46"/>
      <c r="BL90" s="47"/>
      <c r="BM90" s="48"/>
    </row>
    <row r="91" spans="1:65" ht="18" customHeight="1" x14ac:dyDescent="0.2">
      <c r="A91" s="3" t="s">
        <v>41</v>
      </c>
      <c r="B91" s="25">
        <f t="shared" si="19"/>
        <v>18</v>
      </c>
      <c r="C91" s="25">
        <v>9</v>
      </c>
      <c r="D91" s="27">
        <v>0</v>
      </c>
      <c r="E91" s="26">
        <v>2</v>
      </c>
      <c r="F91" s="26">
        <v>0</v>
      </c>
      <c r="G91" s="26">
        <v>2</v>
      </c>
      <c r="H91" s="26">
        <v>2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7">
        <v>0</v>
      </c>
      <c r="P91" s="26">
        <v>0</v>
      </c>
      <c r="Q91" s="26">
        <v>0</v>
      </c>
      <c r="R91" s="26">
        <v>0</v>
      </c>
      <c r="S91" s="26">
        <v>1</v>
      </c>
      <c r="T91" s="26">
        <v>0</v>
      </c>
      <c r="U91" s="26">
        <v>0</v>
      </c>
      <c r="V91" s="26">
        <v>0</v>
      </c>
      <c r="W91" s="28">
        <v>0</v>
      </c>
      <c r="X91" s="27">
        <v>0</v>
      </c>
      <c r="Y91" s="26">
        <v>0</v>
      </c>
      <c r="Z91" s="26">
        <v>0</v>
      </c>
      <c r="AA91" s="26">
        <v>0</v>
      </c>
      <c r="AB91" s="26">
        <v>1</v>
      </c>
      <c r="AC91" s="26">
        <v>0</v>
      </c>
      <c r="AD91" s="28">
        <v>1</v>
      </c>
      <c r="AE91" s="30">
        <v>0</v>
      </c>
      <c r="AF91" s="30">
        <v>0</v>
      </c>
      <c r="AG91" s="30">
        <v>0</v>
      </c>
      <c r="AH91" s="30">
        <v>0</v>
      </c>
      <c r="AI91" s="30">
        <v>0</v>
      </c>
      <c r="AJ91" s="30">
        <v>0</v>
      </c>
      <c r="AK91" s="30">
        <v>0</v>
      </c>
      <c r="AR91" s="26" t="e">
        <f t="shared" si="10"/>
        <v>#REF!</v>
      </c>
      <c r="AS91" s="26">
        <f t="shared" si="20"/>
        <v>10</v>
      </c>
      <c r="AT91" s="26" t="e">
        <f>SUM(D91,M91,N91,AB91,#REF!,AE91,AG91,AJ91,AK91)</f>
        <v>#REF!</v>
      </c>
      <c r="AU91" s="26">
        <f t="shared" si="21"/>
        <v>2</v>
      </c>
      <c r="AV91" s="26">
        <f t="shared" si="22"/>
        <v>2</v>
      </c>
      <c r="AW91" s="26">
        <f t="shared" si="23"/>
        <v>3</v>
      </c>
      <c r="AX91" s="26">
        <f t="shared" si="24"/>
        <v>0</v>
      </c>
      <c r="AY91" s="26" t="e">
        <f>SUM(I91,K91,U91,X91,#REF!)</f>
        <v>#REF!</v>
      </c>
      <c r="AZ91" s="29"/>
      <c r="BA91" s="29"/>
      <c r="BB91" s="29"/>
      <c r="BC91" s="29"/>
      <c r="BD91" s="29"/>
      <c r="BE91" s="29"/>
      <c r="BL91" s="29"/>
      <c r="BM91" s="24"/>
    </row>
    <row r="92" spans="1:65" ht="18" customHeight="1" x14ac:dyDescent="0.2">
      <c r="A92" s="3" t="s">
        <v>83</v>
      </c>
      <c r="B92" s="25">
        <f t="shared" si="19"/>
        <v>4</v>
      </c>
      <c r="C92" s="25">
        <v>0</v>
      </c>
      <c r="D92" s="27">
        <v>0</v>
      </c>
      <c r="E92" s="26">
        <v>0</v>
      </c>
      <c r="F92" s="26">
        <v>1</v>
      </c>
      <c r="G92" s="26">
        <v>0</v>
      </c>
      <c r="H92" s="26">
        <v>0</v>
      </c>
      <c r="I92" s="26">
        <v>0</v>
      </c>
      <c r="J92" s="26">
        <v>0</v>
      </c>
      <c r="K92" s="26">
        <v>1</v>
      </c>
      <c r="L92" s="26">
        <v>0</v>
      </c>
      <c r="M92" s="26">
        <v>0</v>
      </c>
      <c r="N92" s="26">
        <v>0</v>
      </c>
      <c r="O92" s="27">
        <v>0</v>
      </c>
      <c r="P92" s="26">
        <v>0</v>
      </c>
      <c r="Q92" s="26">
        <v>0</v>
      </c>
      <c r="R92" s="26">
        <v>0</v>
      </c>
      <c r="S92" s="26">
        <v>2</v>
      </c>
      <c r="T92" s="26">
        <v>0</v>
      </c>
      <c r="U92" s="26">
        <v>0</v>
      </c>
      <c r="V92" s="26">
        <v>0</v>
      </c>
      <c r="W92" s="28">
        <v>0</v>
      </c>
      <c r="X92" s="27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8">
        <v>0</v>
      </c>
      <c r="AE92" s="30">
        <v>0</v>
      </c>
      <c r="AF92" s="30">
        <v>0</v>
      </c>
      <c r="AG92" s="30">
        <v>0</v>
      </c>
      <c r="AH92" s="30">
        <v>0</v>
      </c>
      <c r="AI92" s="30">
        <v>0</v>
      </c>
      <c r="AJ92" s="30">
        <v>0</v>
      </c>
      <c r="AK92" s="30">
        <v>0</v>
      </c>
      <c r="AR92" s="26" t="e">
        <f t="shared" si="10"/>
        <v>#REF!</v>
      </c>
      <c r="AS92" s="26">
        <f t="shared" si="20"/>
        <v>0</v>
      </c>
      <c r="AT92" s="26" t="e">
        <f>SUM(D92,M92,N92,AB92,#REF!,AE92,AG92,AJ92,AK92)</f>
        <v>#REF!</v>
      </c>
      <c r="AU92" s="26">
        <f t="shared" si="21"/>
        <v>0</v>
      </c>
      <c r="AV92" s="26">
        <f t="shared" si="22"/>
        <v>0</v>
      </c>
      <c r="AW92" s="26">
        <f t="shared" si="23"/>
        <v>2</v>
      </c>
      <c r="AX92" s="26">
        <f t="shared" si="24"/>
        <v>1</v>
      </c>
      <c r="AY92" s="26" t="e">
        <f>SUM(I92,K92,U92,X92,#REF!)</f>
        <v>#REF!</v>
      </c>
      <c r="AZ92" s="29"/>
      <c r="BA92" s="29"/>
      <c r="BB92" s="29"/>
      <c r="BC92" s="29"/>
      <c r="BD92" s="29"/>
      <c r="BE92" s="29"/>
      <c r="BL92" s="29"/>
      <c r="BM92" s="24"/>
    </row>
    <row r="93" spans="1:65" ht="18" customHeight="1" x14ac:dyDescent="0.2">
      <c r="A93" s="3" t="s">
        <v>6</v>
      </c>
      <c r="B93" s="25">
        <f t="shared" si="19"/>
        <v>1902</v>
      </c>
      <c r="C93" s="25">
        <v>1007</v>
      </c>
      <c r="D93" s="27">
        <v>170</v>
      </c>
      <c r="E93" s="26">
        <v>47</v>
      </c>
      <c r="F93" s="26">
        <v>30</v>
      </c>
      <c r="G93" s="26">
        <v>188</v>
      </c>
      <c r="H93" s="26">
        <v>31</v>
      </c>
      <c r="I93" s="26">
        <v>50</v>
      </c>
      <c r="J93" s="26">
        <v>12</v>
      </c>
      <c r="K93" s="26">
        <v>65</v>
      </c>
      <c r="L93" s="26">
        <v>12</v>
      </c>
      <c r="M93" s="26">
        <v>13</v>
      </c>
      <c r="N93" s="26">
        <v>53</v>
      </c>
      <c r="O93" s="27">
        <v>11</v>
      </c>
      <c r="P93" s="26">
        <v>12</v>
      </c>
      <c r="Q93" s="26">
        <v>26</v>
      </c>
      <c r="R93" s="26">
        <v>15</v>
      </c>
      <c r="S93" s="26">
        <v>25</v>
      </c>
      <c r="T93" s="26">
        <v>4</v>
      </c>
      <c r="U93" s="26">
        <v>15</v>
      </c>
      <c r="V93" s="26">
        <v>19</v>
      </c>
      <c r="W93" s="28">
        <v>2</v>
      </c>
      <c r="X93" s="27">
        <v>3</v>
      </c>
      <c r="Y93" s="26">
        <v>2</v>
      </c>
      <c r="Z93" s="26">
        <v>5</v>
      </c>
      <c r="AA93" s="26">
        <v>36</v>
      </c>
      <c r="AB93" s="26">
        <v>33</v>
      </c>
      <c r="AC93" s="26">
        <v>2</v>
      </c>
      <c r="AD93" s="28">
        <v>0</v>
      </c>
      <c r="AE93" s="30">
        <v>3</v>
      </c>
      <c r="AF93" s="30">
        <v>0</v>
      </c>
      <c r="AG93" s="30">
        <v>1</v>
      </c>
      <c r="AH93" s="30">
        <v>0</v>
      </c>
      <c r="AI93" s="30">
        <v>0</v>
      </c>
      <c r="AJ93" s="30">
        <v>6</v>
      </c>
      <c r="AK93" s="30">
        <v>4</v>
      </c>
      <c r="AR93" s="26" t="e">
        <f t="shared" si="10"/>
        <v>#REF!</v>
      </c>
      <c r="AS93" s="26">
        <f t="shared" si="20"/>
        <v>1019</v>
      </c>
      <c r="AT93" s="26" t="e">
        <f>SUM(D93,M93,N93,AB93,#REF!,AE93,AG93,AJ93,AK93)</f>
        <v>#REF!</v>
      </c>
      <c r="AU93" s="26">
        <f t="shared" si="21"/>
        <v>64</v>
      </c>
      <c r="AV93" s="26">
        <f t="shared" si="22"/>
        <v>192</v>
      </c>
      <c r="AW93" s="26">
        <f t="shared" si="23"/>
        <v>87</v>
      </c>
      <c r="AX93" s="26">
        <f t="shared" si="24"/>
        <v>124</v>
      </c>
      <c r="AY93" s="26" t="e">
        <f>SUM(I93,K93,U93,X93,#REF!)</f>
        <v>#REF!</v>
      </c>
      <c r="AZ93" s="29"/>
      <c r="BA93" s="29"/>
      <c r="BB93" s="29"/>
      <c r="BC93" s="29"/>
      <c r="BD93" s="29"/>
      <c r="BE93" s="29"/>
      <c r="BL93" s="29"/>
      <c r="BM93" s="24"/>
    </row>
    <row r="94" spans="1:65" ht="18" customHeight="1" x14ac:dyDescent="0.2">
      <c r="A94" s="3" t="s">
        <v>72</v>
      </c>
      <c r="B94" s="25">
        <f t="shared" si="19"/>
        <v>42</v>
      </c>
      <c r="C94" s="25">
        <v>32</v>
      </c>
      <c r="D94" s="27">
        <v>2</v>
      </c>
      <c r="E94" s="26">
        <v>0</v>
      </c>
      <c r="F94" s="26">
        <v>0</v>
      </c>
      <c r="G94" s="26">
        <v>2</v>
      </c>
      <c r="H94" s="26">
        <v>0</v>
      </c>
      <c r="I94" s="26">
        <v>1</v>
      </c>
      <c r="J94" s="26">
        <v>0</v>
      </c>
      <c r="K94" s="26">
        <v>1</v>
      </c>
      <c r="L94" s="26">
        <v>0</v>
      </c>
      <c r="M94" s="26">
        <v>0</v>
      </c>
      <c r="N94" s="26">
        <v>1</v>
      </c>
      <c r="O94" s="27">
        <v>0</v>
      </c>
      <c r="P94" s="26">
        <v>0</v>
      </c>
      <c r="Q94" s="26">
        <v>1</v>
      </c>
      <c r="R94" s="26">
        <v>0</v>
      </c>
      <c r="S94" s="26">
        <v>1</v>
      </c>
      <c r="T94" s="26">
        <v>0</v>
      </c>
      <c r="U94" s="26">
        <v>0</v>
      </c>
      <c r="V94" s="26">
        <v>0</v>
      </c>
      <c r="W94" s="28">
        <v>0</v>
      </c>
      <c r="X94" s="27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8">
        <v>0</v>
      </c>
      <c r="AE94" s="30">
        <v>0</v>
      </c>
      <c r="AF94" s="30">
        <v>0</v>
      </c>
      <c r="AG94" s="30">
        <v>0</v>
      </c>
      <c r="AH94" s="30">
        <v>0</v>
      </c>
      <c r="AI94" s="30">
        <v>0</v>
      </c>
      <c r="AJ94" s="30">
        <v>0</v>
      </c>
      <c r="AK94" s="30">
        <v>1</v>
      </c>
      <c r="AR94" s="26" t="e">
        <f t="shared" si="10"/>
        <v>#REF!</v>
      </c>
      <c r="AS94" s="26">
        <f t="shared" si="20"/>
        <v>32</v>
      </c>
      <c r="AT94" s="26" t="e">
        <f>SUM(D94,M94,N94,AB94,#REF!,AE94,AG94,AJ94,AK94)</f>
        <v>#REF!</v>
      </c>
      <c r="AU94" s="26">
        <f t="shared" si="21"/>
        <v>0</v>
      </c>
      <c r="AV94" s="26">
        <f t="shared" si="22"/>
        <v>2</v>
      </c>
      <c r="AW94" s="26">
        <f t="shared" si="23"/>
        <v>1</v>
      </c>
      <c r="AX94" s="26">
        <f t="shared" si="24"/>
        <v>1</v>
      </c>
      <c r="AY94" s="26" t="e">
        <f>SUM(I94,K94,U94,X94,#REF!)</f>
        <v>#REF!</v>
      </c>
      <c r="AZ94" s="29"/>
      <c r="BA94" s="29"/>
      <c r="BB94" s="29"/>
      <c r="BC94" s="29"/>
      <c r="BD94" s="29"/>
      <c r="BE94" s="29"/>
      <c r="BL94" s="29"/>
      <c r="BM94" s="24"/>
    </row>
    <row r="95" spans="1:65" ht="18" customHeight="1" x14ac:dyDescent="0.2">
      <c r="A95" s="3" t="s">
        <v>481</v>
      </c>
      <c r="B95" s="25">
        <f t="shared" ref="B95:B97" si="25">SUM(C95:AK95)</f>
        <v>12</v>
      </c>
      <c r="C95" s="25">
        <v>0</v>
      </c>
      <c r="D95" s="27">
        <v>0</v>
      </c>
      <c r="E95" s="26">
        <v>0</v>
      </c>
      <c r="F95" s="26">
        <v>0</v>
      </c>
      <c r="G95" s="26">
        <v>0</v>
      </c>
      <c r="H95" s="26">
        <v>0</v>
      </c>
      <c r="I95" s="26">
        <v>6</v>
      </c>
      <c r="J95" s="26">
        <v>0</v>
      </c>
      <c r="K95" s="26">
        <v>0</v>
      </c>
      <c r="L95" s="26">
        <v>0</v>
      </c>
      <c r="M95" s="26">
        <v>2</v>
      </c>
      <c r="N95" s="26">
        <v>0</v>
      </c>
      <c r="O95" s="27">
        <v>0</v>
      </c>
      <c r="P95" s="26">
        <v>0</v>
      </c>
      <c r="Q95" s="26">
        <v>0</v>
      </c>
      <c r="R95" s="26">
        <v>0</v>
      </c>
      <c r="S95" s="26">
        <v>0</v>
      </c>
      <c r="T95" s="26">
        <v>1</v>
      </c>
      <c r="U95" s="26">
        <v>0</v>
      </c>
      <c r="V95" s="26">
        <v>0</v>
      </c>
      <c r="W95" s="28">
        <v>0</v>
      </c>
      <c r="X95" s="27">
        <v>0</v>
      </c>
      <c r="Y95" s="26">
        <v>0</v>
      </c>
      <c r="Z95" s="26">
        <v>3</v>
      </c>
      <c r="AA95" s="26">
        <v>0</v>
      </c>
      <c r="AB95" s="26">
        <v>0</v>
      </c>
      <c r="AC95" s="26">
        <v>0</v>
      </c>
      <c r="AD95" s="28">
        <v>0</v>
      </c>
      <c r="AE95" s="30">
        <v>0</v>
      </c>
      <c r="AF95" s="30">
        <v>0</v>
      </c>
      <c r="AG95" s="30">
        <v>0</v>
      </c>
      <c r="AH95" s="30">
        <v>0</v>
      </c>
      <c r="AI95" s="30">
        <v>0</v>
      </c>
      <c r="AJ95" s="30">
        <v>0</v>
      </c>
      <c r="AK95" s="30">
        <v>0</v>
      </c>
      <c r="AR95" s="26"/>
      <c r="AS95" s="26">
        <f t="shared" si="20"/>
        <v>0</v>
      </c>
      <c r="AT95" s="26"/>
      <c r="AU95" s="26">
        <f t="shared" si="21"/>
        <v>0</v>
      </c>
      <c r="AV95" s="26">
        <f t="shared" si="22"/>
        <v>1</v>
      </c>
      <c r="AW95" s="26">
        <f t="shared" si="23"/>
        <v>0</v>
      </c>
      <c r="AX95" s="26">
        <f t="shared" si="24"/>
        <v>3</v>
      </c>
      <c r="AY95" s="26"/>
      <c r="AZ95" s="29"/>
      <c r="BA95" s="29"/>
      <c r="BB95" s="29"/>
      <c r="BC95" s="29"/>
      <c r="BD95" s="29"/>
      <c r="BE95" s="29"/>
      <c r="BL95" s="29"/>
      <c r="BM95" s="24"/>
    </row>
    <row r="96" spans="1:65" ht="18" customHeight="1" x14ac:dyDescent="0.2">
      <c r="A96" s="3" t="s">
        <v>77</v>
      </c>
      <c r="B96" s="25">
        <f t="shared" si="25"/>
        <v>662</v>
      </c>
      <c r="C96" s="25">
        <v>126</v>
      </c>
      <c r="D96" s="27">
        <v>45</v>
      </c>
      <c r="E96" s="26">
        <v>16</v>
      </c>
      <c r="F96" s="26">
        <v>19</v>
      </c>
      <c r="G96" s="26">
        <v>48</v>
      </c>
      <c r="H96" s="26">
        <v>31</v>
      </c>
      <c r="I96" s="26">
        <v>32</v>
      </c>
      <c r="J96" s="26">
        <v>23</v>
      </c>
      <c r="K96" s="26">
        <v>34</v>
      </c>
      <c r="L96" s="26">
        <v>24</v>
      </c>
      <c r="M96" s="26">
        <v>28</v>
      </c>
      <c r="N96" s="26">
        <v>14</v>
      </c>
      <c r="O96" s="27">
        <v>13</v>
      </c>
      <c r="P96" s="26">
        <v>12</v>
      </c>
      <c r="Q96" s="26">
        <v>4</v>
      </c>
      <c r="R96" s="26">
        <v>20</v>
      </c>
      <c r="S96" s="26">
        <v>17</v>
      </c>
      <c r="T96" s="26">
        <v>9</v>
      </c>
      <c r="U96" s="26">
        <v>10</v>
      </c>
      <c r="V96" s="34">
        <v>13</v>
      </c>
      <c r="W96" s="28">
        <v>15</v>
      </c>
      <c r="X96" s="27">
        <v>14</v>
      </c>
      <c r="Y96" s="26">
        <v>4</v>
      </c>
      <c r="Z96" s="26">
        <v>3</v>
      </c>
      <c r="AA96" s="26">
        <v>8</v>
      </c>
      <c r="AB96" s="34">
        <v>15</v>
      </c>
      <c r="AC96" s="34">
        <v>8</v>
      </c>
      <c r="AD96" s="28">
        <v>9</v>
      </c>
      <c r="AE96" s="30">
        <v>4</v>
      </c>
      <c r="AF96" s="30">
        <v>4</v>
      </c>
      <c r="AG96" s="30">
        <v>14</v>
      </c>
      <c r="AH96" s="30">
        <v>2</v>
      </c>
      <c r="AI96" s="30">
        <v>0</v>
      </c>
      <c r="AJ96" s="30">
        <v>15</v>
      </c>
      <c r="AK96" s="30">
        <v>9</v>
      </c>
      <c r="AR96" s="26" t="e">
        <f t="shared" si="10"/>
        <v>#REF!</v>
      </c>
      <c r="AS96" s="26">
        <f t="shared" si="20"/>
        <v>160</v>
      </c>
      <c r="AT96" s="26" t="e">
        <f>SUM(D96,M96,N96,AB96,#REF!,AE96,AG96,AJ96,AK96)</f>
        <v>#REF!</v>
      </c>
      <c r="AU96" s="26">
        <f t="shared" si="21"/>
        <v>51</v>
      </c>
      <c r="AV96" s="26">
        <f t="shared" si="22"/>
        <v>57</v>
      </c>
      <c r="AW96" s="26">
        <f t="shared" si="23"/>
        <v>73</v>
      </c>
      <c r="AX96" s="26">
        <f t="shared" si="24"/>
        <v>87</v>
      </c>
      <c r="AY96" s="26" t="e">
        <f>SUM(I96,K96,U96,X96,#REF!)</f>
        <v>#REF!</v>
      </c>
      <c r="AZ96" s="29"/>
      <c r="BA96" s="29"/>
      <c r="BB96" s="29"/>
      <c r="BC96" s="29"/>
      <c r="BD96" s="29"/>
      <c r="BE96" s="29"/>
      <c r="BL96" s="29"/>
      <c r="BM96" s="24"/>
    </row>
    <row r="97" spans="1:65" s="54" customFormat="1" ht="18" customHeight="1" x14ac:dyDescent="0.2">
      <c r="A97" s="3" t="s">
        <v>7</v>
      </c>
      <c r="B97" s="25">
        <f t="shared" si="25"/>
        <v>549</v>
      </c>
      <c r="C97" s="49">
        <v>199</v>
      </c>
      <c r="D97" s="50">
        <v>38</v>
      </c>
      <c r="E97" s="51">
        <v>25</v>
      </c>
      <c r="F97" s="51">
        <v>11</v>
      </c>
      <c r="G97" s="51">
        <v>23</v>
      </c>
      <c r="H97" s="51">
        <v>25</v>
      </c>
      <c r="I97" s="51">
        <v>37</v>
      </c>
      <c r="J97" s="51">
        <v>6</v>
      </c>
      <c r="K97" s="51">
        <v>46</v>
      </c>
      <c r="L97" s="51">
        <v>22</v>
      </c>
      <c r="M97" s="51">
        <v>16</v>
      </c>
      <c r="N97" s="51">
        <v>12</v>
      </c>
      <c r="O97" s="50">
        <v>2</v>
      </c>
      <c r="P97" s="51">
        <v>1</v>
      </c>
      <c r="Q97" s="26">
        <v>17</v>
      </c>
      <c r="R97" s="51">
        <v>5</v>
      </c>
      <c r="S97" s="51">
        <v>6</v>
      </c>
      <c r="T97" s="51">
        <v>5</v>
      </c>
      <c r="U97" s="51">
        <v>1</v>
      </c>
      <c r="V97" s="51">
        <v>6</v>
      </c>
      <c r="W97" s="52">
        <v>12</v>
      </c>
      <c r="X97" s="50">
        <v>9</v>
      </c>
      <c r="Y97" s="51">
        <v>7</v>
      </c>
      <c r="Z97" s="51">
        <v>1</v>
      </c>
      <c r="AA97" s="51">
        <v>3</v>
      </c>
      <c r="AB97" s="51">
        <v>0</v>
      </c>
      <c r="AC97" s="51">
        <v>0</v>
      </c>
      <c r="AD97" s="52">
        <v>0</v>
      </c>
      <c r="AE97" s="53">
        <v>0</v>
      </c>
      <c r="AF97" s="53">
        <v>0</v>
      </c>
      <c r="AG97" s="53">
        <v>2</v>
      </c>
      <c r="AH97" s="53">
        <v>0</v>
      </c>
      <c r="AI97" s="53">
        <v>0</v>
      </c>
      <c r="AJ97" s="53">
        <v>4</v>
      </c>
      <c r="AK97" s="53">
        <v>8</v>
      </c>
      <c r="AQ97" s="55"/>
      <c r="AR97" s="26" t="e">
        <f t="shared" si="10"/>
        <v>#REF!</v>
      </c>
      <c r="AS97" s="26">
        <f t="shared" si="20"/>
        <v>205</v>
      </c>
      <c r="AT97" s="26" t="e">
        <f>SUM(D97,M97,N97,AB97,#REF!,AE97,AG97,AJ97,AK97)</f>
        <v>#REF!</v>
      </c>
      <c r="AU97" s="26">
        <f t="shared" si="21"/>
        <v>42</v>
      </c>
      <c r="AV97" s="26">
        <f t="shared" si="22"/>
        <v>28</v>
      </c>
      <c r="AW97" s="26">
        <f t="shared" si="23"/>
        <v>38</v>
      </c>
      <c r="AX97" s="26">
        <f t="shared" si="24"/>
        <v>63</v>
      </c>
      <c r="AY97" s="26" t="e">
        <f>SUM(I97,K97,U97,X97,#REF!)</f>
        <v>#REF!</v>
      </c>
      <c r="AZ97" s="56"/>
      <c r="BA97" s="56"/>
      <c r="BB97" s="56"/>
      <c r="BC97" s="56"/>
      <c r="BD97" s="56"/>
      <c r="BE97" s="56"/>
      <c r="BF97" s="55"/>
      <c r="BG97" s="55"/>
      <c r="BH97" s="55"/>
      <c r="BI97" s="55"/>
      <c r="BJ97" s="55"/>
      <c r="BK97" s="55"/>
      <c r="BL97" s="56"/>
      <c r="BM97" s="57"/>
    </row>
    <row r="98" spans="1:65" ht="18" customHeight="1" x14ac:dyDescent="0.2">
      <c r="A98" s="3" t="s">
        <v>4</v>
      </c>
      <c r="B98" s="25">
        <f t="shared" ref="B98:B106" si="26">SUM(C98:AK98)</f>
        <v>18928</v>
      </c>
      <c r="C98" s="25">
        <v>6050</v>
      </c>
      <c r="D98" s="27">
        <v>1136</v>
      </c>
      <c r="E98" s="26">
        <v>587</v>
      </c>
      <c r="F98" s="26">
        <v>710</v>
      </c>
      <c r="G98" s="26">
        <v>1201</v>
      </c>
      <c r="H98" s="26">
        <v>637</v>
      </c>
      <c r="I98" s="26">
        <v>400</v>
      </c>
      <c r="J98" s="26">
        <v>818</v>
      </c>
      <c r="K98" s="26">
        <v>534</v>
      </c>
      <c r="L98" s="26">
        <v>580</v>
      </c>
      <c r="M98" s="26">
        <v>419</v>
      </c>
      <c r="N98" s="26">
        <v>328</v>
      </c>
      <c r="O98" s="27">
        <v>318</v>
      </c>
      <c r="P98" s="26">
        <v>370</v>
      </c>
      <c r="Q98" s="26">
        <v>185</v>
      </c>
      <c r="R98" s="26">
        <v>471</v>
      </c>
      <c r="S98" s="26">
        <v>461</v>
      </c>
      <c r="T98" s="26">
        <v>266</v>
      </c>
      <c r="U98" s="26">
        <v>401</v>
      </c>
      <c r="V98" s="26">
        <v>539</v>
      </c>
      <c r="W98" s="28">
        <v>236</v>
      </c>
      <c r="X98" s="27">
        <v>144</v>
      </c>
      <c r="Y98" s="26">
        <v>328</v>
      </c>
      <c r="Z98" s="26">
        <v>162</v>
      </c>
      <c r="AA98" s="26">
        <v>169</v>
      </c>
      <c r="AB98" s="26">
        <v>214</v>
      </c>
      <c r="AC98" s="26">
        <v>277</v>
      </c>
      <c r="AD98" s="28">
        <v>132</v>
      </c>
      <c r="AE98" s="30">
        <v>65</v>
      </c>
      <c r="AF98" s="30">
        <v>190</v>
      </c>
      <c r="AG98" s="30">
        <v>130</v>
      </c>
      <c r="AH98" s="30">
        <v>62</v>
      </c>
      <c r="AI98" s="30">
        <v>42</v>
      </c>
      <c r="AJ98" s="30">
        <v>223</v>
      </c>
      <c r="AK98" s="30">
        <v>143</v>
      </c>
      <c r="AR98" s="26" t="e">
        <f t="shared" si="10"/>
        <v>#REF!</v>
      </c>
      <c r="AS98" s="26">
        <f t="shared" si="20"/>
        <v>7062</v>
      </c>
      <c r="AT98" s="26" t="e">
        <f>SUM(D98,M98,N98,AB98,#REF!,AE98,AG98,AJ98,AK98)</f>
        <v>#REF!</v>
      </c>
      <c r="AU98" s="26">
        <f t="shared" si="21"/>
        <v>1294</v>
      </c>
      <c r="AV98" s="26">
        <f t="shared" si="22"/>
        <v>1467</v>
      </c>
      <c r="AW98" s="26">
        <f t="shared" si="23"/>
        <v>2007</v>
      </c>
      <c r="AX98" s="26">
        <f t="shared" si="24"/>
        <v>2961</v>
      </c>
      <c r="AY98" s="26" t="e">
        <f>SUM(I98,K98,U98,X98,#REF!)</f>
        <v>#REF!</v>
      </c>
      <c r="AZ98" s="29"/>
      <c r="BA98" s="29"/>
      <c r="BB98" s="29"/>
      <c r="BC98" s="29"/>
      <c r="BD98" s="29"/>
      <c r="BE98" s="29"/>
      <c r="BL98" s="29"/>
      <c r="BM98" s="24"/>
    </row>
    <row r="99" spans="1:65" ht="18" customHeight="1" x14ac:dyDescent="0.2">
      <c r="A99" s="3" t="s">
        <v>11</v>
      </c>
      <c r="B99" s="25">
        <f t="shared" si="26"/>
        <v>948</v>
      </c>
      <c r="C99" s="25">
        <v>38</v>
      </c>
      <c r="D99" s="27">
        <v>23</v>
      </c>
      <c r="E99" s="26">
        <v>37</v>
      </c>
      <c r="F99" s="26">
        <v>39</v>
      </c>
      <c r="G99" s="26">
        <v>11</v>
      </c>
      <c r="H99" s="26">
        <v>80</v>
      </c>
      <c r="I99" s="26">
        <v>14</v>
      </c>
      <c r="J99" s="26">
        <v>16</v>
      </c>
      <c r="K99" s="26">
        <v>66</v>
      </c>
      <c r="L99" s="26">
        <v>44</v>
      </c>
      <c r="M99" s="26">
        <v>60</v>
      </c>
      <c r="N99" s="26">
        <v>18</v>
      </c>
      <c r="O99" s="27">
        <v>71</v>
      </c>
      <c r="P99" s="26">
        <v>17</v>
      </c>
      <c r="Q99" s="26">
        <v>4</v>
      </c>
      <c r="R99" s="26">
        <v>22</v>
      </c>
      <c r="S99" s="26">
        <v>17</v>
      </c>
      <c r="T99" s="26">
        <v>16</v>
      </c>
      <c r="U99" s="26">
        <v>20</v>
      </c>
      <c r="V99" s="26">
        <v>15</v>
      </c>
      <c r="W99" s="28">
        <v>68</v>
      </c>
      <c r="X99" s="27">
        <v>18</v>
      </c>
      <c r="Y99" s="26">
        <v>0</v>
      </c>
      <c r="Z99" s="26">
        <v>6</v>
      </c>
      <c r="AA99" s="26">
        <v>2</v>
      </c>
      <c r="AB99" s="26">
        <v>41</v>
      </c>
      <c r="AC99" s="26">
        <v>17</v>
      </c>
      <c r="AD99" s="28">
        <v>2</v>
      </c>
      <c r="AE99" s="30">
        <v>9</v>
      </c>
      <c r="AF99" s="30">
        <v>27</v>
      </c>
      <c r="AG99" s="30">
        <v>36</v>
      </c>
      <c r="AH99" s="30">
        <v>8</v>
      </c>
      <c r="AI99" s="30">
        <v>8</v>
      </c>
      <c r="AJ99" s="30">
        <v>74</v>
      </c>
      <c r="AK99" s="30">
        <v>4</v>
      </c>
      <c r="AR99" s="26" t="e">
        <f t="shared" si="10"/>
        <v>#REF!</v>
      </c>
      <c r="AS99" s="26">
        <f t="shared" si="20"/>
        <v>64</v>
      </c>
      <c r="AT99" s="26" t="e">
        <f>SUM(D99,M99,N99,AB99,#REF!,AE99,AG99,AJ99,AK99)</f>
        <v>#REF!</v>
      </c>
      <c r="AU99" s="26">
        <f t="shared" si="21"/>
        <v>127</v>
      </c>
      <c r="AV99" s="26">
        <f t="shared" si="22"/>
        <v>27</v>
      </c>
      <c r="AW99" s="26">
        <f t="shared" si="23"/>
        <v>129</v>
      </c>
      <c r="AX99" s="26">
        <f t="shared" si="24"/>
        <v>218</v>
      </c>
      <c r="AY99" s="26" t="e">
        <f>SUM(I99,K99,U99,X99,#REF!)</f>
        <v>#REF!</v>
      </c>
      <c r="AZ99" s="29"/>
      <c r="BA99" s="29"/>
      <c r="BB99" s="29"/>
      <c r="BC99" s="29"/>
      <c r="BD99" s="29"/>
      <c r="BE99" s="29"/>
      <c r="BL99" s="29"/>
      <c r="BM99" s="24"/>
    </row>
    <row r="100" spans="1:65" ht="18" customHeight="1" x14ac:dyDescent="0.2">
      <c r="A100" s="3" t="s">
        <v>54</v>
      </c>
      <c r="B100" s="25">
        <f t="shared" si="26"/>
        <v>203</v>
      </c>
      <c r="C100" s="25">
        <v>58</v>
      </c>
      <c r="D100" s="27">
        <v>3</v>
      </c>
      <c r="E100" s="26">
        <v>4</v>
      </c>
      <c r="F100" s="26">
        <v>9</v>
      </c>
      <c r="G100" s="26">
        <v>5</v>
      </c>
      <c r="H100" s="26">
        <v>10</v>
      </c>
      <c r="I100" s="26">
        <v>10</v>
      </c>
      <c r="J100" s="26">
        <v>5</v>
      </c>
      <c r="K100" s="26">
        <v>8</v>
      </c>
      <c r="L100" s="26">
        <v>9</v>
      </c>
      <c r="M100" s="26">
        <v>5</v>
      </c>
      <c r="N100" s="26">
        <v>10</v>
      </c>
      <c r="O100" s="27">
        <v>2</v>
      </c>
      <c r="P100" s="26">
        <v>2</v>
      </c>
      <c r="Q100" s="26">
        <v>4</v>
      </c>
      <c r="R100" s="26">
        <v>10</v>
      </c>
      <c r="S100" s="26">
        <v>6</v>
      </c>
      <c r="T100" s="26">
        <v>5</v>
      </c>
      <c r="U100" s="26">
        <v>0</v>
      </c>
      <c r="V100" s="26">
        <v>7</v>
      </c>
      <c r="W100" s="28">
        <v>0</v>
      </c>
      <c r="X100" s="27">
        <v>2</v>
      </c>
      <c r="Y100" s="26">
        <v>5</v>
      </c>
      <c r="Z100" s="26">
        <v>2</v>
      </c>
      <c r="AA100" s="26">
        <v>0</v>
      </c>
      <c r="AB100" s="26">
        <v>3</v>
      </c>
      <c r="AC100" s="26">
        <v>7</v>
      </c>
      <c r="AD100" s="28">
        <v>1</v>
      </c>
      <c r="AE100" s="30">
        <v>2</v>
      </c>
      <c r="AF100" s="30">
        <v>0</v>
      </c>
      <c r="AG100" s="30">
        <v>2</v>
      </c>
      <c r="AH100" s="30">
        <v>5</v>
      </c>
      <c r="AI100" s="30">
        <v>0</v>
      </c>
      <c r="AJ100" s="30">
        <v>2</v>
      </c>
      <c r="AK100" s="30">
        <v>0</v>
      </c>
      <c r="AR100" s="26" t="e">
        <f t="shared" si="10"/>
        <v>#REF!</v>
      </c>
      <c r="AS100" s="26">
        <f t="shared" si="20"/>
        <v>69</v>
      </c>
      <c r="AT100" s="26" t="e">
        <f>SUM(D100,M100,N100,AB100,#REF!,AE100,AG100,AJ100,AK100)</f>
        <v>#REF!</v>
      </c>
      <c r="AU100" s="26">
        <f t="shared" si="21"/>
        <v>14</v>
      </c>
      <c r="AV100" s="26">
        <f t="shared" si="22"/>
        <v>10</v>
      </c>
      <c r="AW100" s="26">
        <f t="shared" si="23"/>
        <v>25</v>
      </c>
      <c r="AX100" s="26">
        <f t="shared" si="24"/>
        <v>38</v>
      </c>
      <c r="AY100" s="26" t="e">
        <f>SUM(I100,K100,U100,X100,#REF!)</f>
        <v>#REF!</v>
      </c>
      <c r="AZ100" s="29"/>
      <c r="BA100" s="29"/>
      <c r="BB100" s="29"/>
      <c r="BC100" s="29"/>
      <c r="BD100" s="29"/>
      <c r="BE100" s="29"/>
      <c r="BL100" s="29"/>
      <c r="BM100" s="24"/>
    </row>
    <row r="101" spans="1:65" ht="18" customHeight="1" x14ac:dyDescent="0.2">
      <c r="A101" s="3" t="s">
        <v>71</v>
      </c>
      <c r="B101" s="25">
        <f t="shared" si="26"/>
        <v>1</v>
      </c>
      <c r="C101" s="25">
        <v>0</v>
      </c>
      <c r="D101" s="27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7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1</v>
      </c>
      <c r="V101" s="26">
        <v>0</v>
      </c>
      <c r="W101" s="28">
        <v>0</v>
      </c>
      <c r="X101" s="27">
        <v>0</v>
      </c>
      <c r="Y101" s="26">
        <v>0</v>
      </c>
      <c r="Z101" s="26">
        <v>0</v>
      </c>
      <c r="AA101" s="26">
        <v>0</v>
      </c>
      <c r="AB101" s="26">
        <v>0</v>
      </c>
      <c r="AC101" s="26">
        <v>0</v>
      </c>
      <c r="AD101" s="28">
        <v>0</v>
      </c>
      <c r="AE101" s="30">
        <v>0</v>
      </c>
      <c r="AF101" s="30">
        <v>0</v>
      </c>
      <c r="AG101" s="30">
        <v>0</v>
      </c>
      <c r="AH101" s="30">
        <v>0</v>
      </c>
      <c r="AI101" s="30">
        <v>0</v>
      </c>
      <c r="AJ101" s="30">
        <v>0</v>
      </c>
      <c r="AK101" s="30">
        <v>0</v>
      </c>
      <c r="AR101" s="26" t="e">
        <f t="shared" si="10"/>
        <v>#REF!</v>
      </c>
      <c r="AS101" s="26">
        <f t="shared" si="20"/>
        <v>0</v>
      </c>
      <c r="AT101" s="26" t="e">
        <f>SUM(D101,M101,N101,AB101,#REF!,AE101,AG101,AJ101,AK101)</f>
        <v>#REF!</v>
      </c>
      <c r="AU101" s="26">
        <f t="shared" si="21"/>
        <v>0</v>
      </c>
      <c r="AV101" s="26">
        <f t="shared" si="22"/>
        <v>0</v>
      </c>
      <c r="AW101" s="26">
        <f t="shared" si="23"/>
        <v>0</v>
      </c>
      <c r="AX101" s="26">
        <f t="shared" si="24"/>
        <v>0</v>
      </c>
      <c r="AY101" s="26" t="e">
        <f>SUM(I101,K101,U101,X101,#REF!)</f>
        <v>#REF!</v>
      </c>
      <c r="AZ101" s="29"/>
      <c r="BA101" s="29"/>
      <c r="BB101" s="29"/>
      <c r="BC101" s="29"/>
      <c r="BD101" s="29"/>
      <c r="BE101" s="29"/>
      <c r="BL101" s="29"/>
      <c r="BM101" s="24"/>
    </row>
    <row r="102" spans="1:65" ht="18" customHeight="1" x14ac:dyDescent="0.2">
      <c r="A102" s="3" t="s">
        <v>147</v>
      </c>
      <c r="B102" s="25">
        <f t="shared" si="26"/>
        <v>49</v>
      </c>
      <c r="C102" s="25">
        <v>25</v>
      </c>
      <c r="D102" s="27">
        <v>2</v>
      </c>
      <c r="E102" s="26">
        <v>0</v>
      </c>
      <c r="F102" s="26">
        <v>3</v>
      </c>
      <c r="G102" s="26">
        <v>2</v>
      </c>
      <c r="H102" s="26">
        <v>2</v>
      </c>
      <c r="I102" s="26">
        <v>2</v>
      </c>
      <c r="J102" s="26">
        <v>1</v>
      </c>
      <c r="K102" s="26">
        <v>1</v>
      </c>
      <c r="L102" s="26">
        <v>2</v>
      </c>
      <c r="M102" s="26">
        <v>0</v>
      </c>
      <c r="N102" s="26">
        <v>0</v>
      </c>
      <c r="O102" s="27">
        <v>0</v>
      </c>
      <c r="P102" s="26">
        <v>0</v>
      </c>
      <c r="Q102" s="26">
        <v>0</v>
      </c>
      <c r="R102" s="26">
        <v>1</v>
      </c>
      <c r="S102" s="26">
        <v>4</v>
      </c>
      <c r="T102" s="26">
        <v>0</v>
      </c>
      <c r="U102" s="26">
        <v>0</v>
      </c>
      <c r="V102" s="26">
        <v>0</v>
      </c>
      <c r="W102" s="28">
        <v>0</v>
      </c>
      <c r="X102" s="27">
        <v>0</v>
      </c>
      <c r="Y102" s="26">
        <v>0</v>
      </c>
      <c r="Z102" s="26">
        <v>1</v>
      </c>
      <c r="AA102" s="26">
        <v>1</v>
      </c>
      <c r="AB102" s="26">
        <v>0</v>
      </c>
      <c r="AC102" s="26">
        <v>1</v>
      </c>
      <c r="AD102" s="28">
        <v>1</v>
      </c>
      <c r="AE102" s="30">
        <v>0</v>
      </c>
      <c r="AF102" s="30">
        <v>0</v>
      </c>
      <c r="AG102" s="30">
        <v>0</v>
      </c>
      <c r="AH102" s="30">
        <v>0</v>
      </c>
      <c r="AI102" s="30">
        <v>0</v>
      </c>
      <c r="AJ102" s="30">
        <v>0</v>
      </c>
      <c r="AK102" s="30">
        <v>0</v>
      </c>
      <c r="AR102" s="26" t="e">
        <f t="shared" si="10"/>
        <v>#REF!</v>
      </c>
      <c r="AS102" s="26">
        <f t="shared" ref="AS102:AS137" si="27">SUM(C102,J102,AD102,AH102)</f>
        <v>27</v>
      </c>
      <c r="AT102" s="26" t="e">
        <f>SUM(D102,M102,N102,AB102,#REF!,AE102,AG102,AJ102,AK102)</f>
        <v>#REF!</v>
      </c>
      <c r="AU102" s="26">
        <f t="shared" ref="AU102:AU133" si="28">SUM(E102,R102,W102)</f>
        <v>1</v>
      </c>
      <c r="AV102" s="26">
        <f t="shared" ref="AV102:AV137" si="29">SUM(G102,T102)</f>
        <v>2</v>
      </c>
      <c r="AW102" s="26">
        <f t="shared" ref="AW102:AW137" si="30">SUM(H102,P102,S102,V102)</f>
        <v>6</v>
      </c>
      <c r="AX102" s="26">
        <f t="shared" ref="AX102:AX137" si="31">SUM(F102,L102,O102,Q102,Y102,Z102,AA102,AC102,AF102,AI102)</f>
        <v>8</v>
      </c>
      <c r="AY102" s="26" t="e">
        <f>SUM(I102,K102,U102,X102,#REF!)</f>
        <v>#REF!</v>
      </c>
      <c r="AZ102" s="29"/>
      <c r="BA102" s="29"/>
      <c r="BB102" s="29"/>
      <c r="BC102" s="29"/>
      <c r="BD102" s="29"/>
      <c r="BE102" s="29"/>
      <c r="BL102" s="29"/>
      <c r="BM102" s="24"/>
    </row>
    <row r="103" spans="1:65" ht="18" customHeight="1" x14ac:dyDescent="0.2">
      <c r="A103" s="3" t="s">
        <v>60</v>
      </c>
      <c r="B103" s="25">
        <f t="shared" si="26"/>
        <v>109</v>
      </c>
      <c r="C103" s="25">
        <v>27</v>
      </c>
      <c r="D103" s="27">
        <v>0</v>
      </c>
      <c r="E103" s="26">
        <v>1</v>
      </c>
      <c r="F103" s="26">
        <v>1</v>
      </c>
      <c r="G103" s="26">
        <v>0</v>
      </c>
      <c r="H103" s="26">
        <v>1</v>
      </c>
      <c r="I103" s="26">
        <v>1</v>
      </c>
      <c r="J103" s="26">
        <v>1</v>
      </c>
      <c r="K103" s="26">
        <v>4</v>
      </c>
      <c r="L103" s="26">
        <v>4</v>
      </c>
      <c r="M103" s="26">
        <v>0</v>
      </c>
      <c r="N103" s="26">
        <v>3</v>
      </c>
      <c r="O103" s="27">
        <v>0</v>
      </c>
      <c r="P103" s="26">
        <v>2</v>
      </c>
      <c r="Q103" s="26">
        <v>5</v>
      </c>
      <c r="R103" s="26">
        <v>3</v>
      </c>
      <c r="S103" s="26">
        <v>0</v>
      </c>
      <c r="T103" s="26">
        <v>2</v>
      </c>
      <c r="U103" s="26">
        <v>37</v>
      </c>
      <c r="V103" s="26">
        <v>1</v>
      </c>
      <c r="W103" s="28">
        <v>2</v>
      </c>
      <c r="X103" s="27">
        <v>1</v>
      </c>
      <c r="Y103" s="26">
        <v>0</v>
      </c>
      <c r="Z103" s="26">
        <v>3</v>
      </c>
      <c r="AA103" s="26">
        <v>0</v>
      </c>
      <c r="AB103" s="26">
        <v>2</v>
      </c>
      <c r="AC103" s="26">
        <v>0</v>
      </c>
      <c r="AD103" s="28">
        <v>6</v>
      </c>
      <c r="AE103" s="30">
        <v>1</v>
      </c>
      <c r="AF103" s="30">
        <v>0</v>
      </c>
      <c r="AG103" s="30">
        <v>0</v>
      </c>
      <c r="AH103" s="30">
        <v>1</v>
      </c>
      <c r="AI103" s="30">
        <v>0</v>
      </c>
      <c r="AJ103" s="30">
        <v>0</v>
      </c>
      <c r="AK103" s="30">
        <v>0</v>
      </c>
      <c r="AR103" s="26" t="e">
        <f t="shared" si="10"/>
        <v>#REF!</v>
      </c>
      <c r="AS103" s="26">
        <f t="shared" si="27"/>
        <v>35</v>
      </c>
      <c r="AT103" s="26" t="e">
        <f>SUM(D103,M103,N103,AB103,#REF!,AE103,AG103,AJ103,AK103)</f>
        <v>#REF!</v>
      </c>
      <c r="AU103" s="26">
        <f t="shared" si="28"/>
        <v>6</v>
      </c>
      <c r="AV103" s="26">
        <f t="shared" si="29"/>
        <v>2</v>
      </c>
      <c r="AW103" s="26">
        <f t="shared" si="30"/>
        <v>4</v>
      </c>
      <c r="AX103" s="26">
        <f t="shared" si="31"/>
        <v>13</v>
      </c>
      <c r="AY103" s="26" t="e">
        <f>SUM(I103,K103,U103,X103,#REF!)</f>
        <v>#REF!</v>
      </c>
      <c r="AZ103" s="29"/>
      <c r="BA103" s="29"/>
      <c r="BB103" s="29"/>
      <c r="BC103" s="29"/>
      <c r="BD103" s="29"/>
      <c r="BE103" s="29"/>
      <c r="BL103" s="29"/>
      <c r="BM103" s="24"/>
    </row>
    <row r="104" spans="1:65" ht="18" customHeight="1" x14ac:dyDescent="0.2">
      <c r="A104" s="3" t="s">
        <v>157</v>
      </c>
      <c r="B104" s="25">
        <f t="shared" si="26"/>
        <v>5</v>
      </c>
      <c r="C104" s="25">
        <v>1</v>
      </c>
      <c r="D104" s="27">
        <v>1</v>
      </c>
      <c r="E104" s="26">
        <v>0</v>
      </c>
      <c r="F104" s="26">
        <v>0</v>
      </c>
      <c r="G104" s="26">
        <v>1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7">
        <v>0</v>
      </c>
      <c r="P104" s="26">
        <v>0</v>
      </c>
      <c r="Q104" s="26">
        <v>1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8">
        <v>0</v>
      </c>
      <c r="X104" s="27">
        <v>0</v>
      </c>
      <c r="Y104" s="26">
        <v>0</v>
      </c>
      <c r="Z104" s="26">
        <v>0</v>
      </c>
      <c r="AA104" s="26">
        <v>0</v>
      </c>
      <c r="AB104" s="26">
        <v>1</v>
      </c>
      <c r="AC104" s="26">
        <v>0</v>
      </c>
      <c r="AD104" s="28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R104" s="26" t="e">
        <f t="shared" si="10"/>
        <v>#REF!</v>
      </c>
      <c r="AS104" s="26">
        <f t="shared" si="27"/>
        <v>1</v>
      </c>
      <c r="AT104" s="26" t="e">
        <f>SUM(D104,M104,N104,AB104,#REF!,AE104,AG104,AJ104,AK104)</f>
        <v>#REF!</v>
      </c>
      <c r="AU104" s="26">
        <f t="shared" si="28"/>
        <v>0</v>
      </c>
      <c r="AV104" s="26">
        <f t="shared" si="29"/>
        <v>1</v>
      </c>
      <c r="AW104" s="26">
        <f t="shared" si="30"/>
        <v>0</v>
      </c>
      <c r="AX104" s="26">
        <f t="shared" si="31"/>
        <v>1</v>
      </c>
      <c r="AY104" s="26" t="e">
        <f>SUM(I104,K104,U104,X104,#REF!)</f>
        <v>#REF!</v>
      </c>
      <c r="AZ104" s="29"/>
      <c r="BA104" s="29"/>
      <c r="BB104" s="29"/>
      <c r="BC104" s="29"/>
      <c r="BD104" s="29"/>
      <c r="BE104" s="29"/>
      <c r="BL104" s="29"/>
      <c r="BM104" s="24"/>
    </row>
    <row r="105" spans="1:65" ht="18" customHeight="1" x14ac:dyDescent="0.2">
      <c r="A105" s="3" t="s">
        <v>44</v>
      </c>
      <c r="B105" s="25">
        <f t="shared" si="26"/>
        <v>46</v>
      </c>
      <c r="C105" s="25">
        <v>26</v>
      </c>
      <c r="D105" s="27">
        <v>1</v>
      </c>
      <c r="E105" s="26">
        <v>0</v>
      </c>
      <c r="F105" s="26">
        <v>1</v>
      </c>
      <c r="G105" s="26">
        <v>0</v>
      </c>
      <c r="H105" s="26">
        <v>0</v>
      </c>
      <c r="I105" s="26">
        <v>2</v>
      </c>
      <c r="J105" s="26">
        <v>0</v>
      </c>
      <c r="K105" s="26">
        <v>2</v>
      </c>
      <c r="L105" s="26">
        <v>1</v>
      </c>
      <c r="M105" s="26">
        <v>0</v>
      </c>
      <c r="N105" s="26">
        <v>0</v>
      </c>
      <c r="O105" s="27">
        <v>0</v>
      </c>
      <c r="P105" s="26">
        <v>1</v>
      </c>
      <c r="Q105" s="26">
        <v>5</v>
      </c>
      <c r="R105" s="26">
        <v>0</v>
      </c>
      <c r="S105" s="26">
        <v>3</v>
      </c>
      <c r="T105" s="26">
        <v>0</v>
      </c>
      <c r="U105" s="26">
        <v>2</v>
      </c>
      <c r="V105" s="26">
        <v>0</v>
      </c>
      <c r="W105" s="28">
        <v>1</v>
      </c>
      <c r="X105" s="27">
        <v>0</v>
      </c>
      <c r="Y105" s="26">
        <v>0</v>
      </c>
      <c r="Z105" s="26">
        <v>0</v>
      </c>
      <c r="AA105" s="26">
        <v>0</v>
      </c>
      <c r="AB105" s="26">
        <v>1</v>
      </c>
      <c r="AC105" s="26">
        <v>0</v>
      </c>
      <c r="AD105" s="28">
        <v>0</v>
      </c>
      <c r="AE105" s="30">
        <v>0</v>
      </c>
      <c r="AF105" s="30">
        <v>0</v>
      </c>
      <c r="AG105" s="30">
        <v>0</v>
      </c>
      <c r="AH105" s="30">
        <v>0</v>
      </c>
      <c r="AI105" s="30">
        <v>0</v>
      </c>
      <c r="AJ105" s="30">
        <v>0</v>
      </c>
      <c r="AK105" s="30">
        <v>0</v>
      </c>
      <c r="AR105" s="26" t="e">
        <f t="shared" si="10"/>
        <v>#REF!</v>
      </c>
      <c r="AS105" s="26">
        <f t="shared" si="27"/>
        <v>26</v>
      </c>
      <c r="AT105" s="26" t="e">
        <f>SUM(D105,M105,N105,AB105,#REF!,AE105,AG105,AJ105,AK105)</f>
        <v>#REF!</v>
      </c>
      <c r="AU105" s="26">
        <f t="shared" si="28"/>
        <v>1</v>
      </c>
      <c r="AV105" s="26">
        <f t="shared" si="29"/>
        <v>0</v>
      </c>
      <c r="AW105" s="26">
        <f t="shared" si="30"/>
        <v>4</v>
      </c>
      <c r="AX105" s="26">
        <f t="shared" si="31"/>
        <v>7</v>
      </c>
      <c r="AY105" s="26" t="e">
        <f>SUM(I105,K105,U105,X105,#REF!)</f>
        <v>#REF!</v>
      </c>
      <c r="AZ105" s="29"/>
      <c r="BA105" s="29"/>
      <c r="BB105" s="29"/>
      <c r="BC105" s="29"/>
      <c r="BD105" s="29"/>
      <c r="BE105" s="29"/>
      <c r="BL105" s="29"/>
      <c r="BM105" s="24"/>
    </row>
    <row r="106" spans="1:65" ht="18" customHeight="1" x14ac:dyDescent="0.2">
      <c r="A106" s="3" t="s">
        <v>331</v>
      </c>
      <c r="B106" s="25">
        <f t="shared" si="26"/>
        <v>2</v>
      </c>
      <c r="C106" s="25">
        <v>1</v>
      </c>
      <c r="D106" s="27">
        <v>0</v>
      </c>
      <c r="E106" s="26">
        <v>0</v>
      </c>
      <c r="F106" s="26">
        <v>1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7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8">
        <v>0</v>
      </c>
      <c r="X106" s="27">
        <v>0</v>
      </c>
      <c r="Y106" s="26">
        <v>0</v>
      </c>
      <c r="Z106" s="26">
        <v>0</v>
      </c>
      <c r="AA106" s="26">
        <v>0</v>
      </c>
      <c r="AB106" s="26">
        <v>0</v>
      </c>
      <c r="AC106" s="26">
        <v>0</v>
      </c>
      <c r="AD106" s="28">
        <v>0</v>
      </c>
      <c r="AE106" s="30">
        <v>0</v>
      </c>
      <c r="AF106" s="30">
        <v>0</v>
      </c>
      <c r="AG106" s="30">
        <v>0</v>
      </c>
      <c r="AH106" s="30">
        <v>0</v>
      </c>
      <c r="AI106" s="30">
        <v>0</v>
      </c>
      <c r="AJ106" s="30">
        <v>0</v>
      </c>
      <c r="AK106" s="30">
        <v>0</v>
      </c>
      <c r="AR106" s="26" t="e">
        <f t="shared" si="10"/>
        <v>#REF!</v>
      </c>
      <c r="AS106" s="26">
        <f t="shared" si="27"/>
        <v>1</v>
      </c>
      <c r="AT106" s="26" t="e">
        <f>SUM(D106,M106,N106,AB106,#REF!,AE106,AG106,AJ106,AK106)</f>
        <v>#REF!</v>
      </c>
      <c r="AU106" s="26">
        <f t="shared" si="28"/>
        <v>0</v>
      </c>
      <c r="AV106" s="26">
        <f t="shared" si="29"/>
        <v>0</v>
      </c>
      <c r="AW106" s="26">
        <f t="shared" si="30"/>
        <v>0</v>
      </c>
      <c r="AX106" s="26">
        <f t="shared" si="31"/>
        <v>1</v>
      </c>
      <c r="AY106" s="26" t="e">
        <f>SUM(I106,K106,U106,X106,#REF!)</f>
        <v>#REF!</v>
      </c>
      <c r="AZ106" s="29"/>
      <c r="BA106" s="29"/>
      <c r="BB106" s="29"/>
      <c r="BC106" s="29"/>
      <c r="BD106" s="29"/>
      <c r="BE106" s="29"/>
      <c r="BL106" s="29"/>
      <c r="BM106" s="24"/>
    </row>
    <row r="107" spans="1:65" ht="18" customHeight="1" x14ac:dyDescent="0.2">
      <c r="A107" s="3" t="s">
        <v>482</v>
      </c>
      <c r="B107" s="25">
        <f t="shared" ref="B107:B110" si="32">SUM(C107:AK107)</f>
        <v>1</v>
      </c>
      <c r="C107" s="25">
        <v>0</v>
      </c>
      <c r="D107" s="27">
        <v>0</v>
      </c>
      <c r="E107" s="26">
        <v>0</v>
      </c>
      <c r="F107" s="26">
        <v>0</v>
      </c>
      <c r="G107" s="26">
        <v>0</v>
      </c>
      <c r="H107" s="26">
        <v>1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7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8">
        <v>0</v>
      </c>
      <c r="X107" s="27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8">
        <v>0</v>
      </c>
      <c r="AE107" s="30">
        <v>0</v>
      </c>
      <c r="AF107" s="30">
        <v>0</v>
      </c>
      <c r="AG107" s="30">
        <v>0</v>
      </c>
      <c r="AH107" s="30">
        <v>0</v>
      </c>
      <c r="AI107" s="30">
        <v>0</v>
      </c>
      <c r="AJ107" s="30">
        <v>0</v>
      </c>
      <c r="AK107" s="30">
        <v>0</v>
      </c>
      <c r="AR107" s="26"/>
      <c r="AS107" s="26">
        <f t="shared" si="27"/>
        <v>0</v>
      </c>
      <c r="AT107" s="26"/>
      <c r="AU107" s="26">
        <f t="shared" si="28"/>
        <v>0</v>
      </c>
      <c r="AV107" s="26">
        <f t="shared" si="29"/>
        <v>0</v>
      </c>
      <c r="AW107" s="26">
        <f t="shared" si="30"/>
        <v>1</v>
      </c>
      <c r="AX107" s="26">
        <f t="shared" si="31"/>
        <v>0</v>
      </c>
      <c r="AY107" s="26"/>
      <c r="AZ107" s="29"/>
      <c r="BA107" s="29"/>
      <c r="BB107" s="29"/>
      <c r="BC107" s="29"/>
      <c r="BD107" s="29"/>
      <c r="BE107" s="29"/>
      <c r="BL107" s="29"/>
      <c r="BM107" s="24"/>
    </row>
    <row r="108" spans="1:65" ht="18" customHeight="1" x14ac:dyDescent="0.2">
      <c r="A108" s="3" t="s">
        <v>100</v>
      </c>
      <c r="B108" s="25">
        <f t="shared" si="32"/>
        <v>8</v>
      </c>
      <c r="C108" s="25">
        <v>1</v>
      </c>
      <c r="D108" s="27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1</v>
      </c>
      <c r="L108" s="26">
        <v>0</v>
      </c>
      <c r="M108" s="26">
        <v>0</v>
      </c>
      <c r="N108" s="26">
        <v>0</v>
      </c>
      <c r="O108" s="27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6</v>
      </c>
      <c r="V108" s="26">
        <v>0</v>
      </c>
      <c r="W108" s="28">
        <v>0</v>
      </c>
      <c r="X108" s="27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8">
        <v>0</v>
      </c>
      <c r="AE108" s="30">
        <v>0</v>
      </c>
      <c r="AF108" s="30">
        <v>0</v>
      </c>
      <c r="AG108" s="30">
        <v>0</v>
      </c>
      <c r="AH108" s="30">
        <v>0</v>
      </c>
      <c r="AI108" s="30">
        <v>0</v>
      </c>
      <c r="AJ108" s="30">
        <v>0</v>
      </c>
      <c r="AK108" s="30">
        <v>0</v>
      </c>
      <c r="AR108" s="26" t="e">
        <f t="shared" si="10"/>
        <v>#REF!</v>
      </c>
      <c r="AS108" s="26">
        <f t="shared" si="27"/>
        <v>1</v>
      </c>
      <c r="AT108" s="26" t="e">
        <f>SUM(D108,M108,N108,AB108,#REF!,AE108,AG108,AJ108,AK108)</f>
        <v>#REF!</v>
      </c>
      <c r="AU108" s="26">
        <f t="shared" si="28"/>
        <v>0</v>
      </c>
      <c r="AV108" s="26">
        <f t="shared" si="29"/>
        <v>0</v>
      </c>
      <c r="AW108" s="26">
        <f t="shared" si="30"/>
        <v>0</v>
      </c>
      <c r="AX108" s="26">
        <f t="shared" si="31"/>
        <v>0</v>
      </c>
      <c r="AY108" s="26" t="e">
        <f>SUM(I108,K108,U108,X108,#REF!)</f>
        <v>#REF!</v>
      </c>
      <c r="AZ108" s="29"/>
      <c r="BA108" s="29"/>
      <c r="BB108" s="29"/>
      <c r="BC108" s="29"/>
      <c r="BD108" s="29"/>
      <c r="BE108" s="29"/>
      <c r="BL108" s="29"/>
      <c r="BM108" s="24"/>
    </row>
    <row r="109" spans="1:65" ht="18" customHeight="1" x14ac:dyDescent="0.2">
      <c r="A109" s="3" t="s">
        <v>48</v>
      </c>
      <c r="B109" s="25">
        <f t="shared" si="32"/>
        <v>54</v>
      </c>
      <c r="C109" s="25">
        <v>15</v>
      </c>
      <c r="D109" s="27">
        <v>1</v>
      </c>
      <c r="E109" s="26">
        <v>2</v>
      </c>
      <c r="F109" s="26">
        <v>1</v>
      </c>
      <c r="G109" s="26">
        <v>0</v>
      </c>
      <c r="H109" s="26">
        <v>1</v>
      </c>
      <c r="I109" s="26">
        <v>3</v>
      </c>
      <c r="J109" s="26">
        <v>3</v>
      </c>
      <c r="K109" s="26">
        <v>11</v>
      </c>
      <c r="L109" s="26">
        <v>3</v>
      </c>
      <c r="M109" s="26">
        <v>0</v>
      </c>
      <c r="N109" s="26">
        <v>0</v>
      </c>
      <c r="O109" s="27">
        <v>1</v>
      </c>
      <c r="P109" s="26">
        <v>0</v>
      </c>
      <c r="Q109" s="26">
        <v>0</v>
      </c>
      <c r="R109" s="26">
        <v>1</v>
      </c>
      <c r="S109" s="26">
        <v>1</v>
      </c>
      <c r="T109" s="26">
        <v>0</v>
      </c>
      <c r="U109" s="26">
        <v>1</v>
      </c>
      <c r="V109" s="26">
        <v>1</v>
      </c>
      <c r="W109" s="28">
        <v>0</v>
      </c>
      <c r="X109" s="27">
        <v>0</v>
      </c>
      <c r="Y109" s="26">
        <v>0</v>
      </c>
      <c r="Z109" s="26">
        <v>0</v>
      </c>
      <c r="AA109" s="26">
        <v>0</v>
      </c>
      <c r="AB109" s="26">
        <v>2</v>
      </c>
      <c r="AC109" s="26">
        <v>2</v>
      </c>
      <c r="AD109" s="28">
        <v>1</v>
      </c>
      <c r="AE109" s="30">
        <v>0</v>
      </c>
      <c r="AF109" s="30">
        <v>0</v>
      </c>
      <c r="AG109" s="30">
        <v>1</v>
      </c>
      <c r="AH109" s="30">
        <v>0</v>
      </c>
      <c r="AI109" s="30">
        <v>0</v>
      </c>
      <c r="AJ109" s="30">
        <v>1</v>
      </c>
      <c r="AK109" s="30">
        <v>2</v>
      </c>
      <c r="AR109" s="26" t="e">
        <f t="shared" si="10"/>
        <v>#REF!</v>
      </c>
      <c r="AS109" s="26">
        <f t="shared" si="27"/>
        <v>19</v>
      </c>
      <c r="AT109" s="26" t="e">
        <f>SUM(D109,M109,N109,AB109,#REF!,AE109,AG109,AJ109,AK109)</f>
        <v>#REF!</v>
      </c>
      <c r="AU109" s="26">
        <f t="shared" si="28"/>
        <v>3</v>
      </c>
      <c r="AV109" s="26">
        <f t="shared" si="29"/>
        <v>0</v>
      </c>
      <c r="AW109" s="26">
        <f t="shared" si="30"/>
        <v>3</v>
      </c>
      <c r="AX109" s="26">
        <f t="shared" si="31"/>
        <v>7</v>
      </c>
      <c r="AY109" s="26" t="e">
        <f>SUM(I109,K109,U109,X109,#REF!)</f>
        <v>#REF!</v>
      </c>
      <c r="AZ109" s="29"/>
      <c r="BA109" s="29"/>
      <c r="BB109" s="29"/>
      <c r="BC109" s="29"/>
      <c r="BD109" s="29"/>
      <c r="BE109" s="29"/>
      <c r="BL109" s="29"/>
      <c r="BM109" s="24"/>
    </row>
    <row r="110" spans="1:65" ht="18" customHeight="1" x14ac:dyDescent="0.2">
      <c r="A110" s="3" t="s">
        <v>197</v>
      </c>
      <c r="B110" s="25">
        <f t="shared" si="32"/>
        <v>6</v>
      </c>
      <c r="C110" s="25">
        <v>0</v>
      </c>
      <c r="D110" s="27">
        <v>0</v>
      </c>
      <c r="E110" s="26">
        <v>0</v>
      </c>
      <c r="F110" s="26">
        <v>1</v>
      </c>
      <c r="G110" s="26">
        <v>0</v>
      </c>
      <c r="H110" s="26">
        <v>0</v>
      </c>
      <c r="I110" s="26">
        <v>1</v>
      </c>
      <c r="J110" s="26">
        <v>0</v>
      </c>
      <c r="K110" s="26">
        <v>0</v>
      </c>
      <c r="L110" s="26">
        <v>1</v>
      </c>
      <c r="M110" s="26">
        <v>0</v>
      </c>
      <c r="N110" s="26">
        <v>0</v>
      </c>
      <c r="O110" s="27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1</v>
      </c>
      <c r="W110" s="28">
        <v>0</v>
      </c>
      <c r="X110" s="27">
        <v>1</v>
      </c>
      <c r="Y110" s="26">
        <v>1</v>
      </c>
      <c r="Z110" s="26">
        <v>0</v>
      </c>
      <c r="AA110" s="26">
        <v>0</v>
      </c>
      <c r="AB110" s="26">
        <v>0</v>
      </c>
      <c r="AC110" s="26">
        <v>0</v>
      </c>
      <c r="AD110" s="28">
        <v>0</v>
      </c>
      <c r="AE110" s="30">
        <v>0</v>
      </c>
      <c r="AF110" s="30">
        <v>0</v>
      </c>
      <c r="AG110" s="30">
        <v>0</v>
      </c>
      <c r="AH110" s="30">
        <v>0</v>
      </c>
      <c r="AI110" s="30">
        <v>0</v>
      </c>
      <c r="AJ110" s="30">
        <v>0</v>
      </c>
      <c r="AK110" s="30">
        <v>0</v>
      </c>
      <c r="AR110" s="26" t="e">
        <f t="shared" si="10"/>
        <v>#REF!</v>
      </c>
      <c r="AS110" s="26">
        <f t="shared" si="27"/>
        <v>0</v>
      </c>
      <c r="AT110" s="26" t="e">
        <f>SUM(D110,M110,N110,AB110,#REF!,AE110,AG110,AJ110,AK110)</f>
        <v>#REF!</v>
      </c>
      <c r="AU110" s="26">
        <f t="shared" si="28"/>
        <v>0</v>
      </c>
      <c r="AV110" s="26">
        <f t="shared" si="29"/>
        <v>0</v>
      </c>
      <c r="AW110" s="26">
        <f t="shared" si="30"/>
        <v>1</v>
      </c>
      <c r="AX110" s="26">
        <f t="shared" si="31"/>
        <v>3</v>
      </c>
      <c r="AY110" s="26" t="e">
        <f>SUM(I110,K110,U110,X110,#REF!)</f>
        <v>#REF!</v>
      </c>
      <c r="AZ110" s="29"/>
      <c r="BA110" s="29"/>
      <c r="BB110" s="29"/>
      <c r="BC110" s="29"/>
      <c r="BD110" s="29"/>
      <c r="BE110" s="29"/>
      <c r="BL110" s="29"/>
      <c r="BM110" s="24"/>
    </row>
    <row r="111" spans="1:65" ht="18" customHeight="1" x14ac:dyDescent="0.2">
      <c r="A111" s="3" t="s">
        <v>98</v>
      </c>
      <c r="B111" s="25">
        <f>SUM(C111:AK111)</f>
        <v>31</v>
      </c>
      <c r="C111" s="25">
        <v>16</v>
      </c>
      <c r="D111" s="27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1</v>
      </c>
      <c r="K111" s="26">
        <v>0</v>
      </c>
      <c r="L111" s="26">
        <v>0</v>
      </c>
      <c r="M111" s="26">
        <v>0</v>
      </c>
      <c r="N111" s="26">
        <v>0</v>
      </c>
      <c r="O111" s="27">
        <v>1</v>
      </c>
      <c r="P111" s="26">
        <v>0</v>
      </c>
      <c r="Q111" s="26">
        <v>0</v>
      </c>
      <c r="R111" s="26">
        <v>2</v>
      </c>
      <c r="S111" s="26">
        <v>0</v>
      </c>
      <c r="T111" s="26">
        <v>2</v>
      </c>
      <c r="U111" s="26">
        <v>1</v>
      </c>
      <c r="V111" s="26">
        <v>3</v>
      </c>
      <c r="W111" s="28">
        <v>0</v>
      </c>
      <c r="X111" s="27">
        <v>0</v>
      </c>
      <c r="Y111" s="26">
        <v>0</v>
      </c>
      <c r="Z111" s="26">
        <v>0</v>
      </c>
      <c r="AA111" s="26">
        <v>1</v>
      </c>
      <c r="AB111" s="26">
        <v>0</v>
      </c>
      <c r="AC111" s="26">
        <v>0</v>
      </c>
      <c r="AD111" s="28">
        <v>1</v>
      </c>
      <c r="AE111" s="30">
        <v>0</v>
      </c>
      <c r="AF111" s="30">
        <v>0</v>
      </c>
      <c r="AG111" s="30">
        <v>2</v>
      </c>
      <c r="AH111" s="30">
        <v>1</v>
      </c>
      <c r="AI111" s="30">
        <v>0</v>
      </c>
      <c r="AJ111" s="30">
        <v>0</v>
      </c>
      <c r="AK111" s="30">
        <v>0</v>
      </c>
      <c r="AR111" s="26" t="e">
        <f t="shared" si="10"/>
        <v>#REF!</v>
      </c>
      <c r="AS111" s="26">
        <f t="shared" si="27"/>
        <v>19</v>
      </c>
      <c r="AT111" s="26" t="e">
        <f>SUM(D111,M111,N111,AB111,#REF!,AE111,AG111,AJ111,AK111)</f>
        <v>#REF!</v>
      </c>
      <c r="AU111" s="26">
        <f t="shared" si="28"/>
        <v>2</v>
      </c>
      <c r="AV111" s="26">
        <f t="shared" si="29"/>
        <v>2</v>
      </c>
      <c r="AW111" s="26">
        <f t="shared" si="30"/>
        <v>3</v>
      </c>
      <c r="AX111" s="26">
        <f t="shared" si="31"/>
        <v>2</v>
      </c>
      <c r="AY111" s="26" t="e">
        <f>SUM(I111,K111,U111,X111,#REF!)</f>
        <v>#REF!</v>
      </c>
      <c r="AZ111" s="29"/>
      <c r="BA111" s="29"/>
      <c r="BB111" s="29"/>
      <c r="BC111" s="29"/>
      <c r="BD111" s="29"/>
      <c r="BE111" s="29"/>
      <c r="BL111" s="29"/>
      <c r="BM111" s="24"/>
    </row>
    <row r="112" spans="1:65" ht="18" customHeight="1" x14ac:dyDescent="0.2">
      <c r="A112" s="3" t="s">
        <v>332</v>
      </c>
      <c r="B112" s="25">
        <f>SUM(C112:AK112)</f>
        <v>7</v>
      </c>
      <c r="C112" s="25">
        <v>0</v>
      </c>
      <c r="D112" s="27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1</v>
      </c>
      <c r="K112" s="26">
        <v>0</v>
      </c>
      <c r="L112" s="26">
        <v>0</v>
      </c>
      <c r="M112" s="26">
        <v>0</v>
      </c>
      <c r="N112" s="26">
        <v>1</v>
      </c>
      <c r="O112" s="27">
        <v>0</v>
      </c>
      <c r="P112" s="26">
        <v>0</v>
      </c>
      <c r="Q112" s="26">
        <v>0</v>
      </c>
      <c r="R112" s="26">
        <v>0</v>
      </c>
      <c r="S112" s="26">
        <v>2</v>
      </c>
      <c r="T112" s="26">
        <v>0</v>
      </c>
      <c r="U112" s="26">
        <v>1</v>
      </c>
      <c r="V112" s="26">
        <v>0</v>
      </c>
      <c r="W112" s="28">
        <v>0</v>
      </c>
      <c r="X112" s="27">
        <v>0</v>
      </c>
      <c r="Y112" s="26">
        <v>0</v>
      </c>
      <c r="Z112" s="26">
        <v>0</v>
      </c>
      <c r="AA112" s="26">
        <v>0</v>
      </c>
      <c r="AB112" s="26">
        <v>0</v>
      </c>
      <c r="AC112" s="26">
        <v>0</v>
      </c>
      <c r="AD112" s="28">
        <v>0</v>
      </c>
      <c r="AE112" s="30">
        <v>0</v>
      </c>
      <c r="AF112" s="30">
        <v>2</v>
      </c>
      <c r="AG112" s="30">
        <v>0</v>
      </c>
      <c r="AH112" s="30">
        <v>0</v>
      </c>
      <c r="AI112" s="30">
        <v>0</v>
      </c>
      <c r="AJ112" s="30">
        <v>0</v>
      </c>
      <c r="AK112" s="30">
        <v>0</v>
      </c>
      <c r="AR112" s="26" t="e">
        <f t="shared" si="10"/>
        <v>#REF!</v>
      </c>
      <c r="AS112" s="26">
        <f t="shared" si="27"/>
        <v>1</v>
      </c>
      <c r="AT112" s="26" t="e">
        <f>SUM(D112,M112,N112,AB112,#REF!,AE112,AG112,AJ112,AK112)</f>
        <v>#REF!</v>
      </c>
      <c r="AU112" s="26">
        <f t="shared" si="28"/>
        <v>0</v>
      </c>
      <c r="AV112" s="26">
        <f t="shared" si="29"/>
        <v>0</v>
      </c>
      <c r="AW112" s="26">
        <f t="shared" si="30"/>
        <v>2</v>
      </c>
      <c r="AX112" s="26">
        <f t="shared" si="31"/>
        <v>2</v>
      </c>
      <c r="AY112" s="26" t="e">
        <f>SUM(I112,K112,U112,X112,#REF!)</f>
        <v>#REF!</v>
      </c>
      <c r="AZ112" s="29"/>
      <c r="BA112" s="29"/>
      <c r="BB112" s="29"/>
      <c r="BC112" s="29"/>
      <c r="BD112" s="29"/>
      <c r="BE112" s="29"/>
      <c r="BL112" s="29"/>
      <c r="BM112" s="24"/>
    </row>
    <row r="113" spans="1:65" ht="18" customHeight="1" x14ac:dyDescent="0.2">
      <c r="A113" s="3" t="s">
        <v>483</v>
      </c>
      <c r="B113" s="25">
        <f t="shared" ref="B113:B116" si="33">SUM(C113:AK113)</f>
        <v>1</v>
      </c>
      <c r="C113" s="25">
        <v>0</v>
      </c>
      <c r="D113" s="27">
        <v>0</v>
      </c>
      <c r="E113" s="26">
        <v>0</v>
      </c>
      <c r="F113" s="26">
        <v>0</v>
      </c>
      <c r="G113" s="26">
        <v>1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7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8">
        <v>0</v>
      </c>
      <c r="X113" s="27">
        <v>0</v>
      </c>
      <c r="Y113" s="26">
        <v>0</v>
      </c>
      <c r="Z113" s="26">
        <v>0</v>
      </c>
      <c r="AA113" s="26">
        <v>0</v>
      </c>
      <c r="AB113" s="26">
        <v>0</v>
      </c>
      <c r="AC113" s="26">
        <v>0</v>
      </c>
      <c r="AD113" s="28">
        <v>0</v>
      </c>
      <c r="AE113" s="30">
        <v>0</v>
      </c>
      <c r="AF113" s="30">
        <v>0</v>
      </c>
      <c r="AG113" s="30">
        <v>0</v>
      </c>
      <c r="AH113" s="30">
        <v>0</v>
      </c>
      <c r="AI113" s="30">
        <v>0</v>
      </c>
      <c r="AJ113" s="30">
        <v>0</v>
      </c>
      <c r="AK113" s="30">
        <v>0</v>
      </c>
      <c r="AR113" s="26"/>
      <c r="AS113" s="26">
        <f t="shared" si="27"/>
        <v>0</v>
      </c>
      <c r="AT113" s="26"/>
      <c r="AU113" s="26">
        <f t="shared" si="28"/>
        <v>0</v>
      </c>
      <c r="AV113" s="26">
        <f t="shared" si="29"/>
        <v>1</v>
      </c>
      <c r="AW113" s="26">
        <f t="shared" si="30"/>
        <v>0</v>
      </c>
      <c r="AX113" s="26">
        <f t="shared" si="31"/>
        <v>0</v>
      </c>
      <c r="AY113" s="26"/>
      <c r="AZ113" s="29"/>
      <c r="BA113" s="29"/>
      <c r="BB113" s="29"/>
      <c r="BC113" s="29"/>
      <c r="BD113" s="29"/>
      <c r="BE113" s="29"/>
      <c r="BL113" s="29"/>
      <c r="BM113" s="24"/>
    </row>
    <row r="114" spans="1:65" ht="18" customHeight="1" x14ac:dyDescent="0.2">
      <c r="A114" s="3" t="s">
        <v>333</v>
      </c>
      <c r="B114" s="25">
        <f t="shared" si="33"/>
        <v>10</v>
      </c>
      <c r="C114" s="25">
        <v>0</v>
      </c>
      <c r="D114" s="27">
        <v>0</v>
      </c>
      <c r="E114" s="26">
        <v>0</v>
      </c>
      <c r="F114" s="26">
        <v>1</v>
      </c>
      <c r="G114" s="26">
        <v>0</v>
      </c>
      <c r="H114" s="26">
        <v>2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7">
        <v>0</v>
      </c>
      <c r="P114" s="26">
        <v>0</v>
      </c>
      <c r="Q114" s="26">
        <v>0</v>
      </c>
      <c r="R114" s="26">
        <v>0</v>
      </c>
      <c r="S114" s="26">
        <v>3</v>
      </c>
      <c r="T114" s="26">
        <v>0</v>
      </c>
      <c r="U114" s="26">
        <v>0</v>
      </c>
      <c r="V114" s="26">
        <v>1</v>
      </c>
      <c r="W114" s="28">
        <v>0</v>
      </c>
      <c r="X114" s="27">
        <v>0</v>
      </c>
      <c r="Y114" s="26">
        <v>1</v>
      </c>
      <c r="Z114" s="26">
        <v>0</v>
      </c>
      <c r="AA114" s="26">
        <v>0</v>
      </c>
      <c r="AB114" s="26">
        <v>0</v>
      </c>
      <c r="AC114" s="26">
        <v>0</v>
      </c>
      <c r="AD114" s="28">
        <v>0</v>
      </c>
      <c r="AE114" s="30">
        <v>0</v>
      </c>
      <c r="AF114" s="30">
        <v>0</v>
      </c>
      <c r="AG114" s="30">
        <v>1</v>
      </c>
      <c r="AH114" s="30">
        <v>1</v>
      </c>
      <c r="AI114" s="30">
        <v>0</v>
      </c>
      <c r="AJ114" s="30">
        <v>0</v>
      </c>
      <c r="AK114" s="30">
        <v>0</v>
      </c>
      <c r="AR114" s="26" t="e">
        <f t="shared" ref="AR114:AR190" si="34">SUM(AS114:AY114)</f>
        <v>#REF!</v>
      </c>
      <c r="AS114" s="26">
        <f t="shared" si="27"/>
        <v>1</v>
      </c>
      <c r="AT114" s="26" t="e">
        <f>SUM(D114,M114,N114,AB114,#REF!,AE114,AG114,AJ114,AK114)</f>
        <v>#REF!</v>
      </c>
      <c r="AU114" s="26">
        <f t="shared" si="28"/>
        <v>0</v>
      </c>
      <c r="AV114" s="26">
        <f t="shared" si="29"/>
        <v>0</v>
      </c>
      <c r="AW114" s="26">
        <f t="shared" si="30"/>
        <v>6</v>
      </c>
      <c r="AX114" s="26">
        <f t="shared" si="31"/>
        <v>2</v>
      </c>
      <c r="AY114" s="26" t="e">
        <f>SUM(I114,K114,U114,X114,#REF!)</f>
        <v>#REF!</v>
      </c>
      <c r="AZ114" s="29"/>
      <c r="BA114" s="29"/>
      <c r="BB114" s="29"/>
      <c r="BC114" s="29"/>
      <c r="BD114" s="29"/>
      <c r="BE114" s="29"/>
      <c r="BL114" s="29"/>
      <c r="BM114" s="24"/>
    </row>
    <row r="115" spans="1:65" ht="18" customHeight="1" x14ac:dyDescent="0.2">
      <c r="A115" s="3" t="s">
        <v>96</v>
      </c>
      <c r="B115" s="25">
        <f t="shared" si="33"/>
        <v>23</v>
      </c>
      <c r="C115" s="25">
        <v>10</v>
      </c>
      <c r="D115" s="27">
        <v>0</v>
      </c>
      <c r="E115" s="26">
        <v>1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7">
        <v>0</v>
      </c>
      <c r="P115" s="26">
        <v>0</v>
      </c>
      <c r="Q115" s="26">
        <v>0</v>
      </c>
      <c r="R115" s="26">
        <v>1</v>
      </c>
      <c r="S115" s="26">
        <v>0</v>
      </c>
      <c r="T115" s="26">
        <v>0</v>
      </c>
      <c r="U115" s="26">
        <v>1</v>
      </c>
      <c r="V115" s="26">
        <v>3</v>
      </c>
      <c r="W115" s="28">
        <v>3</v>
      </c>
      <c r="X115" s="27">
        <v>0</v>
      </c>
      <c r="Y115" s="26">
        <v>0</v>
      </c>
      <c r="Z115" s="26">
        <v>0</v>
      </c>
      <c r="AA115" s="26">
        <v>2</v>
      </c>
      <c r="AB115" s="26">
        <v>0</v>
      </c>
      <c r="AC115" s="26">
        <v>1</v>
      </c>
      <c r="AD115" s="28">
        <v>0</v>
      </c>
      <c r="AE115" s="30">
        <v>0</v>
      </c>
      <c r="AF115" s="30">
        <v>0</v>
      </c>
      <c r="AG115" s="30">
        <v>0</v>
      </c>
      <c r="AH115" s="30">
        <v>0</v>
      </c>
      <c r="AI115" s="30">
        <v>0</v>
      </c>
      <c r="AJ115" s="30">
        <v>1</v>
      </c>
      <c r="AK115" s="30">
        <v>0</v>
      </c>
      <c r="AR115" s="26" t="e">
        <f t="shared" si="34"/>
        <v>#REF!</v>
      </c>
      <c r="AS115" s="26">
        <f t="shared" si="27"/>
        <v>10</v>
      </c>
      <c r="AT115" s="26" t="e">
        <f>SUM(D115,M115,N115,AB115,#REF!,AE115,AG115,AJ115,AK115)</f>
        <v>#REF!</v>
      </c>
      <c r="AU115" s="26">
        <f t="shared" si="28"/>
        <v>5</v>
      </c>
      <c r="AV115" s="26">
        <f t="shared" si="29"/>
        <v>0</v>
      </c>
      <c r="AW115" s="26">
        <f t="shared" si="30"/>
        <v>3</v>
      </c>
      <c r="AX115" s="26">
        <f t="shared" si="31"/>
        <v>3</v>
      </c>
      <c r="AY115" s="26" t="e">
        <f>SUM(I115,K115,U115,X115,#REF!)</f>
        <v>#REF!</v>
      </c>
      <c r="AZ115" s="29"/>
      <c r="BA115" s="29"/>
      <c r="BB115" s="29"/>
      <c r="BC115" s="29"/>
      <c r="BD115" s="29"/>
      <c r="BE115" s="29"/>
      <c r="BL115" s="29"/>
      <c r="BM115" s="24"/>
    </row>
    <row r="116" spans="1:65" ht="18" customHeight="1" x14ac:dyDescent="0.2">
      <c r="A116" s="3" t="s">
        <v>484</v>
      </c>
      <c r="B116" s="25">
        <f t="shared" si="33"/>
        <v>1</v>
      </c>
      <c r="C116" s="25">
        <v>1</v>
      </c>
      <c r="D116" s="27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7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8">
        <v>0</v>
      </c>
      <c r="X116" s="27">
        <v>0</v>
      </c>
      <c r="Y116" s="26">
        <v>0</v>
      </c>
      <c r="Z116" s="26">
        <v>0</v>
      </c>
      <c r="AA116" s="26">
        <v>0</v>
      </c>
      <c r="AB116" s="26">
        <v>0</v>
      </c>
      <c r="AC116" s="26">
        <v>0</v>
      </c>
      <c r="AD116" s="28">
        <v>0</v>
      </c>
      <c r="AE116" s="30">
        <v>0</v>
      </c>
      <c r="AF116" s="30">
        <v>0</v>
      </c>
      <c r="AG116" s="30">
        <v>0</v>
      </c>
      <c r="AH116" s="30">
        <v>0</v>
      </c>
      <c r="AI116" s="30">
        <v>0</v>
      </c>
      <c r="AJ116" s="30">
        <v>0</v>
      </c>
      <c r="AK116" s="30">
        <v>0</v>
      </c>
      <c r="AR116" s="26"/>
      <c r="AS116" s="26">
        <f t="shared" si="27"/>
        <v>1</v>
      </c>
      <c r="AT116" s="26"/>
      <c r="AU116" s="26">
        <f t="shared" si="28"/>
        <v>0</v>
      </c>
      <c r="AV116" s="26">
        <f t="shared" si="29"/>
        <v>0</v>
      </c>
      <c r="AW116" s="26">
        <f t="shared" si="30"/>
        <v>0</v>
      </c>
      <c r="AX116" s="26">
        <f t="shared" si="31"/>
        <v>0</v>
      </c>
      <c r="AY116" s="26"/>
      <c r="AZ116" s="29"/>
      <c r="BA116" s="29"/>
      <c r="BB116" s="29"/>
      <c r="BC116" s="29"/>
      <c r="BD116" s="29"/>
      <c r="BE116" s="29"/>
      <c r="BL116" s="29"/>
      <c r="BM116" s="24"/>
    </row>
    <row r="117" spans="1:65" ht="18" customHeight="1" x14ac:dyDescent="0.2">
      <c r="A117" s="3" t="s">
        <v>192</v>
      </c>
      <c r="B117" s="25">
        <f t="shared" ref="B117:B146" si="35">SUM(C117:AK117)</f>
        <v>7</v>
      </c>
      <c r="C117" s="25">
        <v>6</v>
      </c>
      <c r="D117" s="27">
        <v>0</v>
      </c>
      <c r="E117" s="26">
        <v>0</v>
      </c>
      <c r="F117" s="26">
        <v>0</v>
      </c>
      <c r="G117" s="26">
        <v>1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7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8">
        <v>0</v>
      </c>
      <c r="X117" s="27">
        <v>0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8">
        <v>0</v>
      </c>
      <c r="AE117" s="30">
        <v>0</v>
      </c>
      <c r="AF117" s="30">
        <v>0</v>
      </c>
      <c r="AG117" s="30">
        <v>0</v>
      </c>
      <c r="AH117" s="30">
        <v>0</v>
      </c>
      <c r="AI117" s="30">
        <v>0</v>
      </c>
      <c r="AJ117" s="30">
        <v>0</v>
      </c>
      <c r="AK117" s="30">
        <v>0</v>
      </c>
      <c r="AR117" s="26" t="e">
        <f t="shared" si="34"/>
        <v>#REF!</v>
      </c>
      <c r="AS117" s="26">
        <f t="shared" si="27"/>
        <v>6</v>
      </c>
      <c r="AT117" s="26" t="e">
        <f>SUM(D117,M117,N117,AB117,#REF!,AE117,AG117,AJ117,AK117)</f>
        <v>#REF!</v>
      </c>
      <c r="AU117" s="26">
        <f t="shared" si="28"/>
        <v>0</v>
      </c>
      <c r="AV117" s="26">
        <f t="shared" si="29"/>
        <v>1</v>
      </c>
      <c r="AW117" s="26">
        <f t="shared" si="30"/>
        <v>0</v>
      </c>
      <c r="AX117" s="26">
        <f t="shared" si="31"/>
        <v>0</v>
      </c>
      <c r="AY117" s="26" t="e">
        <f>SUM(I117,K117,U117,X117,#REF!)</f>
        <v>#REF!</v>
      </c>
      <c r="AZ117" s="29"/>
      <c r="BA117" s="29"/>
      <c r="BB117" s="29"/>
      <c r="BC117" s="29"/>
      <c r="BD117" s="29"/>
      <c r="BE117" s="29"/>
      <c r="BL117" s="29"/>
      <c r="BM117" s="24"/>
    </row>
    <row r="118" spans="1:65" ht="18" customHeight="1" x14ac:dyDescent="0.2">
      <c r="A118" s="3" t="s">
        <v>21</v>
      </c>
      <c r="B118" s="25">
        <f t="shared" si="35"/>
        <v>10</v>
      </c>
      <c r="C118" s="25">
        <v>1</v>
      </c>
      <c r="D118" s="27">
        <v>1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1</v>
      </c>
      <c r="M118" s="26">
        <v>0</v>
      </c>
      <c r="N118" s="26">
        <v>0</v>
      </c>
      <c r="O118" s="27">
        <v>0</v>
      </c>
      <c r="P118" s="26">
        <v>0</v>
      </c>
      <c r="Q118" s="26">
        <v>0</v>
      </c>
      <c r="R118" s="26">
        <v>1</v>
      </c>
      <c r="S118" s="26">
        <v>2</v>
      </c>
      <c r="T118" s="26">
        <v>0</v>
      </c>
      <c r="U118" s="26">
        <v>0</v>
      </c>
      <c r="V118" s="26">
        <v>0</v>
      </c>
      <c r="W118" s="28">
        <v>0</v>
      </c>
      <c r="X118" s="27">
        <v>0</v>
      </c>
      <c r="Y118" s="26">
        <v>0</v>
      </c>
      <c r="Z118" s="26">
        <v>1</v>
      </c>
      <c r="AA118" s="26">
        <v>1</v>
      </c>
      <c r="AB118" s="26">
        <v>1</v>
      </c>
      <c r="AC118" s="26">
        <v>0</v>
      </c>
      <c r="AD118" s="28">
        <v>1</v>
      </c>
      <c r="AE118" s="30">
        <v>0</v>
      </c>
      <c r="AF118" s="30">
        <v>0</v>
      </c>
      <c r="AG118" s="30">
        <v>0</v>
      </c>
      <c r="AH118" s="30">
        <v>0</v>
      </c>
      <c r="AI118" s="30">
        <v>0</v>
      </c>
      <c r="AJ118" s="30">
        <v>0</v>
      </c>
      <c r="AK118" s="30">
        <v>0</v>
      </c>
      <c r="AR118" s="26" t="e">
        <f t="shared" si="34"/>
        <v>#REF!</v>
      </c>
      <c r="AS118" s="26">
        <f t="shared" si="27"/>
        <v>2</v>
      </c>
      <c r="AT118" s="26" t="e">
        <f>SUM(D118,M118,N118,AB118,#REF!,AE118,AG118,AJ118,AK118)</f>
        <v>#REF!</v>
      </c>
      <c r="AU118" s="26">
        <f t="shared" si="28"/>
        <v>1</v>
      </c>
      <c r="AV118" s="26">
        <f t="shared" si="29"/>
        <v>0</v>
      </c>
      <c r="AW118" s="26">
        <f t="shared" si="30"/>
        <v>2</v>
      </c>
      <c r="AX118" s="26">
        <f t="shared" si="31"/>
        <v>3</v>
      </c>
      <c r="AY118" s="26" t="e">
        <f>SUM(I118,K118,U118,X118,#REF!)</f>
        <v>#REF!</v>
      </c>
      <c r="AZ118" s="29"/>
      <c r="BA118" s="29"/>
      <c r="BB118" s="29"/>
      <c r="BC118" s="29"/>
      <c r="BD118" s="29"/>
      <c r="BE118" s="29"/>
      <c r="BL118" s="29"/>
      <c r="BM118" s="24"/>
    </row>
    <row r="119" spans="1:65" ht="18" customHeight="1" x14ac:dyDescent="0.2">
      <c r="A119" s="3" t="s">
        <v>12</v>
      </c>
      <c r="B119" s="25">
        <f t="shared" si="35"/>
        <v>213</v>
      </c>
      <c r="C119" s="25">
        <v>14</v>
      </c>
      <c r="D119" s="27">
        <v>0</v>
      </c>
      <c r="E119" s="26">
        <v>2</v>
      </c>
      <c r="F119" s="26">
        <v>2</v>
      </c>
      <c r="G119" s="26">
        <v>3</v>
      </c>
      <c r="H119" s="26">
        <v>14</v>
      </c>
      <c r="I119" s="26">
        <v>9</v>
      </c>
      <c r="J119" s="26">
        <v>2</v>
      </c>
      <c r="K119" s="26">
        <v>4</v>
      </c>
      <c r="L119" s="26">
        <v>5</v>
      </c>
      <c r="M119" s="26">
        <v>1</v>
      </c>
      <c r="N119" s="26">
        <v>5</v>
      </c>
      <c r="O119" s="27">
        <v>3</v>
      </c>
      <c r="P119" s="26">
        <v>0</v>
      </c>
      <c r="Q119" s="26">
        <v>0</v>
      </c>
      <c r="R119" s="26">
        <v>35</v>
      </c>
      <c r="S119" s="26">
        <v>4</v>
      </c>
      <c r="T119" s="26">
        <v>0</v>
      </c>
      <c r="U119" s="26">
        <v>29</v>
      </c>
      <c r="V119" s="26">
        <v>26</v>
      </c>
      <c r="W119" s="28">
        <v>5</v>
      </c>
      <c r="X119" s="27">
        <v>0</v>
      </c>
      <c r="Y119" s="26">
        <v>11</v>
      </c>
      <c r="Z119" s="26">
        <v>8</v>
      </c>
      <c r="AA119" s="26">
        <v>4</v>
      </c>
      <c r="AB119" s="26">
        <v>1</v>
      </c>
      <c r="AC119" s="26">
        <v>3</v>
      </c>
      <c r="AD119" s="28">
        <v>4</v>
      </c>
      <c r="AE119" s="30">
        <v>0</v>
      </c>
      <c r="AF119" s="30">
        <v>4</v>
      </c>
      <c r="AG119" s="30">
        <v>3</v>
      </c>
      <c r="AH119" s="30">
        <v>5</v>
      </c>
      <c r="AI119" s="30">
        <v>0</v>
      </c>
      <c r="AJ119" s="30">
        <v>1</v>
      </c>
      <c r="AK119" s="30">
        <v>6</v>
      </c>
      <c r="AR119" s="26" t="e">
        <f t="shared" si="34"/>
        <v>#REF!</v>
      </c>
      <c r="AS119" s="26">
        <f t="shared" si="27"/>
        <v>25</v>
      </c>
      <c r="AT119" s="26" t="e">
        <f>SUM(D119,M119,N119,AB119,#REF!,AE119,AG119,AJ119,AK119)</f>
        <v>#REF!</v>
      </c>
      <c r="AU119" s="26">
        <f t="shared" si="28"/>
        <v>42</v>
      </c>
      <c r="AV119" s="26">
        <f t="shared" si="29"/>
        <v>3</v>
      </c>
      <c r="AW119" s="26">
        <f t="shared" si="30"/>
        <v>44</v>
      </c>
      <c r="AX119" s="26">
        <f t="shared" si="31"/>
        <v>40</v>
      </c>
      <c r="AY119" s="26" t="e">
        <f>SUM(I119,K119,U119,X119,#REF!)</f>
        <v>#REF!</v>
      </c>
      <c r="AZ119" s="29"/>
      <c r="BA119" s="29"/>
      <c r="BB119" s="29"/>
      <c r="BC119" s="29"/>
      <c r="BD119" s="29"/>
      <c r="BE119" s="29"/>
      <c r="BL119" s="29"/>
      <c r="BM119" s="24"/>
    </row>
    <row r="120" spans="1:65" ht="18" customHeight="1" x14ac:dyDescent="0.2">
      <c r="A120" s="3" t="s">
        <v>69</v>
      </c>
      <c r="B120" s="25">
        <f t="shared" si="35"/>
        <v>237</v>
      </c>
      <c r="C120" s="25">
        <v>150</v>
      </c>
      <c r="D120" s="27">
        <v>8</v>
      </c>
      <c r="E120" s="26">
        <v>3</v>
      </c>
      <c r="F120" s="26">
        <v>0</v>
      </c>
      <c r="G120" s="26">
        <v>9</v>
      </c>
      <c r="H120" s="26">
        <v>0</v>
      </c>
      <c r="I120" s="26">
        <v>9</v>
      </c>
      <c r="J120" s="26">
        <v>4</v>
      </c>
      <c r="K120" s="26">
        <v>4</v>
      </c>
      <c r="L120" s="26">
        <v>18</v>
      </c>
      <c r="M120" s="26">
        <v>0</v>
      </c>
      <c r="N120" s="26">
        <v>4</v>
      </c>
      <c r="O120" s="27">
        <v>5</v>
      </c>
      <c r="P120" s="26">
        <v>0</v>
      </c>
      <c r="Q120" s="26">
        <v>9</v>
      </c>
      <c r="R120" s="26">
        <v>0</v>
      </c>
      <c r="S120" s="26">
        <v>0</v>
      </c>
      <c r="T120" s="26">
        <v>4</v>
      </c>
      <c r="U120" s="26">
        <v>4</v>
      </c>
      <c r="V120" s="26">
        <v>3</v>
      </c>
      <c r="W120" s="28">
        <v>0</v>
      </c>
      <c r="X120" s="27">
        <v>1</v>
      </c>
      <c r="Y120" s="26">
        <v>1</v>
      </c>
      <c r="Z120" s="26">
        <v>1</v>
      </c>
      <c r="AA120" s="26">
        <v>0</v>
      </c>
      <c r="AB120" s="26">
        <v>0</v>
      </c>
      <c r="AC120" s="26">
        <v>0</v>
      </c>
      <c r="AD120" s="28">
        <v>0</v>
      </c>
      <c r="AE120" s="30">
        <v>0</v>
      </c>
      <c r="AF120" s="30">
        <v>0</v>
      </c>
      <c r="AG120" s="30">
        <v>0</v>
      </c>
      <c r="AH120" s="30">
        <v>0</v>
      </c>
      <c r="AI120" s="30">
        <v>0</v>
      </c>
      <c r="AJ120" s="30">
        <v>0</v>
      </c>
      <c r="AK120" s="30">
        <v>0</v>
      </c>
      <c r="AR120" s="26" t="e">
        <f t="shared" si="34"/>
        <v>#REF!</v>
      </c>
      <c r="AS120" s="26">
        <f t="shared" si="27"/>
        <v>154</v>
      </c>
      <c r="AT120" s="26" t="e">
        <f>SUM(D120,M120,N120,AB120,#REF!,AE120,AG120,AJ120,AK120)</f>
        <v>#REF!</v>
      </c>
      <c r="AU120" s="26">
        <f t="shared" si="28"/>
        <v>3</v>
      </c>
      <c r="AV120" s="26">
        <f t="shared" si="29"/>
        <v>13</v>
      </c>
      <c r="AW120" s="26">
        <f t="shared" si="30"/>
        <v>3</v>
      </c>
      <c r="AX120" s="26">
        <f t="shared" si="31"/>
        <v>34</v>
      </c>
      <c r="AY120" s="26" t="e">
        <f>SUM(I120,K120,U120,X120,#REF!)</f>
        <v>#REF!</v>
      </c>
      <c r="AZ120" s="29"/>
      <c r="BA120" s="29"/>
      <c r="BB120" s="29"/>
      <c r="BC120" s="29"/>
      <c r="BD120" s="29"/>
      <c r="BE120" s="29"/>
      <c r="BL120" s="29"/>
      <c r="BM120" s="24"/>
    </row>
    <row r="121" spans="1:65" ht="18" customHeight="1" x14ac:dyDescent="0.2">
      <c r="A121" s="3" t="s">
        <v>334</v>
      </c>
      <c r="B121" s="25">
        <f t="shared" si="35"/>
        <v>4</v>
      </c>
      <c r="C121" s="25">
        <v>2</v>
      </c>
      <c r="D121" s="27">
        <v>0</v>
      </c>
      <c r="E121" s="26">
        <v>0</v>
      </c>
      <c r="F121" s="26">
        <v>1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7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1</v>
      </c>
      <c r="U121" s="26">
        <v>0</v>
      </c>
      <c r="V121" s="26">
        <v>0</v>
      </c>
      <c r="W121" s="28">
        <v>0</v>
      </c>
      <c r="X121" s="27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0</v>
      </c>
      <c r="AD121" s="28">
        <v>0</v>
      </c>
      <c r="AE121" s="30">
        <v>0</v>
      </c>
      <c r="AF121" s="30">
        <v>0</v>
      </c>
      <c r="AG121" s="30">
        <v>0</v>
      </c>
      <c r="AH121" s="30">
        <v>0</v>
      </c>
      <c r="AI121" s="30">
        <v>0</v>
      </c>
      <c r="AJ121" s="30">
        <v>0</v>
      </c>
      <c r="AK121" s="30">
        <v>0</v>
      </c>
      <c r="AR121" s="26" t="e">
        <f t="shared" si="34"/>
        <v>#REF!</v>
      </c>
      <c r="AS121" s="26">
        <f t="shared" si="27"/>
        <v>2</v>
      </c>
      <c r="AT121" s="26" t="e">
        <f>SUM(D121,M121,N121,AB121,#REF!,AE121,AG121,AJ121,AK121)</f>
        <v>#REF!</v>
      </c>
      <c r="AU121" s="26">
        <f t="shared" si="28"/>
        <v>0</v>
      </c>
      <c r="AV121" s="26">
        <f t="shared" si="29"/>
        <v>1</v>
      </c>
      <c r="AW121" s="26">
        <f t="shared" si="30"/>
        <v>0</v>
      </c>
      <c r="AX121" s="26">
        <f t="shared" si="31"/>
        <v>1</v>
      </c>
      <c r="AY121" s="26" t="e">
        <f>SUM(I121,K121,U121,X121,#REF!)</f>
        <v>#REF!</v>
      </c>
      <c r="AZ121" s="29"/>
      <c r="BA121" s="29"/>
      <c r="BB121" s="29"/>
      <c r="BC121" s="29"/>
      <c r="BD121" s="29"/>
      <c r="BE121" s="29"/>
      <c r="BL121" s="29"/>
      <c r="BM121" s="24"/>
    </row>
    <row r="122" spans="1:65" ht="18" customHeight="1" x14ac:dyDescent="0.2">
      <c r="A122" s="3" t="s">
        <v>87</v>
      </c>
      <c r="B122" s="25">
        <f t="shared" si="35"/>
        <v>10</v>
      </c>
      <c r="C122" s="25">
        <v>5</v>
      </c>
      <c r="D122" s="27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7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5</v>
      </c>
      <c r="W122" s="28">
        <v>0</v>
      </c>
      <c r="X122" s="27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8">
        <v>0</v>
      </c>
      <c r="AE122" s="30">
        <v>0</v>
      </c>
      <c r="AF122" s="30">
        <v>0</v>
      </c>
      <c r="AG122" s="30">
        <v>0</v>
      </c>
      <c r="AH122" s="30">
        <v>0</v>
      </c>
      <c r="AI122" s="30">
        <v>0</v>
      </c>
      <c r="AJ122" s="30">
        <v>0</v>
      </c>
      <c r="AK122" s="30">
        <v>0</v>
      </c>
      <c r="AR122" s="26" t="e">
        <f t="shared" si="34"/>
        <v>#REF!</v>
      </c>
      <c r="AS122" s="26">
        <f t="shared" si="27"/>
        <v>5</v>
      </c>
      <c r="AT122" s="26" t="e">
        <f>SUM(D122,M122,N122,AB122,#REF!,AE122,AG122,AJ122,AK122)</f>
        <v>#REF!</v>
      </c>
      <c r="AU122" s="26">
        <f t="shared" si="28"/>
        <v>0</v>
      </c>
      <c r="AV122" s="26">
        <f t="shared" si="29"/>
        <v>0</v>
      </c>
      <c r="AW122" s="26">
        <f t="shared" si="30"/>
        <v>5</v>
      </c>
      <c r="AX122" s="26">
        <f t="shared" si="31"/>
        <v>0</v>
      </c>
      <c r="AY122" s="26" t="e">
        <f>SUM(I122,K122,U122,X122,#REF!)</f>
        <v>#REF!</v>
      </c>
      <c r="AZ122" s="29"/>
      <c r="BA122" s="29"/>
      <c r="BB122" s="29"/>
      <c r="BC122" s="29"/>
      <c r="BD122" s="29"/>
      <c r="BE122" s="29"/>
      <c r="BL122" s="29"/>
      <c r="BM122" s="24"/>
    </row>
    <row r="123" spans="1:65" ht="18" customHeight="1" x14ac:dyDescent="0.2">
      <c r="A123" s="3" t="s">
        <v>359</v>
      </c>
      <c r="B123" s="25">
        <f t="shared" si="35"/>
        <v>17</v>
      </c>
      <c r="C123" s="25">
        <v>16</v>
      </c>
      <c r="D123" s="27">
        <v>0</v>
      </c>
      <c r="E123" s="26">
        <v>1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7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8">
        <v>0</v>
      </c>
      <c r="X123" s="27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8">
        <v>0</v>
      </c>
      <c r="AE123" s="30">
        <v>0</v>
      </c>
      <c r="AF123" s="30">
        <v>0</v>
      </c>
      <c r="AG123" s="30">
        <v>0</v>
      </c>
      <c r="AH123" s="30">
        <v>0</v>
      </c>
      <c r="AI123" s="30">
        <v>0</v>
      </c>
      <c r="AJ123" s="30">
        <v>0</v>
      </c>
      <c r="AK123" s="30">
        <v>0</v>
      </c>
      <c r="AR123" s="26" t="e">
        <f t="shared" si="34"/>
        <v>#REF!</v>
      </c>
      <c r="AS123" s="26">
        <f t="shared" si="27"/>
        <v>16</v>
      </c>
      <c r="AT123" s="26" t="e">
        <f>SUM(D123,M123,N123,AB123,#REF!,AE123,AG123,AJ123,AK123)</f>
        <v>#REF!</v>
      </c>
      <c r="AU123" s="26">
        <f t="shared" si="28"/>
        <v>1</v>
      </c>
      <c r="AV123" s="26">
        <f t="shared" si="29"/>
        <v>0</v>
      </c>
      <c r="AW123" s="26">
        <f t="shared" si="30"/>
        <v>0</v>
      </c>
      <c r="AX123" s="26">
        <f t="shared" si="31"/>
        <v>0</v>
      </c>
      <c r="AY123" s="26" t="e">
        <f>SUM(I123,K123,U123,X123,#REF!)</f>
        <v>#REF!</v>
      </c>
      <c r="AZ123" s="29"/>
      <c r="BA123" s="29"/>
      <c r="BB123" s="29"/>
      <c r="BC123" s="29"/>
      <c r="BD123" s="29"/>
      <c r="BE123" s="29"/>
      <c r="BL123" s="29"/>
      <c r="BM123" s="24"/>
    </row>
    <row r="124" spans="1:65" ht="18" customHeight="1" x14ac:dyDescent="0.2">
      <c r="A124" s="3" t="s">
        <v>78</v>
      </c>
      <c r="B124" s="25">
        <f t="shared" si="35"/>
        <v>8</v>
      </c>
      <c r="C124" s="25">
        <v>1</v>
      </c>
      <c r="D124" s="27">
        <v>1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7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1</v>
      </c>
      <c r="W124" s="28">
        <v>0</v>
      </c>
      <c r="X124" s="27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8">
        <v>0</v>
      </c>
      <c r="AE124" s="30">
        <v>0</v>
      </c>
      <c r="AF124" s="30">
        <v>0</v>
      </c>
      <c r="AG124" s="30">
        <v>5</v>
      </c>
      <c r="AH124" s="30">
        <v>0</v>
      </c>
      <c r="AI124" s="30">
        <v>0</v>
      </c>
      <c r="AJ124" s="30">
        <v>0</v>
      </c>
      <c r="AK124" s="30">
        <v>0</v>
      </c>
      <c r="AR124" s="26" t="e">
        <f t="shared" si="34"/>
        <v>#REF!</v>
      </c>
      <c r="AS124" s="26">
        <f t="shared" si="27"/>
        <v>1</v>
      </c>
      <c r="AT124" s="26" t="e">
        <f>SUM(D124,M124,N124,AB124,#REF!,AE124,AG124,AJ124,AK124)</f>
        <v>#REF!</v>
      </c>
      <c r="AU124" s="26">
        <f t="shared" si="28"/>
        <v>0</v>
      </c>
      <c r="AV124" s="26">
        <f t="shared" si="29"/>
        <v>0</v>
      </c>
      <c r="AW124" s="26">
        <f t="shared" si="30"/>
        <v>1</v>
      </c>
      <c r="AX124" s="26">
        <f t="shared" si="31"/>
        <v>0</v>
      </c>
      <c r="AY124" s="26" t="e">
        <f>SUM(I124,K124,U124,X124,#REF!)</f>
        <v>#REF!</v>
      </c>
      <c r="AZ124" s="29"/>
      <c r="BA124" s="29"/>
      <c r="BB124" s="29"/>
      <c r="BC124" s="29"/>
      <c r="BD124" s="29"/>
      <c r="BE124" s="29"/>
      <c r="BL124" s="29"/>
      <c r="BM124" s="24"/>
    </row>
    <row r="125" spans="1:65" ht="18" customHeight="1" x14ac:dyDescent="0.2">
      <c r="A125" s="3" t="s">
        <v>335</v>
      </c>
      <c r="B125" s="25">
        <f t="shared" si="35"/>
        <v>154</v>
      </c>
      <c r="C125" s="25">
        <v>1</v>
      </c>
      <c r="D125" s="27">
        <v>4</v>
      </c>
      <c r="E125" s="26">
        <v>1</v>
      </c>
      <c r="F125" s="26">
        <v>0</v>
      </c>
      <c r="G125" s="26">
        <v>0</v>
      </c>
      <c r="H125" s="26">
        <v>0</v>
      </c>
      <c r="I125" s="26">
        <v>5</v>
      </c>
      <c r="J125" s="26">
        <v>1</v>
      </c>
      <c r="K125" s="26">
        <v>3</v>
      </c>
      <c r="L125" s="26">
        <v>6</v>
      </c>
      <c r="M125" s="26">
        <v>0</v>
      </c>
      <c r="N125" s="26">
        <v>1</v>
      </c>
      <c r="O125" s="27">
        <v>0</v>
      </c>
      <c r="P125" s="26">
        <v>2</v>
      </c>
      <c r="Q125" s="26">
        <v>75</v>
      </c>
      <c r="R125" s="26">
        <v>0</v>
      </c>
      <c r="S125" s="26">
        <v>19</v>
      </c>
      <c r="T125" s="26">
        <v>4</v>
      </c>
      <c r="U125" s="26">
        <v>25</v>
      </c>
      <c r="V125" s="26">
        <v>0</v>
      </c>
      <c r="W125" s="28">
        <v>0</v>
      </c>
      <c r="X125" s="27">
        <v>0</v>
      </c>
      <c r="Y125" s="26">
        <v>6</v>
      </c>
      <c r="Z125" s="26">
        <v>1</v>
      </c>
      <c r="AA125" s="26">
        <v>0</v>
      </c>
      <c r="AB125" s="26">
        <v>0</v>
      </c>
      <c r="AC125" s="26">
        <v>0</v>
      </c>
      <c r="AD125" s="28">
        <v>0</v>
      </c>
      <c r="AE125" s="30">
        <v>0</v>
      </c>
      <c r="AF125" s="30">
        <v>0</v>
      </c>
      <c r="AG125" s="30">
        <v>0</v>
      </c>
      <c r="AH125" s="30">
        <v>0</v>
      </c>
      <c r="AI125" s="30">
        <v>0</v>
      </c>
      <c r="AJ125" s="30">
        <v>0</v>
      </c>
      <c r="AK125" s="30">
        <v>0</v>
      </c>
      <c r="AR125" s="26" t="e">
        <f t="shared" si="34"/>
        <v>#REF!</v>
      </c>
      <c r="AS125" s="26">
        <f t="shared" si="27"/>
        <v>2</v>
      </c>
      <c r="AT125" s="26" t="e">
        <f>SUM(D125,M125,N125,AB125,#REF!,AE125,AG125,AJ125,AK125)</f>
        <v>#REF!</v>
      </c>
      <c r="AU125" s="26">
        <f t="shared" si="28"/>
        <v>1</v>
      </c>
      <c r="AV125" s="26">
        <f t="shared" si="29"/>
        <v>4</v>
      </c>
      <c r="AW125" s="26">
        <f t="shared" si="30"/>
        <v>21</v>
      </c>
      <c r="AX125" s="26">
        <f t="shared" si="31"/>
        <v>88</v>
      </c>
      <c r="AY125" s="26" t="e">
        <f>SUM(I125,K125,U125,X125,#REF!)</f>
        <v>#REF!</v>
      </c>
      <c r="AZ125" s="29"/>
      <c r="BA125" s="29"/>
      <c r="BB125" s="29"/>
      <c r="BC125" s="29"/>
      <c r="BD125" s="29"/>
      <c r="BE125" s="29"/>
      <c r="BL125" s="29"/>
      <c r="BM125" s="24"/>
    </row>
    <row r="126" spans="1:65" ht="18" customHeight="1" x14ac:dyDescent="0.2">
      <c r="A126" s="3" t="s">
        <v>81</v>
      </c>
      <c r="B126" s="25">
        <f t="shared" si="35"/>
        <v>4</v>
      </c>
      <c r="C126" s="25">
        <v>0</v>
      </c>
      <c r="D126" s="27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7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8">
        <v>0</v>
      </c>
      <c r="X126" s="27">
        <v>0</v>
      </c>
      <c r="Y126" s="26">
        <v>2</v>
      </c>
      <c r="Z126" s="26">
        <v>2</v>
      </c>
      <c r="AA126" s="26">
        <v>0</v>
      </c>
      <c r="AB126" s="26">
        <v>0</v>
      </c>
      <c r="AC126" s="26">
        <v>0</v>
      </c>
      <c r="AD126" s="28">
        <v>0</v>
      </c>
      <c r="AE126" s="30">
        <v>0</v>
      </c>
      <c r="AF126" s="30">
        <v>0</v>
      </c>
      <c r="AG126" s="30">
        <v>0</v>
      </c>
      <c r="AH126" s="30">
        <v>0</v>
      </c>
      <c r="AI126" s="30">
        <v>0</v>
      </c>
      <c r="AJ126" s="30">
        <v>0</v>
      </c>
      <c r="AK126" s="30">
        <v>0</v>
      </c>
      <c r="AR126" s="26" t="e">
        <f t="shared" si="34"/>
        <v>#REF!</v>
      </c>
      <c r="AS126" s="26">
        <f t="shared" si="27"/>
        <v>0</v>
      </c>
      <c r="AT126" s="26" t="e">
        <f>SUM(D126,M126,N126,AB126,#REF!,AE126,AG126,AJ126,AK126)</f>
        <v>#REF!</v>
      </c>
      <c r="AU126" s="26">
        <f t="shared" si="28"/>
        <v>0</v>
      </c>
      <c r="AV126" s="26">
        <f t="shared" si="29"/>
        <v>0</v>
      </c>
      <c r="AW126" s="26">
        <f t="shared" si="30"/>
        <v>0</v>
      </c>
      <c r="AX126" s="26">
        <f t="shared" si="31"/>
        <v>4</v>
      </c>
      <c r="AY126" s="26" t="e">
        <f>SUM(I126,K126,U126,X126,#REF!)</f>
        <v>#REF!</v>
      </c>
      <c r="AZ126" s="29"/>
      <c r="BA126" s="29"/>
      <c r="BB126" s="29"/>
      <c r="BC126" s="29"/>
      <c r="BD126" s="29"/>
      <c r="BE126" s="29"/>
      <c r="BL126" s="29"/>
      <c r="BM126" s="24"/>
    </row>
    <row r="127" spans="1:65" ht="18" customHeight="1" x14ac:dyDescent="0.2">
      <c r="A127" s="3" t="s">
        <v>336</v>
      </c>
      <c r="B127" s="25">
        <f t="shared" si="35"/>
        <v>97</v>
      </c>
      <c r="C127" s="25">
        <v>91</v>
      </c>
      <c r="D127" s="27">
        <v>0</v>
      </c>
      <c r="E127" s="26">
        <v>0</v>
      </c>
      <c r="F127" s="26">
        <v>0</v>
      </c>
      <c r="G127" s="26">
        <v>1</v>
      </c>
      <c r="H127" s="26">
        <v>0</v>
      </c>
      <c r="I127" s="26">
        <v>1</v>
      </c>
      <c r="J127" s="26">
        <v>2</v>
      </c>
      <c r="K127" s="26">
        <v>0</v>
      </c>
      <c r="L127" s="26">
        <v>0</v>
      </c>
      <c r="M127" s="26">
        <v>0</v>
      </c>
      <c r="N127" s="26">
        <v>0</v>
      </c>
      <c r="O127" s="27">
        <v>0</v>
      </c>
      <c r="P127" s="26">
        <v>0</v>
      </c>
      <c r="Q127" s="26">
        <v>0</v>
      </c>
      <c r="R127" s="26">
        <v>0</v>
      </c>
      <c r="S127" s="26">
        <v>1</v>
      </c>
      <c r="T127" s="26">
        <v>0</v>
      </c>
      <c r="U127" s="26">
        <v>0</v>
      </c>
      <c r="V127" s="26">
        <v>0</v>
      </c>
      <c r="W127" s="28">
        <v>0</v>
      </c>
      <c r="X127" s="27">
        <v>0</v>
      </c>
      <c r="Y127" s="26">
        <v>0</v>
      </c>
      <c r="Z127" s="26">
        <v>0</v>
      </c>
      <c r="AA127" s="26">
        <v>0</v>
      </c>
      <c r="AB127" s="26">
        <v>0</v>
      </c>
      <c r="AC127" s="26">
        <v>0</v>
      </c>
      <c r="AD127" s="28">
        <v>0</v>
      </c>
      <c r="AE127" s="30">
        <v>0</v>
      </c>
      <c r="AF127" s="30">
        <v>0</v>
      </c>
      <c r="AG127" s="30">
        <v>0</v>
      </c>
      <c r="AH127" s="30">
        <v>0</v>
      </c>
      <c r="AI127" s="30">
        <v>0</v>
      </c>
      <c r="AJ127" s="30">
        <v>0</v>
      </c>
      <c r="AK127" s="30">
        <v>1</v>
      </c>
      <c r="AR127" s="26" t="e">
        <f t="shared" si="34"/>
        <v>#REF!</v>
      </c>
      <c r="AS127" s="26">
        <f t="shared" si="27"/>
        <v>93</v>
      </c>
      <c r="AT127" s="26" t="e">
        <f>SUM(D127,M127,N127,AB127,#REF!,AE127,AG127,AJ127,AK127)</f>
        <v>#REF!</v>
      </c>
      <c r="AU127" s="26">
        <f t="shared" si="28"/>
        <v>0</v>
      </c>
      <c r="AV127" s="26">
        <f t="shared" si="29"/>
        <v>1</v>
      </c>
      <c r="AW127" s="26">
        <f t="shared" si="30"/>
        <v>1</v>
      </c>
      <c r="AX127" s="26">
        <f t="shared" si="31"/>
        <v>0</v>
      </c>
      <c r="AY127" s="26" t="e">
        <f>SUM(I127,K127,U127,X127,#REF!)</f>
        <v>#REF!</v>
      </c>
      <c r="AZ127" s="29"/>
      <c r="BA127" s="29"/>
      <c r="BB127" s="29"/>
      <c r="BC127" s="29"/>
      <c r="BD127" s="29"/>
      <c r="BE127" s="29"/>
      <c r="BL127" s="29"/>
      <c r="BM127" s="24"/>
    </row>
    <row r="128" spans="1:65" ht="18" customHeight="1" x14ac:dyDescent="0.2">
      <c r="A128" s="3" t="s">
        <v>22</v>
      </c>
      <c r="B128" s="25">
        <f t="shared" si="35"/>
        <v>653</v>
      </c>
      <c r="C128" s="25">
        <v>289</v>
      </c>
      <c r="D128" s="27">
        <v>36</v>
      </c>
      <c r="E128" s="26">
        <v>26</v>
      </c>
      <c r="F128" s="26">
        <v>34</v>
      </c>
      <c r="G128" s="26">
        <v>48</v>
      </c>
      <c r="H128" s="26">
        <v>12</v>
      </c>
      <c r="I128" s="26">
        <v>20</v>
      </c>
      <c r="J128" s="26">
        <v>13</v>
      </c>
      <c r="K128" s="26">
        <v>13</v>
      </c>
      <c r="L128" s="26">
        <v>18</v>
      </c>
      <c r="M128" s="26">
        <v>18</v>
      </c>
      <c r="N128" s="26">
        <v>9</v>
      </c>
      <c r="O128" s="27">
        <v>4</v>
      </c>
      <c r="P128" s="26">
        <v>6</v>
      </c>
      <c r="Q128" s="26">
        <v>8</v>
      </c>
      <c r="R128" s="26">
        <v>5</v>
      </c>
      <c r="S128" s="26">
        <v>7</v>
      </c>
      <c r="T128" s="26">
        <v>7</v>
      </c>
      <c r="U128" s="26">
        <v>27</v>
      </c>
      <c r="V128" s="26">
        <v>4</v>
      </c>
      <c r="W128" s="28">
        <v>10</v>
      </c>
      <c r="X128" s="27">
        <v>1</v>
      </c>
      <c r="Y128" s="26">
        <v>1</v>
      </c>
      <c r="Z128" s="26">
        <v>3</v>
      </c>
      <c r="AA128" s="26">
        <v>3</v>
      </c>
      <c r="AB128" s="26">
        <v>1</v>
      </c>
      <c r="AC128" s="26">
        <v>6</v>
      </c>
      <c r="AD128" s="28">
        <v>6</v>
      </c>
      <c r="AE128" s="30">
        <v>1</v>
      </c>
      <c r="AF128" s="30">
        <v>1</v>
      </c>
      <c r="AG128" s="30">
        <v>3</v>
      </c>
      <c r="AH128" s="30">
        <v>11</v>
      </c>
      <c r="AI128" s="30">
        <v>0</v>
      </c>
      <c r="AJ128" s="30">
        <v>1</v>
      </c>
      <c r="AK128" s="30">
        <v>1</v>
      </c>
      <c r="AR128" s="26" t="e">
        <f t="shared" si="34"/>
        <v>#REF!</v>
      </c>
      <c r="AS128" s="26">
        <f t="shared" si="27"/>
        <v>319</v>
      </c>
      <c r="AT128" s="26" t="e">
        <f>SUM(D128,M128,N128,AB128,#REF!,AE128,AG128,AJ128,AK128)</f>
        <v>#REF!</v>
      </c>
      <c r="AU128" s="26">
        <f t="shared" si="28"/>
        <v>41</v>
      </c>
      <c r="AV128" s="26">
        <f t="shared" si="29"/>
        <v>55</v>
      </c>
      <c r="AW128" s="26">
        <f t="shared" si="30"/>
        <v>29</v>
      </c>
      <c r="AX128" s="26">
        <f t="shared" si="31"/>
        <v>78</v>
      </c>
      <c r="AY128" s="26" t="e">
        <f>SUM(I128,K128,U128,X128,#REF!)</f>
        <v>#REF!</v>
      </c>
      <c r="AZ128" s="29"/>
      <c r="BA128" s="29"/>
      <c r="BB128" s="29"/>
      <c r="BC128" s="29"/>
      <c r="BD128" s="29"/>
      <c r="BE128" s="29"/>
      <c r="BL128" s="29"/>
      <c r="BM128" s="24"/>
    </row>
    <row r="129" spans="1:65" ht="18" customHeight="1" x14ac:dyDescent="0.2">
      <c r="A129" s="3" t="s">
        <v>99</v>
      </c>
      <c r="B129" s="25">
        <f t="shared" si="35"/>
        <v>1</v>
      </c>
      <c r="C129" s="25">
        <v>0</v>
      </c>
      <c r="D129" s="27">
        <v>0</v>
      </c>
      <c r="E129" s="26">
        <v>0</v>
      </c>
      <c r="F129" s="26">
        <v>1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7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8">
        <v>0</v>
      </c>
      <c r="X129" s="27">
        <v>0</v>
      </c>
      <c r="Y129" s="26">
        <v>0</v>
      </c>
      <c r="Z129" s="26">
        <v>0</v>
      </c>
      <c r="AA129" s="26">
        <v>0</v>
      </c>
      <c r="AB129" s="26">
        <v>0</v>
      </c>
      <c r="AC129" s="26">
        <v>0</v>
      </c>
      <c r="AD129" s="28">
        <v>0</v>
      </c>
      <c r="AE129" s="30">
        <v>0</v>
      </c>
      <c r="AF129" s="30">
        <v>0</v>
      </c>
      <c r="AG129" s="30">
        <v>0</v>
      </c>
      <c r="AH129" s="30">
        <v>0</v>
      </c>
      <c r="AI129" s="30">
        <v>0</v>
      </c>
      <c r="AJ129" s="30">
        <v>0</v>
      </c>
      <c r="AK129" s="30">
        <v>0</v>
      </c>
      <c r="AR129" s="26" t="e">
        <f t="shared" si="34"/>
        <v>#REF!</v>
      </c>
      <c r="AS129" s="26">
        <f t="shared" si="27"/>
        <v>0</v>
      </c>
      <c r="AT129" s="26" t="e">
        <f>SUM(D129,M129,N129,AB129,#REF!,AE129,AG129,AJ129,AK129)</f>
        <v>#REF!</v>
      </c>
      <c r="AU129" s="26">
        <f t="shared" si="28"/>
        <v>0</v>
      </c>
      <c r="AV129" s="26">
        <f t="shared" si="29"/>
        <v>0</v>
      </c>
      <c r="AW129" s="26">
        <f t="shared" si="30"/>
        <v>0</v>
      </c>
      <c r="AX129" s="26">
        <f t="shared" si="31"/>
        <v>1</v>
      </c>
      <c r="AY129" s="26" t="e">
        <f>SUM(I129,K129,U129,X129,#REF!)</f>
        <v>#REF!</v>
      </c>
      <c r="AZ129" s="29"/>
      <c r="BA129" s="29"/>
      <c r="BB129" s="29"/>
      <c r="BC129" s="29"/>
      <c r="BD129" s="29"/>
      <c r="BE129" s="29"/>
      <c r="BL129" s="29"/>
      <c r="BM129" s="24"/>
    </row>
    <row r="130" spans="1:65" ht="18" customHeight="1" x14ac:dyDescent="0.2">
      <c r="A130" s="3" t="s">
        <v>14</v>
      </c>
      <c r="B130" s="25">
        <f t="shared" si="35"/>
        <v>405</v>
      </c>
      <c r="C130" s="25">
        <v>184</v>
      </c>
      <c r="D130" s="27">
        <v>6</v>
      </c>
      <c r="E130" s="26">
        <v>32</v>
      </c>
      <c r="F130" s="26">
        <v>7</v>
      </c>
      <c r="G130" s="26">
        <v>18</v>
      </c>
      <c r="H130" s="26">
        <v>3</v>
      </c>
      <c r="I130" s="26">
        <v>26</v>
      </c>
      <c r="J130" s="26">
        <v>1</v>
      </c>
      <c r="K130" s="26">
        <v>11</v>
      </c>
      <c r="L130" s="26">
        <v>24</v>
      </c>
      <c r="M130" s="26">
        <v>4</v>
      </c>
      <c r="N130" s="26">
        <v>9</v>
      </c>
      <c r="O130" s="27">
        <v>0</v>
      </c>
      <c r="P130" s="26">
        <v>6</v>
      </c>
      <c r="Q130" s="26">
        <v>14</v>
      </c>
      <c r="R130" s="26">
        <v>6</v>
      </c>
      <c r="S130" s="26">
        <v>6</v>
      </c>
      <c r="T130" s="26">
        <v>15</v>
      </c>
      <c r="U130" s="26">
        <v>1</v>
      </c>
      <c r="V130" s="26">
        <v>1</v>
      </c>
      <c r="W130" s="28">
        <v>2</v>
      </c>
      <c r="X130" s="27">
        <v>5</v>
      </c>
      <c r="Y130" s="26">
        <v>4</v>
      </c>
      <c r="Z130" s="26">
        <v>1</v>
      </c>
      <c r="AA130" s="26">
        <v>2</v>
      </c>
      <c r="AB130" s="26">
        <v>4</v>
      </c>
      <c r="AC130" s="26">
        <v>4</v>
      </c>
      <c r="AD130" s="28">
        <v>1</v>
      </c>
      <c r="AE130" s="30">
        <v>0</v>
      </c>
      <c r="AF130" s="30">
        <v>0</v>
      </c>
      <c r="AG130" s="30">
        <v>2</v>
      </c>
      <c r="AH130" s="30">
        <v>2</v>
      </c>
      <c r="AI130" s="30">
        <v>3</v>
      </c>
      <c r="AJ130" s="30">
        <v>0</v>
      </c>
      <c r="AK130" s="30">
        <v>1</v>
      </c>
      <c r="AR130" s="26" t="e">
        <f t="shared" si="34"/>
        <v>#REF!</v>
      </c>
      <c r="AS130" s="26">
        <f t="shared" si="27"/>
        <v>188</v>
      </c>
      <c r="AT130" s="26" t="e">
        <f>SUM(D130,M130,N130,AB130,#REF!,AE130,AG130,AJ130,AK130)</f>
        <v>#REF!</v>
      </c>
      <c r="AU130" s="26">
        <f t="shared" si="28"/>
        <v>40</v>
      </c>
      <c r="AV130" s="26">
        <f t="shared" si="29"/>
        <v>33</v>
      </c>
      <c r="AW130" s="26">
        <f t="shared" si="30"/>
        <v>16</v>
      </c>
      <c r="AX130" s="26">
        <f t="shared" si="31"/>
        <v>59</v>
      </c>
      <c r="AY130" s="26" t="e">
        <f>SUM(I130,K130,U130,X130,#REF!)</f>
        <v>#REF!</v>
      </c>
      <c r="AZ130" s="29"/>
      <c r="BA130" s="29"/>
      <c r="BB130" s="29"/>
      <c r="BC130" s="29"/>
      <c r="BD130" s="29"/>
      <c r="BE130" s="29"/>
      <c r="BL130" s="29"/>
      <c r="BM130" s="24"/>
    </row>
    <row r="131" spans="1:65" ht="18" customHeight="1" x14ac:dyDescent="0.2">
      <c r="A131" s="3" t="s">
        <v>37</v>
      </c>
      <c r="B131" s="25">
        <f t="shared" si="35"/>
        <v>418</v>
      </c>
      <c r="C131" s="25">
        <v>259</v>
      </c>
      <c r="D131" s="27">
        <v>11</v>
      </c>
      <c r="E131" s="26">
        <v>27</v>
      </c>
      <c r="F131" s="26">
        <v>1</v>
      </c>
      <c r="G131" s="26">
        <v>13</v>
      </c>
      <c r="H131" s="26">
        <v>6</v>
      </c>
      <c r="I131" s="26">
        <v>15</v>
      </c>
      <c r="J131" s="26">
        <v>3</v>
      </c>
      <c r="K131" s="26">
        <v>18</v>
      </c>
      <c r="L131" s="26">
        <v>17</v>
      </c>
      <c r="M131" s="26">
        <v>0</v>
      </c>
      <c r="N131" s="26">
        <v>1</v>
      </c>
      <c r="O131" s="27">
        <v>2</v>
      </c>
      <c r="P131" s="26">
        <v>0</v>
      </c>
      <c r="Q131" s="26">
        <v>14</v>
      </c>
      <c r="R131" s="26">
        <v>3</v>
      </c>
      <c r="S131" s="26">
        <v>2</v>
      </c>
      <c r="T131" s="26">
        <v>7</v>
      </c>
      <c r="U131" s="26">
        <v>2</v>
      </c>
      <c r="V131" s="26">
        <v>1</v>
      </c>
      <c r="W131" s="28">
        <v>3</v>
      </c>
      <c r="X131" s="27">
        <v>3</v>
      </c>
      <c r="Y131" s="26">
        <v>2</v>
      </c>
      <c r="Z131" s="26">
        <v>0</v>
      </c>
      <c r="AA131" s="26">
        <v>0</v>
      </c>
      <c r="AB131" s="26">
        <v>2</v>
      </c>
      <c r="AC131" s="26">
        <v>1</v>
      </c>
      <c r="AD131" s="28">
        <v>1</v>
      </c>
      <c r="AE131" s="30">
        <v>0</v>
      </c>
      <c r="AF131" s="30">
        <v>0</v>
      </c>
      <c r="AG131" s="30">
        <v>2</v>
      </c>
      <c r="AH131" s="30">
        <v>0</v>
      </c>
      <c r="AI131" s="30">
        <v>2</v>
      </c>
      <c r="AJ131" s="30">
        <v>0</v>
      </c>
      <c r="AK131" s="30">
        <v>0</v>
      </c>
      <c r="AR131" s="26" t="e">
        <f t="shared" si="34"/>
        <v>#REF!</v>
      </c>
      <c r="AS131" s="26">
        <f t="shared" si="27"/>
        <v>263</v>
      </c>
      <c r="AT131" s="26" t="e">
        <f>SUM(D131,M131,N131,AB131,#REF!,AE131,AG131,AJ131,AK131)</f>
        <v>#REF!</v>
      </c>
      <c r="AU131" s="26">
        <f t="shared" si="28"/>
        <v>33</v>
      </c>
      <c r="AV131" s="26">
        <f t="shared" si="29"/>
        <v>20</v>
      </c>
      <c r="AW131" s="26">
        <f t="shared" si="30"/>
        <v>9</v>
      </c>
      <c r="AX131" s="26">
        <f t="shared" si="31"/>
        <v>39</v>
      </c>
      <c r="AY131" s="26" t="e">
        <f>SUM(I131,K131,U131,X131,#REF!)</f>
        <v>#REF!</v>
      </c>
      <c r="AZ131" s="29"/>
      <c r="BA131" s="29"/>
      <c r="BB131" s="29"/>
      <c r="BC131" s="29"/>
      <c r="BD131" s="29"/>
      <c r="BE131" s="29"/>
      <c r="BL131" s="29"/>
      <c r="BM131" s="24"/>
    </row>
    <row r="132" spans="1:65" ht="18" customHeight="1" x14ac:dyDescent="0.2">
      <c r="A132" s="45" t="s">
        <v>8</v>
      </c>
      <c r="B132" s="25">
        <f t="shared" si="35"/>
        <v>1094</v>
      </c>
      <c r="C132" s="40">
        <v>328</v>
      </c>
      <c r="D132" s="41">
        <v>62</v>
      </c>
      <c r="E132" s="42">
        <v>64</v>
      </c>
      <c r="F132" s="42">
        <v>46</v>
      </c>
      <c r="G132" s="42">
        <v>70</v>
      </c>
      <c r="H132" s="42">
        <v>19</v>
      </c>
      <c r="I132" s="42">
        <v>39</v>
      </c>
      <c r="J132" s="42">
        <v>13</v>
      </c>
      <c r="K132" s="42">
        <v>32</v>
      </c>
      <c r="L132" s="42">
        <v>67</v>
      </c>
      <c r="M132" s="42">
        <v>10</v>
      </c>
      <c r="N132" s="42">
        <v>14</v>
      </c>
      <c r="O132" s="41">
        <v>8</v>
      </c>
      <c r="P132" s="42">
        <v>12</v>
      </c>
      <c r="Q132" s="26">
        <v>8</v>
      </c>
      <c r="R132" s="42">
        <v>11</v>
      </c>
      <c r="S132" s="42">
        <v>37</v>
      </c>
      <c r="T132" s="42">
        <v>19</v>
      </c>
      <c r="U132" s="42">
        <v>119</v>
      </c>
      <c r="V132" s="42">
        <v>12</v>
      </c>
      <c r="W132" s="43">
        <v>8</v>
      </c>
      <c r="X132" s="41">
        <v>21</v>
      </c>
      <c r="Y132" s="42">
        <v>16</v>
      </c>
      <c r="Z132" s="42">
        <v>3</v>
      </c>
      <c r="AA132" s="42">
        <v>7</v>
      </c>
      <c r="AB132" s="42">
        <v>12</v>
      </c>
      <c r="AC132" s="42">
        <v>5</v>
      </c>
      <c r="AD132" s="43">
        <v>7</v>
      </c>
      <c r="AE132" s="44">
        <v>2</v>
      </c>
      <c r="AF132" s="44">
        <v>3</v>
      </c>
      <c r="AG132" s="44">
        <v>4</v>
      </c>
      <c r="AH132" s="44">
        <v>1</v>
      </c>
      <c r="AI132" s="44">
        <v>0</v>
      </c>
      <c r="AJ132" s="44">
        <v>9</v>
      </c>
      <c r="AK132" s="44">
        <v>6</v>
      </c>
      <c r="AR132" s="26" t="e">
        <f t="shared" si="34"/>
        <v>#REF!</v>
      </c>
      <c r="AS132" s="26">
        <f t="shared" si="27"/>
        <v>349</v>
      </c>
      <c r="AT132" s="26" t="e">
        <f>SUM(D132,M132,N132,AB132,#REF!,AE132,AG132,AJ132,AK132)</f>
        <v>#REF!</v>
      </c>
      <c r="AU132" s="26">
        <f t="shared" si="28"/>
        <v>83</v>
      </c>
      <c r="AV132" s="26">
        <f t="shared" si="29"/>
        <v>89</v>
      </c>
      <c r="AW132" s="26">
        <f t="shared" si="30"/>
        <v>80</v>
      </c>
      <c r="AX132" s="26">
        <f t="shared" si="31"/>
        <v>163</v>
      </c>
      <c r="AY132" s="26" t="e">
        <f>SUM(I132,K132,U132,X132,#REF!)</f>
        <v>#REF!</v>
      </c>
      <c r="AZ132" s="29"/>
      <c r="BA132" s="29"/>
      <c r="BB132" s="29"/>
      <c r="BC132" s="29"/>
      <c r="BD132" s="29"/>
      <c r="BE132" s="29"/>
      <c r="BL132" s="29"/>
      <c r="BM132" s="24"/>
    </row>
    <row r="133" spans="1:65" ht="18" customHeight="1" x14ac:dyDescent="0.2">
      <c r="A133" s="3" t="s">
        <v>168</v>
      </c>
      <c r="B133" s="25">
        <f t="shared" si="35"/>
        <v>2</v>
      </c>
      <c r="C133" s="25">
        <v>1</v>
      </c>
      <c r="D133" s="27">
        <v>0</v>
      </c>
      <c r="E133" s="26">
        <v>0</v>
      </c>
      <c r="F133" s="26">
        <v>0</v>
      </c>
      <c r="G133" s="26">
        <v>1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7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8">
        <v>0</v>
      </c>
      <c r="X133" s="27">
        <v>0</v>
      </c>
      <c r="Y133" s="26">
        <v>0</v>
      </c>
      <c r="Z133" s="26">
        <v>0</v>
      </c>
      <c r="AA133" s="26">
        <v>0</v>
      </c>
      <c r="AB133" s="26">
        <v>0</v>
      </c>
      <c r="AC133" s="26">
        <v>0</v>
      </c>
      <c r="AD133" s="28">
        <v>0</v>
      </c>
      <c r="AE133" s="30">
        <v>0</v>
      </c>
      <c r="AF133" s="30">
        <v>0</v>
      </c>
      <c r="AG133" s="30">
        <v>0</v>
      </c>
      <c r="AH133" s="30">
        <v>0</v>
      </c>
      <c r="AI133" s="30">
        <v>0</v>
      </c>
      <c r="AJ133" s="30">
        <v>0</v>
      </c>
      <c r="AK133" s="30">
        <v>0</v>
      </c>
      <c r="AR133" s="26" t="e">
        <f t="shared" si="34"/>
        <v>#REF!</v>
      </c>
      <c r="AS133" s="26">
        <f t="shared" si="27"/>
        <v>1</v>
      </c>
      <c r="AT133" s="26" t="e">
        <f>SUM(D133,M133,N133,AB133,#REF!,AE133,AG133,AJ133,AK133)</f>
        <v>#REF!</v>
      </c>
      <c r="AU133" s="26">
        <f t="shared" si="28"/>
        <v>0</v>
      </c>
      <c r="AV133" s="26">
        <f t="shared" si="29"/>
        <v>1</v>
      </c>
      <c r="AW133" s="26">
        <f t="shared" si="30"/>
        <v>0</v>
      </c>
      <c r="AX133" s="26">
        <f t="shared" si="31"/>
        <v>0</v>
      </c>
      <c r="AY133" s="26" t="e">
        <f>SUM(I133,K133,U133,X133,#REF!)</f>
        <v>#REF!</v>
      </c>
      <c r="AZ133" s="29"/>
      <c r="BA133" s="29"/>
      <c r="BB133" s="29"/>
      <c r="BC133" s="29"/>
      <c r="BD133" s="29"/>
      <c r="BE133" s="29"/>
      <c r="BL133" s="29"/>
      <c r="BM133" s="24"/>
    </row>
    <row r="134" spans="1:65" ht="18" customHeight="1" x14ac:dyDescent="0.2">
      <c r="A134" s="3" t="s">
        <v>337</v>
      </c>
      <c r="B134" s="25">
        <f t="shared" si="35"/>
        <v>16</v>
      </c>
      <c r="C134" s="25">
        <v>0</v>
      </c>
      <c r="D134" s="27">
        <v>0</v>
      </c>
      <c r="E134" s="26">
        <v>0</v>
      </c>
      <c r="F134" s="26">
        <v>0</v>
      </c>
      <c r="G134" s="26">
        <v>6</v>
      </c>
      <c r="H134" s="26">
        <v>0</v>
      </c>
      <c r="I134" s="26">
        <v>1</v>
      </c>
      <c r="J134" s="26">
        <v>8</v>
      </c>
      <c r="K134" s="26">
        <v>0</v>
      </c>
      <c r="L134" s="26">
        <v>0</v>
      </c>
      <c r="M134" s="26">
        <v>0</v>
      </c>
      <c r="N134" s="26">
        <v>0</v>
      </c>
      <c r="O134" s="27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1</v>
      </c>
      <c r="U134" s="26">
        <v>0</v>
      </c>
      <c r="V134" s="26">
        <v>0</v>
      </c>
      <c r="W134" s="28">
        <v>0</v>
      </c>
      <c r="X134" s="27">
        <v>0</v>
      </c>
      <c r="Y134" s="26">
        <v>0</v>
      </c>
      <c r="Z134" s="26">
        <v>0</v>
      </c>
      <c r="AA134" s="26">
        <v>0</v>
      </c>
      <c r="AB134" s="26">
        <v>0</v>
      </c>
      <c r="AC134" s="26">
        <v>0</v>
      </c>
      <c r="AD134" s="28">
        <v>0</v>
      </c>
      <c r="AE134" s="30">
        <v>0</v>
      </c>
      <c r="AF134" s="30">
        <v>0</v>
      </c>
      <c r="AG134" s="30">
        <v>0</v>
      </c>
      <c r="AH134" s="30">
        <v>0</v>
      </c>
      <c r="AI134" s="30">
        <v>0</v>
      </c>
      <c r="AJ134" s="30">
        <v>0</v>
      </c>
      <c r="AK134" s="30">
        <v>0</v>
      </c>
      <c r="AR134" s="26" t="e">
        <f t="shared" si="34"/>
        <v>#REF!</v>
      </c>
      <c r="AS134" s="26">
        <f t="shared" si="27"/>
        <v>8</v>
      </c>
      <c r="AT134" s="26" t="e">
        <f>SUM(D134,M134,N134,AB134,#REF!,AE134,AG134,AJ134,AK134)</f>
        <v>#REF!</v>
      </c>
      <c r="AU134" s="26">
        <f t="shared" ref="AU134:AU161" si="36">SUM(E134,R134,W134)</f>
        <v>0</v>
      </c>
      <c r="AV134" s="26">
        <f t="shared" si="29"/>
        <v>7</v>
      </c>
      <c r="AW134" s="26">
        <f t="shared" si="30"/>
        <v>0</v>
      </c>
      <c r="AX134" s="26">
        <f t="shared" si="31"/>
        <v>0</v>
      </c>
      <c r="AY134" s="26" t="e">
        <f>SUM(I134,K134,U134,X134,#REF!)</f>
        <v>#REF!</v>
      </c>
      <c r="AZ134" s="29"/>
      <c r="BA134" s="29"/>
      <c r="BB134" s="29"/>
      <c r="BC134" s="29"/>
      <c r="BD134" s="29"/>
      <c r="BE134" s="29"/>
      <c r="BL134" s="29"/>
      <c r="BM134" s="24"/>
    </row>
    <row r="135" spans="1:65" ht="18" customHeight="1" x14ac:dyDescent="0.2">
      <c r="A135" s="3" t="s">
        <v>200</v>
      </c>
      <c r="B135" s="25">
        <f t="shared" si="35"/>
        <v>1</v>
      </c>
      <c r="C135" s="25">
        <v>0</v>
      </c>
      <c r="D135" s="27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1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7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8">
        <v>0</v>
      </c>
      <c r="X135" s="27">
        <v>0</v>
      </c>
      <c r="Y135" s="26">
        <v>0</v>
      </c>
      <c r="Z135" s="26">
        <v>0</v>
      </c>
      <c r="AA135" s="26">
        <v>0</v>
      </c>
      <c r="AB135" s="26">
        <v>0</v>
      </c>
      <c r="AC135" s="26">
        <v>0</v>
      </c>
      <c r="AD135" s="28">
        <v>0</v>
      </c>
      <c r="AE135" s="30">
        <v>0</v>
      </c>
      <c r="AF135" s="30">
        <v>0</v>
      </c>
      <c r="AG135" s="30">
        <v>0</v>
      </c>
      <c r="AH135" s="30">
        <v>0</v>
      </c>
      <c r="AI135" s="30">
        <v>0</v>
      </c>
      <c r="AJ135" s="30">
        <v>0</v>
      </c>
      <c r="AK135" s="30">
        <v>0</v>
      </c>
      <c r="AR135" s="26" t="e">
        <f t="shared" si="34"/>
        <v>#REF!</v>
      </c>
      <c r="AS135" s="26">
        <f t="shared" si="27"/>
        <v>0</v>
      </c>
      <c r="AT135" s="26" t="e">
        <f>SUM(D135,M135,N135,AB135,#REF!,AE135,AG135,AJ135,AK135)</f>
        <v>#REF!</v>
      </c>
      <c r="AU135" s="26">
        <f t="shared" si="36"/>
        <v>0</v>
      </c>
      <c r="AV135" s="26">
        <f t="shared" si="29"/>
        <v>0</v>
      </c>
      <c r="AW135" s="26">
        <f t="shared" si="30"/>
        <v>0</v>
      </c>
      <c r="AX135" s="26">
        <f t="shared" si="31"/>
        <v>0</v>
      </c>
      <c r="AY135" s="26" t="e">
        <f>SUM(I135,K135,U135,X135,#REF!)</f>
        <v>#REF!</v>
      </c>
      <c r="AZ135" s="29"/>
      <c r="BA135" s="29"/>
      <c r="BB135" s="29"/>
      <c r="BC135" s="29"/>
      <c r="BD135" s="29"/>
      <c r="BE135" s="29"/>
      <c r="BL135" s="29"/>
      <c r="BM135" s="24"/>
    </row>
    <row r="136" spans="1:65" ht="18" customHeight="1" x14ac:dyDescent="0.2">
      <c r="A136" s="3" t="s">
        <v>150</v>
      </c>
      <c r="B136" s="25">
        <f t="shared" si="35"/>
        <v>8</v>
      </c>
      <c r="C136" s="25">
        <v>4</v>
      </c>
      <c r="D136" s="27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1</v>
      </c>
      <c r="M136" s="26">
        <v>0</v>
      </c>
      <c r="N136" s="26">
        <v>0</v>
      </c>
      <c r="O136" s="27">
        <v>1</v>
      </c>
      <c r="P136" s="26">
        <v>0</v>
      </c>
      <c r="Q136" s="26">
        <v>0</v>
      </c>
      <c r="R136" s="26">
        <v>0</v>
      </c>
      <c r="S136" s="26">
        <v>1</v>
      </c>
      <c r="T136" s="26">
        <v>0</v>
      </c>
      <c r="U136" s="26">
        <v>0</v>
      </c>
      <c r="V136" s="26">
        <v>0</v>
      </c>
      <c r="W136" s="28">
        <v>0</v>
      </c>
      <c r="X136" s="27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8">
        <v>0</v>
      </c>
      <c r="AE136" s="30">
        <v>0</v>
      </c>
      <c r="AF136" s="30">
        <v>0</v>
      </c>
      <c r="AG136" s="30">
        <v>0</v>
      </c>
      <c r="AH136" s="30">
        <v>0</v>
      </c>
      <c r="AI136" s="30">
        <v>0</v>
      </c>
      <c r="AJ136" s="30">
        <v>1</v>
      </c>
      <c r="AK136" s="30">
        <v>0</v>
      </c>
      <c r="AR136" s="26" t="e">
        <f t="shared" si="34"/>
        <v>#REF!</v>
      </c>
      <c r="AS136" s="26">
        <f t="shared" si="27"/>
        <v>4</v>
      </c>
      <c r="AT136" s="26" t="e">
        <f>SUM(D136,M136,N136,AB136,#REF!,AE136,AG136,AJ136,AK136)</f>
        <v>#REF!</v>
      </c>
      <c r="AU136" s="26">
        <f t="shared" si="36"/>
        <v>0</v>
      </c>
      <c r="AV136" s="26">
        <f t="shared" si="29"/>
        <v>0</v>
      </c>
      <c r="AW136" s="26">
        <f t="shared" si="30"/>
        <v>1</v>
      </c>
      <c r="AX136" s="26">
        <f t="shared" si="31"/>
        <v>2</v>
      </c>
      <c r="AY136" s="26" t="e">
        <f>SUM(I136,K136,U136,X136,#REF!)</f>
        <v>#REF!</v>
      </c>
      <c r="AZ136" s="29"/>
      <c r="BA136" s="29"/>
      <c r="BB136" s="29"/>
      <c r="BC136" s="29"/>
      <c r="BD136" s="29"/>
      <c r="BE136" s="29"/>
      <c r="BL136" s="29"/>
      <c r="BM136" s="24"/>
    </row>
    <row r="137" spans="1:65" ht="18" customHeight="1" x14ac:dyDescent="0.2">
      <c r="A137" s="3" t="s">
        <v>167</v>
      </c>
      <c r="B137" s="25">
        <f t="shared" si="35"/>
        <v>2</v>
      </c>
      <c r="C137" s="25">
        <v>1</v>
      </c>
      <c r="D137" s="27">
        <v>1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7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8">
        <v>0</v>
      </c>
      <c r="X137" s="27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8">
        <v>0</v>
      </c>
      <c r="AE137" s="30">
        <v>0</v>
      </c>
      <c r="AF137" s="30">
        <v>0</v>
      </c>
      <c r="AG137" s="30">
        <v>0</v>
      </c>
      <c r="AH137" s="30">
        <v>0</v>
      </c>
      <c r="AI137" s="30">
        <v>0</v>
      </c>
      <c r="AJ137" s="30">
        <v>0</v>
      </c>
      <c r="AK137" s="30">
        <v>0</v>
      </c>
      <c r="AR137" s="26" t="e">
        <f t="shared" si="34"/>
        <v>#REF!</v>
      </c>
      <c r="AS137" s="26">
        <f t="shared" si="27"/>
        <v>1</v>
      </c>
      <c r="AT137" s="26" t="e">
        <f>SUM(D137,M137,N137,AB137,#REF!,AE137,AG137,AJ137,AK137)</f>
        <v>#REF!</v>
      </c>
      <c r="AU137" s="26">
        <f t="shared" si="36"/>
        <v>0</v>
      </c>
      <c r="AV137" s="26">
        <f t="shared" si="29"/>
        <v>0</v>
      </c>
      <c r="AW137" s="26">
        <f t="shared" si="30"/>
        <v>0</v>
      </c>
      <c r="AX137" s="26">
        <f t="shared" si="31"/>
        <v>0</v>
      </c>
      <c r="AY137" s="26" t="e">
        <f>SUM(I137,K137,U137,X137,#REF!)</f>
        <v>#REF!</v>
      </c>
      <c r="AZ137" s="29"/>
      <c r="BA137" s="29"/>
      <c r="BB137" s="29"/>
      <c r="BC137" s="29"/>
      <c r="BD137" s="29"/>
      <c r="BE137" s="29"/>
      <c r="BL137" s="29"/>
      <c r="BM137" s="24"/>
    </row>
    <row r="138" spans="1:65" ht="18" customHeight="1" x14ac:dyDescent="0.2">
      <c r="A138" s="3" t="s">
        <v>64</v>
      </c>
      <c r="B138" s="25">
        <f t="shared" si="35"/>
        <v>694</v>
      </c>
      <c r="C138" s="49">
        <v>160</v>
      </c>
      <c r="D138" s="50">
        <v>26</v>
      </c>
      <c r="E138" s="51">
        <v>26</v>
      </c>
      <c r="F138" s="51">
        <v>16</v>
      </c>
      <c r="G138" s="51">
        <v>33</v>
      </c>
      <c r="H138" s="51">
        <v>34</v>
      </c>
      <c r="I138" s="51">
        <v>33</v>
      </c>
      <c r="J138" s="51">
        <v>13</v>
      </c>
      <c r="K138" s="51">
        <v>29</v>
      </c>
      <c r="L138" s="51">
        <v>32</v>
      </c>
      <c r="M138" s="51">
        <v>26</v>
      </c>
      <c r="N138" s="51">
        <v>11</v>
      </c>
      <c r="O138" s="50">
        <v>13</v>
      </c>
      <c r="P138" s="51">
        <v>17</v>
      </c>
      <c r="Q138" s="26">
        <v>4</v>
      </c>
      <c r="R138" s="51">
        <v>29</v>
      </c>
      <c r="S138" s="51">
        <v>19</v>
      </c>
      <c r="T138" s="51">
        <v>13</v>
      </c>
      <c r="U138" s="51">
        <v>19</v>
      </c>
      <c r="V138" s="51">
        <v>20</v>
      </c>
      <c r="W138" s="52">
        <v>16</v>
      </c>
      <c r="X138" s="50">
        <v>1</v>
      </c>
      <c r="Y138" s="51">
        <v>16</v>
      </c>
      <c r="Z138" s="51">
        <v>6</v>
      </c>
      <c r="AA138" s="51">
        <v>12</v>
      </c>
      <c r="AB138" s="51">
        <v>7</v>
      </c>
      <c r="AC138" s="51">
        <v>19</v>
      </c>
      <c r="AD138" s="52">
        <v>7</v>
      </c>
      <c r="AE138" s="53">
        <v>5</v>
      </c>
      <c r="AF138" s="53">
        <v>13</v>
      </c>
      <c r="AG138" s="53">
        <v>8</v>
      </c>
      <c r="AH138" s="53">
        <v>6</v>
      </c>
      <c r="AI138" s="53">
        <v>0</v>
      </c>
      <c r="AJ138" s="53">
        <v>4</v>
      </c>
      <c r="AK138" s="53">
        <v>1</v>
      </c>
      <c r="AR138" s="134">
        <f t="shared" si="34"/>
        <v>578</v>
      </c>
      <c r="AS138" s="134">
        <v>111</v>
      </c>
      <c r="AT138" s="134">
        <v>94</v>
      </c>
      <c r="AU138" s="134">
        <f t="shared" si="36"/>
        <v>71</v>
      </c>
      <c r="AV138" s="134">
        <v>39</v>
      </c>
      <c r="AW138" s="134">
        <v>76</v>
      </c>
      <c r="AX138" s="134">
        <v>119</v>
      </c>
      <c r="AY138" s="134">
        <v>68</v>
      </c>
      <c r="AZ138" s="29"/>
      <c r="BA138" s="29"/>
      <c r="BB138" s="29"/>
      <c r="BC138" s="29"/>
      <c r="BD138" s="29"/>
      <c r="BE138" s="29"/>
      <c r="BL138" s="29"/>
      <c r="BM138" s="24"/>
    </row>
    <row r="139" spans="1:65" ht="18" customHeight="1" x14ac:dyDescent="0.2">
      <c r="A139" s="3" t="s">
        <v>15</v>
      </c>
      <c r="B139" s="25">
        <f t="shared" si="35"/>
        <v>106</v>
      </c>
      <c r="C139" s="25">
        <v>1</v>
      </c>
      <c r="D139" s="27">
        <v>21</v>
      </c>
      <c r="E139" s="26">
        <v>0</v>
      </c>
      <c r="F139" s="26">
        <v>0</v>
      </c>
      <c r="G139" s="26">
        <v>0</v>
      </c>
      <c r="H139" s="26">
        <v>42</v>
      </c>
      <c r="I139" s="26">
        <v>18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7">
        <v>1</v>
      </c>
      <c r="P139" s="26">
        <v>0</v>
      </c>
      <c r="Q139" s="26">
        <v>0</v>
      </c>
      <c r="R139" s="26">
        <v>20</v>
      </c>
      <c r="S139" s="26">
        <v>0</v>
      </c>
      <c r="T139" s="26">
        <v>1</v>
      </c>
      <c r="U139" s="26">
        <v>0</v>
      </c>
      <c r="V139" s="26">
        <v>1</v>
      </c>
      <c r="W139" s="28">
        <v>0</v>
      </c>
      <c r="X139" s="27">
        <v>0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8">
        <v>0</v>
      </c>
      <c r="AE139" s="30">
        <v>1</v>
      </c>
      <c r="AF139" s="30">
        <v>0</v>
      </c>
      <c r="AG139" s="30">
        <v>0</v>
      </c>
      <c r="AH139" s="30">
        <v>0</v>
      </c>
      <c r="AI139" s="30">
        <v>0</v>
      </c>
      <c r="AJ139" s="30">
        <v>0</v>
      </c>
      <c r="AK139" s="30">
        <v>0</v>
      </c>
      <c r="AR139" s="26" t="e">
        <f t="shared" si="34"/>
        <v>#REF!</v>
      </c>
      <c r="AS139" s="26">
        <f t="shared" ref="AS139:AS161" si="37">SUM(C139,J139,AD139,AH139)</f>
        <v>1</v>
      </c>
      <c r="AT139" s="26" t="e">
        <f>SUM(D139,M139,N139,AB139,#REF!,AE139,AG139,AJ139,AK139)</f>
        <v>#REF!</v>
      </c>
      <c r="AU139" s="26">
        <f t="shared" si="36"/>
        <v>20</v>
      </c>
      <c r="AV139" s="26">
        <f t="shared" ref="AV139:AV161" si="38">SUM(G139,T139)</f>
        <v>1</v>
      </c>
      <c r="AW139" s="26">
        <f t="shared" ref="AW139:AW161" si="39">SUM(H139,P139,S139,V139)</f>
        <v>43</v>
      </c>
      <c r="AX139" s="26">
        <f t="shared" ref="AX139:AX161" si="40">SUM(F139,L139,O139,Q139,Y139,Z139,AA139,AC139,AF139,AI139)</f>
        <v>1</v>
      </c>
      <c r="AY139" s="26" t="e">
        <f>SUM(I139,K139,U139,X139,#REF!)</f>
        <v>#REF!</v>
      </c>
      <c r="AZ139" s="29"/>
      <c r="BA139" s="29"/>
      <c r="BB139" s="29"/>
      <c r="BC139" s="29"/>
      <c r="BD139" s="29"/>
      <c r="BE139" s="29"/>
      <c r="BL139" s="29"/>
      <c r="BM139" s="24"/>
    </row>
    <row r="140" spans="1:65" ht="18" customHeight="1" x14ac:dyDescent="0.2">
      <c r="A140" s="3" t="s">
        <v>338</v>
      </c>
      <c r="B140" s="25">
        <f t="shared" si="35"/>
        <v>360</v>
      </c>
      <c r="C140" s="25">
        <v>10</v>
      </c>
      <c r="D140" s="27">
        <v>1</v>
      </c>
      <c r="E140" s="26">
        <v>6</v>
      </c>
      <c r="F140" s="26">
        <v>15</v>
      </c>
      <c r="G140" s="26">
        <v>30</v>
      </c>
      <c r="H140" s="26">
        <v>6</v>
      </c>
      <c r="I140" s="26">
        <v>3</v>
      </c>
      <c r="J140" s="26">
        <v>2</v>
      </c>
      <c r="K140" s="26">
        <v>44</v>
      </c>
      <c r="L140" s="26">
        <v>0</v>
      </c>
      <c r="M140" s="26">
        <v>4</v>
      </c>
      <c r="N140" s="26">
        <v>41</v>
      </c>
      <c r="O140" s="27">
        <v>1</v>
      </c>
      <c r="P140" s="26">
        <v>1</v>
      </c>
      <c r="Q140" s="26">
        <v>8</v>
      </c>
      <c r="R140" s="26">
        <v>3</v>
      </c>
      <c r="S140" s="26">
        <v>1</v>
      </c>
      <c r="T140" s="26">
        <v>5</v>
      </c>
      <c r="U140" s="26">
        <v>2</v>
      </c>
      <c r="V140" s="26">
        <v>30</v>
      </c>
      <c r="W140" s="28">
        <v>0</v>
      </c>
      <c r="X140" s="27">
        <v>15</v>
      </c>
      <c r="Y140" s="26">
        <v>0</v>
      </c>
      <c r="Z140" s="26">
        <v>6</v>
      </c>
      <c r="AA140" s="26">
        <v>29</v>
      </c>
      <c r="AB140" s="26">
        <v>7</v>
      </c>
      <c r="AC140" s="26">
        <v>21</v>
      </c>
      <c r="AD140" s="28">
        <v>2</v>
      </c>
      <c r="AE140" s="30">
        <v>1</v>
      </c>
      <c r="AF140" s="30">
        <v>32</v>
      </c>
      <c r="AG140" s="30">
        <v>2</v>
      </c>
      <c r="AH140" s="30">
        <v>17</v>
      </c>
      <c r="AI140" s="30">
        <v>0</v>
      </c>
      <c r="AJ140" s="30">
        <v>15</v>
      </c>
      <c r="AK140" s="30">
        <v>0</v>
      </c>
      <c r="AR140" s="26" t="e">
        <f t="shared" si="34"/>
        <v>#REF!</v>
      </c>
      <c r="AS140" s="26">
        <f t="shared" si="37"/>
        <v>31</v>
      </c>
      <c r="AT140" s="26" t="e">
        <f>SUM(D140,M140,N140,AB140,#REF!,AE140,AG140,AJ140,AK140)</f>
        <v>#REF!</v>
      </c>
      <c r="AU140" s="26">
        <f t="shared" si="36"/>
        <v>9</v>
      </c>
      <c r="AV140" s="26">
        <f t="shared" si="38"/>
        <v>35</v>
      </c>
      <c r="AW140" s="26">
        <f t="shared" si="39"/>
        <v>38</v>
      </c>
      <c r="AX140" s="26">
        <f t="shared" si="40"/>
        <v>112</v>
      </c>
      <c r="AY140" s="26" t="e">
        <f>SUM(I140,K140,U140,X140,#REF!)</f>
        <v>#REF!</v>
      </c>
      <c r="AZ140" s="29"/>
      <c r="BA140" s="29"/>
      <c r="BB140" s="29"/>
      <c r="BC140" s="29"/>
      <c r="BD140" s="29"/>
      <c r="BE140" s="29"/>
      <c r="BL140" s="29"/>
      <c r="BM140" s="24"/>
    </row>
    <row r="141" spans="1:65" ht="18" customHeight="1" x14ac:dyDescent="0.2">
      <c r="A141" s="3" t="s">
        <v>206</v>
      </c>
      <c r="B141" s="25">
        <f t="shared" si="35"/>
        <v>4</v>
      </c>
      <c r="C141" s="25">
        <v>2</v>
      </c>
      <c r="D141" s="27">
        <v>0</v>
      </c>
      <c r="E141" s="26">
        <v>1</v>
      </c>
      <c r="F141" s="26">
        <v>1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7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8">
        <v>0</v>
      </c>
      <c r="X141" s="27">
        <v>0</v>
      </c>
      <c r="Y141" s="26">
        <v>0</v>
      </c>
      <c r="Z141" s="26">
        <v>0</v>
      </c>
      <c r="AA141" s="26">
        <v>0</v>
      </c>
      <c r="AB141" s="26">
        <v>0</v>
      </c>
      <c r="AC141" s="26">
        <v>0</v>
      </c>
      <c r="AD141" s="28">
        <v>0</v>
      </c>
      <c r="AE141" s="30">
        <v>0</v>
      </c>
      <c r="AF141" s="30">
        <v>0</v>
      </c>
      <c r="AG141" s="30">
        <v>0</v>
      </c>
      <c r="AH141" s="30">
        <v>0</v>
      </c>
      <c r="AI141" s="30">
        <v>0</v>
      </c>
      <c r="AJ141" s="30">
        <v>0</v>
      </c>
      <c r="AK141" s="30">
        <v>0</v>
      </c>
      <c r="AR141" s="26" t="e">
        <f t="shared" si="34"/>
        <v>#REF!</v>
      </c>
      <c r="AS141" s="26">
        <f t="shared" si="37"/>
        <v>2</v>
      </c>
      <c r="AT141" s="26" t="e">
        <f>SUM(D141,M141,N141,AB141,#REF!,AE141,AG141,AJ141,AK141)</f>
        <v>#REF!</v>
      </c>
      <c r="AU141" s="26">
        <f t="shared" si="36"/>
        <v>1</v>
      </c>
      <c r="AV141" s="26">
        <f t="shared" si="38"/>
        <v>0</v>
      </c>
      <c r="AW141" s="26">
        <f t="shared" si="39"/>
        <v>0</v>
      </c>
      <c r="AX141" s="26">
        <f t="shared" si="40"/>
        <v>1</v>
      </c>
      <c r="AY141" s="26" t="e">
        <f>SUM(I141,K141,U141,X141,#REF!)</f>
        <v>#REF!</v>
      </c>
      <c r="AZ141" s="29"/>
      <c r="BA141" s="29"/>
      <c r="BB141" s="29"/>
      <c r="BC141" s="29"/>
      <c r="BD141" s="29"/>
      <c r="BE141" s="29"/>
      <c r="BL141" s="29"/>
      <c r="BM141" s="24"/>
    </row>
    <row r="142" spans="1:65" ht="18" customHeight="1" x14ac:dyDescent="0.2">
      <c r="A142" s="3" t="s">
        <v>190</v>
      </c>
      <c r="B142" s="25">
        <f t="shared" si="35"/>
        <v>3</v>
      </c>
      <c r="C142" s="25">
        <v>0</v>
      </c>
      <c r="D142" s="27">
        <v>1</v>
      </c>
      <c r="E142" s="26">
        <v>0</v>
      </c>
      <c r="F142" s="26">
        <v>0</v>
      </c>
      <c r="G142" s="26">
        <v>2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7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8">
        <v>0</v>
      </c>
      <c r="X142" s="27">
        <v>0</v>
      </c>
      <c r="Y142" s="26">
        <v>0</v>
      </c>
      <c r="Z142" s="26">
        <v>0</v>
      </c>
      <c r="AA142" s="26">
        <v>0</v>
      </c>
      <c r="AB142" s="26">
        <v>0</v>
      </c>
      <c r="AC142" s="26">
        <v>0</v>
      </c>
      <c r="AD142" s="28">
        <v>0</v>
      </c>
      <c r="AE142" s="30">
        <v>0</v>
      </c>
      <c r="AF142" s="30">
        <v>0</v>
      </c>
      <c r="AG142" s="30">
        <v>0</v>
      </c>
      <c r="AH142" s="30">
        <v>0</v>
      </c>
      <c r="AI142" s="30">
        <v>0</v>
      </c>
      <c r="AJ142" s="30">
        <v>0</v>
      </c>
      <c r="AK142" s="30">
        <v>0</v>
      </c>
      <c r="AR142" s="26" t="e">
        <f t="shared" si="34"/>
        <v>#REF!</v>
      </c>
      <c r="AS142" s="26">
        <f t="shared" si="37"/>
        <v>0</v>
      </c>
      <c r="AT142" s="26" t="e">
        <f>SUM(D142,M142,N142,AB142,#REF!,AE142,AG142,AJ142,AK142)</f>
        <v>#REF!</v>
      </c>
      <c r="AU142" s="26">
        <f t="shared" si="36"/>
        <v>0</v>
      </c>
      <c r="AV142" s="26">
        <f t="shared" si="38"/>
        <v>2</v>
      </c>
      <c r="AW142" s="26">
        <f t="shared" si="39"/>
        <v>0</v>
      </c>
      <c r="AX142" s="26">
        <f t="shared" si="40"/>
        <v>0</v>
      </c>
      <c r="AY142" s="26" t="e">
        <f>SUM(I142,K142,U142,X142,#REF!)</f>
        <v>#REF!</v>
      </c>
      <c r="AZ142" s="29"/>
      <c r="BA142" s="29"/>
      <c r="BB142" s="29"/>
      <c r="BC142" s="29"/>
      <c r="BD142" s="29"/>
      <c r="BE142" s="29"/>
      <c r="BL142" s="29"/>
      <c r="BM142" s="24"/>
    </row>
    <row r="143" spans="1:65" ht="18" customHeight="1" x14ac:dyDescent="0.2">
      <c r="A143" s="3" t="s">
        <v>33</v>
      </c>
      <c r="B143" s="25">
        <f t="shared" si="35"/>
        <v>87</v>
      </c>
      <c r="C143" s="25">
        <v>51</v>
      </c>
      <c r="D143" s="27">
        <v>0</v>
      </c>
      <c r="E143" s="26">
        <v>1</v>
      </c>
      <c r="F143" s="26">
        <v>1</v>
      </c>
      <c r="G143" s="26">
        <v>0</v>
      </c>
      <c r="H143" s="26">
        <v>6</v>
      </c>
      <c r="I143" s="26">
        <v>1</v>
      </c>
      <c r="J143" s="26">
        <v>2</v>
      </c>
      <c r="K143" s="26">
        <v>7</v>
      </c>
      <c r="L143" s="26">
        <v>1</v>
      </c>
      <c r="M143" s="26">
        <v>0</v>
      </c>
      <c r="N143" s="26">
        <v>0</v>
      </c>
      <c r="O143" s="27">
        <v>1</v>
      </c>
      <c r="P143" s="26">
        <v>2</v>
      </c>
      <c r="Q143" s="26">
        <v>0</v>
      </c>
      <c r="R143" s="26">
        <v>1</v>
      </c>
      <c r="S143" s="26">
        <v>1</v>
      </c>
      <c r="T143" s="26">
        <v>0</v>
      </c>
      <c r="U143" s="26">
        <v>1</v>
      </c>
      <c r="V143" s="26">
        <v>1</v>
      </c>
      <c r="W143" s="28">
        <v>2</v>
      </c>
      <c r="X143" s="27">
        <v>0</v>
      </c>
      <c r="Y143" s="26">
        <v>1</v>
      </c>
      <c r="Z143" s="26">
        <v>1</v>
      </c>
      <c r="AA143" s="26">
        <v>1</v>
      </c>
      <c r="AB143" s="26">
        <v>1</v>
      </c>
      <c r="AC143" s="26">
        <v>0</v>
      </c>
      <c r="AD143" s="28">
        <v>0</v>
      </c>
      <c r="AE143" s="30">
        <v>0</v>
      </c>
      <c r="AF143" s="30">
        <v>1</v>
      </c>
      <c r="AG143" s="30">
        <v>1</v>
      </c>
      <c r="AH143" s="30">
        <v>1</v>
      </c>
      <c r="AI143" s="30">
        <v>0</v>
      </c>
      <c r="AJ143" s="30">
        <v>1</v>
      </c>
      <c r="AK143" s="30">
        <v>0</v>
      </c>
      <c r="AR143" s="26" t="e">
        <f t="shared" si="34"/>
        <v>#REF!</v>
      </c>
      <c r="AS143" s="26">
        <f t="shared" si="37"/>
        <v>54</v>
      </c>
      <c r="AT143" s="26" t="e">
        <f>SUM(D143,M143,N143,AB143,#REF!,AE143,AG143,AJ143,AK143)</f>
        <v>#REF!</v>
      </c>
      <c r="AU143" s="26">
        <f t="shared" si="36"/>
        <v>4</v>
      </c>
      <c r="AV143" s="26">
        <f t="shared" si="38"/>
        <v>0</v>
      </c>
      <c r="AW143" s="26">
        <f t="shared" si="39"/>
        <v>10</v>
      </c>
      <c r="AX143" s="26">
        <f t="shared" si="40"/>
        <v>7</v>
      </c>
      <c r="AY143" s="26" t="e">
        <f>SUM(I143,K143,U143,X143,#REF!)</f>
        <v>#REF!</v>
      </c>
      <c r="AZ143" s="29"/>
      <c r="BA143" s="29"/>
      <c r="BB143" s="29"/>
      <c r="BC143" s="29"/>
      <c r="BD143" s="29"/>
      <c r="BE143" s="29"/>
      <c r="BL143" s="29"/>
      <c r="BM143" s="24"/>
    </row>
    <row r="144" spans="1:65" ht="18" customHeight="1" x14ac:dyDescent="0.2">
      <c r="A144" s="3" t="s">
        <v>172</v>
      </c>
      <c r="B144" s="25">
        <f t="shared" si="35"/>
        <v>2</v>
      </c>
      <c r="C144" s="25">
        <v>1</v>
      </c>
      <c r="D144" s="27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7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8">
        <v>0</v>
      </c>
      <c r="X144" s="27">
        <v>0</v>
      </c>
      <c r="Y144" s="26">
        <v>0</v>
      </c>
      <c r="Z144" s="26">
        <v>0</v>
      </c>
      <c r="AA144" s="26">
        <v>1</v>
      </c>
      <c r="AB144" s="26">
        <v>0</v>
      </c>
      <c r="AC144" s="26">
        <v>0</v>
      </c>
      <c r="AD144" s="28">
        <v>0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30">
        <v>0</v>
      </c>
      <c r="AR144" s="26" t="e">
        <f t="shared" si="34"/>
        <v>#REF!</v>
      </c>
      <c r="AS144" s="26">
        <f t="shared" si="37"/>
        <v>1</v>
      </c>
      <c r="AT144" s="26" t="e">
        <f>SUM(D144,M144,N144,AB144,#REF!,AE144,AG144,AJ144,AK144)</f>
        <v>#REF!</v>
      </c>
      <c r="AU144" s="26">
        <f t="shared" si="36"/>
        <v>0</v>
      </c>
      <c r="AV144" s="26">
        <f t="shared" si="38"/>
        <v>0</v>
      </c>
      <c r="AW144" s="26">
        <f t="shared" si="39"/>
        <v>0</v>
      </c>
      <c r="AX144" s="26">
        <f t="shared" si="40"/>
        <v>1</v>
      </c>
      <c r="AY144" s="26" t="e">
        <f>SUM(I144,K144,U144,X144,#REF!)</f>
        <v>#REF!</v>
      </c>
      <c r="AZ144" s="29"/>
      <c r="BA144" s="29"/>
      <c r="BB144" s="29"/>
      <c r="BC144" s="29"/>
      <c r="BD144" s="29"/>
      <c r="BE144" s="29"/>
      <c r="BL144" s="29"/>
      <c r="BM144" s="24"/>
    </row>
    <row r="145" spans="1:65" ht="18" customHeight="1" x14ac:dyDescent="0.2">
      <c r="A145" s="3" t="s">
        <v>50</v>
      </c>
      <c r="B145" s="25">
        <f t="shared" si="35"/>
        <v>1</v>
      </c>
      <c r="C145" s="25">
        <v>1</v>
      </c>
      <c r="D145" s="27">
        <v>0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7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8">
        <v>0</v>
      </c>
      <c r="X145" s="27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8">
        <v>0</v>
      </c>
      <c r="AE145" s="30">
        <v>0</v>
      </c>
      <c r="AF145" s="30">
        <v>0</v>
      </c>
      <c r="AG145" s="30">
        <v>0</v>
      </c>
      <c r="AH145" s="30">
        <v>0</v>
      </c>
      <c r="AI145" s="30">
        <v>0</v>
      </c>
      <c r="AJ145" s="30">
        <v>0</v>
      </c>
      <c r="AK145" s="30">
        <v>0</v>
      </c>
      <c r="AR145" s="26" t="e">
        <f t="shared" si="34"/>
        <v>#REF!</v>
      </c>
      <c r="AS145" s="26">
        <f t="shared" si="37"/>
        <v>1</v>
      </c>
      <c r="AT145" s="26" t="e">
        <f>SUM(D145,M145,N145,AB145,#REF!,AE145,AG145,AJ145,AK145)</f>
        <v>#REF!</v>
      </c>
      <c r="AU145" s="26">
        <f t="shared" si="36"/>
        <v>0</v>
      </c>
      <c r="AV145" s="26">
        <f t="shared" si="38"/>
        <v>0</v>
      </c>
      <c r="AW145" s="26">
        <f t="shared" si="39"/>
        <v>0</v>
      </c>
      <c r="AX145" s="26">
        <f t="shared" si="40"/>
        <v>0</v>
      </c>
      <c r="AY145" s="26" t="e">
        <f>SUM(I145,K145,U145,X145,#REF!)</f>
        <v>#REF!</v>
      </c>
      <c r="AZ145" s="29"/>
      <c r="BA145" s="29"/>
      <c r="BB145" s="29"/>
      <c r="BC145" s="29"/>
      <c r="BD145" s="29"/>
      <c r="BE145" s="29"/>
      <c r="BL145" s="29"/>
      <c r="BM145" s="24"/>
    </row>
    <row r="146" spans="1:65" ht="18" customHeight="1" x14ac:dyDescent="0.2">
      <c r="A146" s="3" t="s">
        <v>339</v>
      </c>
      <c r="B146" s="25">
        <f t="shared" si="35"/>
        <v>92</v>
      </c>
      <c r="C146" s="25">
        <v>18</v>
      </c>
      <c r="D146" s="27">
        <v>4</v>
      </c>
      <c r="E146" s="26">
        <v>3</v>
      </c>
      <c r="F146" s="26">
        <v>1</v>
      </c>
      <c r="G146" s="26">
        <v>3</v>
      </c>
      <c r="H146" s="26">
        <v>2</v>
      </c>
      <c r="I146" s="26">
        <v>5</v>
      </c>
      <c r="J146" s="26">
        <v>4</v>
      </c>
      <c r="K146" s="26">
        <v>4</v>
      </c>
      <c r="L146" s="26">
        <v>6</v>
      </c>
      <c r="M146" s="26">
        <v>0</v>
      </c>
      <c r="N146" s="26">
        <v>1</v>
      </c>
      <c r="O146" s="27">
        <v>1</v>
      </c>
      <c r="P146" s="26">
        <v>1</v>
      </c>
      <c r="Q146" s="26">
        <v>1</v>
      </c>
      <c r="R146" s="26">
        <v>5</v>
      </c>
      <c r="S146" s="26">
        <v>3</v>
      </c>
      <c r="T146" s="26">
        <v>6</v>
      </c>
      <c r="U146" s="26">
        <v>1</v>
      </c>
      <c r="V146" s="26">
        <v>4</v>
      </c>
      <c r="W146" s="28">
        <v>1</v>
      </c>
      <c r="X146" s="27">
        <v>4</v>
      </c>
      <c r="Y146" s="26">
        <v>3</v>
      </c>
      <c r="Z146" s="26">
        <v>0</v>
      </c>
      <c r="AA146" s="26">
        <v>0</v>
      </c>
      <c r="AB146" s="26">
        <v>0</v>
      </c>
      <c r="AC146" s="26">
        <v>1</v>
      </c>
      <c r="AD146" s="28">
        <v>1</v>
      </c>
      <c r="AE146" s="30">
        <v>1</v>
      </c>
      <c r="AF146" s="30">
        <v>5</v>
      </c>
      <c r="AG146" s="30">
        <v>1</v>
      </c>
      <c r="AH146" s="30">
        <v>0</v>
      </c>
      <c r="AI146" s="30">
        <v>0</v>
      </c>
      <c r="AJ146" s="30">
        <v>1</v>
      </c>
      <c r="AK146" s="30">
        <v>1</v>
      </c>
      <c r="AR146" s="26" t="e">
        <f t="shared" si="34"/>
        <v>#REF!</v>
      </c>
      <c r="AS146" s="26">
        <f t="shared" si="37"/>
        <v>23</v>
      </c>
      <c r="AT146" s="26" t="e">
        <f>SUM(D146,M146,N146,AB146,#REF!,AE146,AG146,AJ146,AK146)</f>
        <v>#REF!</v>
      </c>
      <c r="AU146" s="26">
        <f t="shared" si="36"/>
        <v>9</v>
      </c>
      <c r="AV146" s="26">
        <f t="shared" si="38"/>
        <v>9</v>
      </c>
      <c r="AW146" s="26">
        <f t="shared" si="39"/>
        <v>10</v>
      </c>
      <c r="AX146" s="26">
        <f t="shared" si="40"/>
        <v>18</v>
      </c>
      <c r="AY146" s="26" t="e">
        <f>SUM(I146,K146,U146,X146,#REF!)</f>
        <v>#REF!</v>
      </c>
      <c r="AZ146" s="29"/>
      <c r="BA146" s="29"/>
      <c r="BB146" s="29"/>
      <c r="BC146" s="29"/>
      <c r="BD146" s="29"/>
      <c r="BE146" s="29"/>
      <c r="BL146" s="29"/>
      <c r="BM146" s="24"/>
    </row>
    <row r="147" spans="1:65" ht="18" customHeight="1" x14ac:dyDescent="0.2">
      <c r="A147" s="3" t="s">
        <v>485</v>
      </c>
      <c r="B147" s="25">
        <f t="shared" ref="B147:B148" si="41">SUM(C147:AK147)</f>
        <v>6</v>
      </c>
      <c r="C147" s="25">
        <v>4</v>
      </c>
      <c r="D147" s="27">
        <v>0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7">
        <v>0</v>
      </c>
      <c r="P147" s="26">
        <v>0</v>
      </c>
      <c r="Q147" s="26">
        <v>0</v>
      </c>
      <c r="R147" s="26">
        <v>1</v>
      </c>
      <c r="S147" s="26">
        <v>0</v>
      </c>
      <c r="T147" s="26">
        <v>0</v>
      </c>
      <c r="U147" s="26">
        <v>0</v>
      </c>
      <c r="V147" s="26">
        <v>0</v>
      </c>
      <c r="W147" s="28">
        <v>0</v>
      </c>
      <c r="X147" s="27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28">
        <v>1</v>
      </c>
      <c r="AE147" s="30">
        <v>0</v>
      </c>
      <c r="AF147" s="30">
        <v>0</v>
      </c>
      <c r="AG147" s="30">
        <v>0</v>
      </c>
      <c r="AH147" s="30">
        <v>0</v>
      </c>
      <c r="AI147" s="30">
        <v>0</v>
      </c>
      <c r="AJ147" s="30">
        <v>0</v>
      </c>
      <c r="AK147" s="30">
        <v>0</v>
      </c>
      <c r="AR147" s="26"/>
      <c r="AS147" s="26">
        <f t="shared" si="37"/>
        <v>5</v>
      </c>
      <c r="AT147" s="26"/>
      <c r="AU147" s="26">
        <f t="shared" si="36"/>
        <v>1</v>
      </c>
      <c r="AV147" s="26">
        <f t="shared" si="38"/>
        <v>0</v>
      </c>
      <c r="AW147" s="26">
        <f t="shared" si="39"/>
        <v>0</v>
      </c>
      <c r="AX147" s="26">
        <f t="shared" si="40"/>
        <v>0</v>
      </c>
      <c r="AY147" s="26"/>
      <c r="AZ147" s="29"/>
      <c r="BA147" s="29"/>
      <c r="BB147" s="29"/>
      <c r="BC147" s="29"/>
      <c r="BD147" s="29"/>
      <c r="BE147" s="29"/>
      <c r="BL147" s="29"/>
      <c r="BM147" s="24"/>
    </row>
    <row r="148" spans="1:65" ht="18" customHeight="1" x14ac:dyDescent="0.2">
      <c r="A148" s="3" t="s">
        <v>70</v>
      </c>
      <c r="B148" s="25">
        <f t="shared" si="41"/>
        <v>185</v>
      </c>
      <c r="C148" s="25">
        <v>89</v>
      </c>
      <c r="D148" s="27">
        <v>6</v>
      </c>
      <c r="E148" s="26">
        <v>5</v>
      </c>
      <c r="F148" s="26">
        <v>5</v>
      </c>
      <c r="G148" s="26">
        <v>12</v>
      </c>
      <c r="H148" s="26">
        <v>2</v>
      </c>
      <c r="I148" s="26">
        <v>8</v>
      </c>
      <c r="J148" s="26">
        <v>0</v>
      </c>
      <c r="K148" s="26">
        <v>6</v>
      </c>
      <c r="L148" s="26">
        <v>5</v>
      </c>
      <c r="M148" s="26">
        <v>5</v>
      </c>
      <c r="N148" s="26">
        <v>10</v>
      </c>
      <c r="O148" s="27">
        <v>1</v>
      </c>
      <c r="P148" s="26">
        <v>2</v>
      </c>
      <c r="Q148" s="26">
        <v>3</v>
      </c>
      <c r="R148" s="26">
        <v>0</v>
      </c>
      <c r="S148" s="26">
        <v>5</v>
      </c>
      <c r="T148" s="26">
        <v>2</v>
      </c>
      <c r="U148" s="26">
        <v>2</v>
      </c>
      <c r="V148" s="26">
        <v>4</v>
      </c>
      <c r="W148" s="28">
        <v>1</v>
      </c>
      <c r="X148" s="27">
        <v>1</v>
      </c>
      <c r="Y148" s="26">
        <v>1</v>
      </c>
      <c r="Z148" s="26">
        <v>0</v>
      </c>
      <c r="AA148" s="26">
        <v>4</v>
      </c>
      <c r="AB148" s="26">
        <v>0</v>
      </c>
      <c r="AC148" s="26">
        <v>1</v>
      </c>
      <c r="AD148" s="28">
        <v>2</v>
      </c>
      <c r="AE148" s="30">
        <v>0</v>
      </c>
      <c r="AF148" s="30">
        <v>0</v>
      </c>
      <c r="AG148" s="30">
        <v>1</v>
      </c>
      <c r="AH148" s="30">
        <v>1</v>
      </c>
      <c r="AI148" s="30">
        <v>0</v>
      </c>
      <c r="AJ148" s="30">
        <v>1</v>
      </c>
      <c r="AK148" s="30">
        <v>0</v>
      </c>
      <c r="AR148" s="26" t="e">
        <f t="shared" si="34"/>
        <v>#REF!</v>
      </c>
      <c r="AS148" s="26">
        <f t="shared" si="37"/>
        <v>92</v>
      </c>
      <c r="AT148" s="26" t="e">
        <f>SUM(D148,M148,N148,AB148,#REF!,AE148,AG148,AJ148,AK148)</f>
        <v>#REF!</v>
      </c>
      <c r="AU148" s="26">
        <f t="shared" si="36"/>
        <v>6</v>
      </c>
      <c r="AV148" s="26">
        <f t="shared" si="38"/>
        <v>14</v>
      </c>
      <c r="AW148" s="26">
        <f t="shared" si="39"/>
        <v>13</v>
      </c>
      <c r="AX148" s="26">
        <f t="shared" si="40"/>
        <v>20</v>
      </c>
      <c r="AY148" s="26" t="e">
        <f>SUM(I148,K148,U148,X148,#REF!)</f>
        <v>#REF!</v>
      </c>
      <c r="AZ148" s="29"/>
      <c r="BA148" s="29"/>
      <c r="BB148" s="29"/>
      <c r="BC148" s="29"/>
      <c r="BD148" s="29"/>
      <c r="BE148" s="29"/>
      <c r="BL148" s="29"/>
      <c r="BM148" s="24"/>
    </row>
    <row r="149" spans="1:65" ht="18" customHeight="1" x14ac:dyDescent="0.2">
      <c r="A149" s="3" t="s">
        <v>63</v>
      </c>
      <c r="B149" s="25">
        <f>SUM(C149:AK149)</f>
        <v>7</v>
      </c>
      <c r="C149" s="25">
        <v>2</v>
      </c>
      <c r="D149" s="27">
        <v>0</v>
      </c>
      <c r="E149" s="26">
        <v>0</v>
      </c>
      <c r="F149" s="26">
        <v>1</v>
      </c>
      <c r="G149" s="26">
        <v>0</v>
      </c>
      <c r="H149" s="26">
        <v>0</v>
      </c>
      <c r="I149" s="26">
        <v>0</v>
      </c>
      <c r="J149" s="26">
        <v>2</v>
      </c>
      <c r="K149" s="26">
        <v>0</v>
      </c>
      <c r="L149" s="26">
        <v>0</v>
      </c>
      <c r="M149" s="26">
        <v>0</v>
      </c>
      <c r="N149" s="26">
        <v>0</v>
      </c>
      <c r="O149" s="27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1</v>
      </c>
      <c r="V149" s="26">
        <v>0</v>
      </c>
      <c r="W149" s="28">
        <v>0</v>
      </c>
      <c r="X149" s="27">
        <v>0</v>
      </c>
      <c r="Y149" s="26">
        <v>0</v>
      </c>
      <c r="Z149" s="26">
        <v>1</v>
      </c>
      <c r="AA149" s="26">
        <v>0</v>
      </c>
      <c r="AB149" s="26">
        <v>0</v>
      </c>
      <c r="AC149" s="26">
        <v>0</v>
      </c>
      <c r="AD149" s="28">
        <v>0</v>
      </c>
      <c r="AE149" s="30">
        <v>0</v>
      </c>
      <c r="AF149" s="30">
        <v>0</v>
      </c>
      <c r="AG149" s="30">
        <v>0</v>
      </c>
      <c r="AH149" s="30">
        <v>0</v>
      </c>
      <c r="AI149" s="30">
        <v>0</v>
      </c>
      <c r="AJ149" s="30">
        <v>0</v>
      </c>
      <c r="AK149" s="30">
        <v>0</v>
      </c>
      <c r="AR149" s="26" t="e">
        <f t="shared" si="34"/>
        <v>#REF!</v>
      </c>
      <c r="AS149" s="26">
        <f t="shared" si="37"/>
        <v>4</v>
      </c>
      <c r="AT149" s="26" t="e">
        <f>SUM(D149,M149,N149,AB149,#REF!,AE149,AG149,AJ149,AK149)</f>
        <v>#REF!</v>
      </c>
      <c r="AU149" s="26">
        <f t="shared" si="36"/>
        <v>0</v>
      </c>
      <c r="AV149" s="26">
        <f t="shared" si="38"/>
        <v>0</v>
      </c>
      <c r="AW149" s="26">
        <f t="shared" si="39"/>
        <v>0</v>
      </c>
      <c r="AX149" s="26">
        <f t="shared" si="40"/>
        <v>2</v>
      </c>
      <c r="AY149" s="26" t="e">
        <f>SUM(I149,K149,U149,X149,#REF!)</f>
        <v>#REF!</v>
      </c>
      <c r="AZ149" s="29"/>
      <c r="BA149" s="29"/>
      <c r="BB149" s="29"/>
      <c r="BC149" s="29"/>
      <c r="BD149" s="29"/>
      <c r="BE149" s="29"/>
      <c r="BL149" s="29"/>
      <c r="BM149" s="24"/>
    </row>
    <row r="150" spans="1:65" ht="18" customHeight="1" x14ac:dyDescent="0.2">
      <c r="A150" s="3" t="s">
        <v>340</v>
      </c>
      <c r="B150" s="25">
        <f>SUM(C150:AK150)</f>
        <v>4</v>
      </c>
      <c r="C150" s="25">
        <v>0</v>
      </c>
      <c r="D150" s="27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1</v>
      </c>
      <c r="K150" s="26">
        <v>1</v>
      </c>
      <c r="L150" s="26">
        <v>0</v>
      </c>
      <c r="M150" s="26">
        <v>0</v>
      </c>
      <c r="N150" s="26">
        <v>0</v>
      </c>
      <c r="O150" s="27">
        <v>1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8">
        <v>0</v>
      </c>
      <c r="X150" s="27">
        <v>0</v>
      </c>
      <c r="Y150" s="26">
        <v>1</v>
      </c>
      <c r="Z150" s="26">
        <v>0</v>
      </c>
      <c r="AA150" s="26">
        <v>0</v>
      </c>
      <c r="AB150" s="26">
        <v>0</v>
      </c>
      <c r="AC150" s="26">
        <v>0</v>
      </c>
      <c r="AD150" s="28">
        <v>0</v>
      </c>
      <c r="AE150" s="30">
        <v>0</v>
      </c>
      <c r="AF150" s="30">
        <v>0</v>
      </c>
      <c r="AG150" s="30">
        <v>0</v>
      </c>
      <c r="AH150" s="30">
        <v>0</v>
      </c>
      <c r="AI150" s="30">
        <v>0</v>
      </c>
      <c r="AJ150" s="30">
        <v>0</v>
      </c>
      <c r="AK150" s="30">
        <v>0</v>
      </c>
      <c r="AR150" s="26" t="e">
        <f t="shared" si="34"/>
        <v>#REF!</v>
      </c>
      <c r="AS150" s="26">
        <f t="shared" si="37"/>
        <v>1</v>
      </c>
      <c r="AT150" s="26" t="e">
        <f>SUM(D150,M150,N150,AB150,#REF!,AE150,AG150,AJ150,AK150)</f>
        <v>#REF!</v>
      </c>
      <c r="AU150" s="26">
        <f t="shared" si="36"/>
        <v>0</v>
      </c>
      <c r="AV150" s="26">
        <f t="shared" si="38"/>
        <v>0</v>
      </c>
      <c r="AW150" s="26">
        <f t="shared" si="39"/>
        <v>0</v>
      </c>
      <c r="AX150" s="26">
        <f t="shared" si="40"/>
        <v>2</v>
      </c>
      <c r="AY150" s="26" t="e">
        <f>SUM(I150,K150,U150,X150,#REF!)</f>
        <v>#REF!</v>
      </c>
      <c r="AZ150" s="29"/>
      <c r="BA150" s="29"/>
      <c r="BB150" s="29"/>
      <c r="BC150" s="29"/>
      <c r="BD150" s="29"/>
      <c r="BE150" s="29"/>
      <c r="BL150" s="29"/>
      <c r="BM150" s="24"/>
    </row>
    <row r="151" spans="1:65" ht="18" customHeight="1" x14ac:dyDescent="0.2">
      <c r="A151" s="3" t="s">
        <v>486</v>
      </c>
      <c r="B151" s="25">
        <f t="shared" ref="B151:B152" si="42">SUM(C151:AK151)</f>
        <v>1</v>
      </c>
      <c r="C151" s="25">
        <v>0</v>
      </c>
      <c r="D151" s="27">
        <v>0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7">
        <v>0</v>
      </c>
      <c r="P151" s="26">
        <v>1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8">
        <v>0</v>
      </c>
      <c r="X151" s="27">
        <v>0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8">
        <v>0</v>
      </c>
      <c r="AE151" s="30">
        <v>0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  <c r="AK151" s="30">
        <v>0</v>
      </c>
      <c r="AR151" s="26"/>
      <c r="AS151" s="26">
        <f t="shared" si="37"/>
        <v>0</v>
      </c>
      <c r="AT151" s="26"/>
      <c r="AU151" s="26">
        <f t="shared" si="36"/>
        <v>0</v>
      </c>
      <c r="AV151" s="26">
        <f t="shared" si="38"/>
        <v>0</v>
      </c>
      <c r="AW151" s="26">
        <f t="shared" si="39"/>
        <v>1</v>
      </c>
      <c r="AX151" s="26">
        <f t="shared" si="40"/>
        <v>0</v>
      </c>
      <c r="AY151" s="26"/>
      <c r="AZ151" s="29"/>
      <c r="BA151" s="29"/>
      <c r="BB151" s="29"/>
      <c r="BC151" s="29"/>
      <c r="BD151" s="29"/>
      <c r="BE151" s="29"/>
      <c r="BL151" s="29"/>
      <c r="BM151" s="24"/>
    </row>
    <row r="152" spans="1:65" ht="18" customHeight="1" x14ac:dyDescent="0.2">
      <c r="A152" s="3" t="s">
        <v>38</v>
      </c>
      <c r="B152" s="25">
        <f t="shared" si="42"/>
        <v>44</v>
      </c>
      <c r="C152" s="25">
        <v>33</v>
      </c>
      <c r="D152" s="27">
        <v>1</v>
      </c>
      <c r="E152" s="26">
        <v>3</v>
      </c>
      <c r="F152" s="26">
        <v>0</v>
      </c>
      <c r="G152" s="26">
        <v>0</v>
      </c>
      <c r="H152" s="26">
        <v>1</v>
      </c>
      <c r="I152" s="26">
        <v>0</v>
      </c>
      <c r="J152" s="26">
        <v>0</v>
      </c>
      <c r="K152" s="26">
        <v>1</v>
      </c>
      <c r="L152" s="26">
        <v>2</v>
      </c>
      <c r="M152" s="26">
        <v>0</v>
      </c>
      <c r="N152" s="26">
        <v>0</v>
      </c>
      <c r="O152" s="27">
        <v>1</v>
      </c>
      <c r="P152" s="26">
        <v>0</v>
      </c>
      <c r="Q152" s="26">
        <v>0</v>
      </c>
      <c r="R152" s="26">
        <v>0</v>
      </c>
      <c r="S152" s="26">
        <v>0</v>
      </c>
      <c r="T152" s="26">
        <v>1</v>
      </c>
      <c r="U152" s="26">
        <v>0</v>
      </c>
      <c r="V152" s="26">
        <v>0</v>
      </c>
      <c r="W152" s="28">
        <v>0</v>
      </c>
      <c r="X152" s="27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8">
        <v>0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30">
        <v>1</v>
      </c>
      <c r="AK152" s="30">
        <v>0</v>
      </c>
      <c r="AR152" s="26" t="e">
        <f t="shared" si="34"/>
        <v>#REF!</v>
      </c>
      <c r="AS152" s="26">
        <f t="shared" si="37"/>
        <v>33</v>
      </c>
      <c r="AT152" s="26" t="e">
        <f>SUM(D152,M152,N152,AB152,#REF!,AE152,AG152,AJ152,AK152)</f>
        <v>#REF!</v>
      </c>
      <c r="AU152" s="26">
        <f t="shared" si="36"/>
        <v>3</v>
      </c>
      <c r="AV152" s="26">
        <f t="shared" si="38"/>
        <v>1</v>
      </c>
      <c r="AW152" s="26">
        <f t="shared" si="39"/>
        <v>1</v>
      </c>
      <c r="AX152" s="26">
        <f t="shared" si="40"/>
        <v>3</v>
      </c>
      <c r="AY152" s="26" t="e">
        <f>SUM(I152,K152,U152,X152,#REF!)</f>
        <v>#REF!</v>
      </c>
      <c r="AZ152" s="29"/>
      <c r="BA152" s="29"/>
      <c r="BB152" s="29"/>
      <c r="BC152" s="29"/>
      <c r="BD152" s="29"/>
      <c r="BE152" s="29"/>
      <c r="BL152" s="29"/>
      <c r="BM152" s="24"/>
    </row>
    <row r="153" spans="1:65" ht="18" customHeight="1" x14ac:dyDescent="0.2">
      <c r="A153" s="3" t="s">
        <v>103</v>
      </c>
      <c r="B153" s="25">
        <f>SUM(C153:AK153)</f>
        <v>11</v>
      </c>
      <c r="C153" s="25">
        <v>0</v>
      </c>
      <c r="D153" s="27">
        <v>0</v>
      </c>
      <c r="E153" s="26">
        <v>0</v>
      </c>
      <c r="F153" s="26">
        <v>0</v>
      </c>
      <c r="G153" s="26">
        <v>0</v>
      </c>
      <c r="H153" s="26">
        <v>1</v>
      </c>
      <c r="I153" s="26">
        <v>0</v>
      </c>
      <c r="J153" s="26">
        <v>1</v>
      </c>
      <c r="K153" s="26">
        <v>1</v>
      </c>
      <c r="L153" s="26">
        <v>1</v>
      </c>
      <c r="M153" s="26">
        <v>0</v>
      </c>
      <c r="N153" s="26">
        <v>1</v>
      </c>
      <c r="O153" s="27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1</v>
      </c>
      <c r="U153" s="26">
        <v>0</v>
      </c>
      <c r="V153" s="26">
        <v>1</v>
      </c>
      <c r="W153" s="28">
        <v>0</v>
      </c>
      <c r="X153" s="27">
        <v>0</v>
      </c>
      <c r="Y153" s="26">
        <v>0</v>
      </c>
      <c r="Z153" s="26">
        <v>0</v>
      </c>
      <c r="AA153" s="26">
        <v>2</v>
      </c>
      <c r="AB153" s="26">
        <v>1</v>
      </c>
      <c r="AC153" s="26">
        <v>0</v>
      </c>
      <c r="AD153" s="28">
        <v>0</v>
      </c>
      <c r="AE153" s="30">
        <v>0</v>
      </c>
      <c r="AF153" s="30">
        <v>0</v>
      </c>
      <c r="AG153" s="30">
        <v>0</v>
      </c>
      <c r="AH153" s="30">
        <v>1</v>
      </c>
      <c r="AI153" s="30">
        <v>0</v>
      </c>
      <c r="AJ153" s="30">
        <v>0</v>
      </c>
      <c r="AK153" s="30">
        <v>0</v>
      </c>
      <c r="AR153" s="26" t="e">
        <f t="shared" si="34"/>
        <v>#REF!</v>
      </c>
      <c r="AS153" s="26">
        <f t="shared" si="37"/>
        <v>2</v>
      </c>
      <c r="AT153" s="26" t="e">
        <f>SUM(D153,M153,N153,AB153,#REF!,AE153,AG153,AJ153,AK153)</f>
        <v>#REF!</v>
      </c>
      <c r="AU153" s="26">
        <f t="shared" si="36"/>
        <v>0</v>
      </c>
      <c r="AV153" s="26">
        <f t="shared" si="38"/>
        <v>1</v>
      </c>
      <c r="AW153" s="26">
        <f t="shared" si="39"/>
        <v>2</v>
      </c>
      <c r="AX153" s="26">
        <f t="shared" si="40"/>
        <v>3</v>
      </c>
      <c r="AY153" s="26" t="e">
        <f>SUM(I153,K153,U153,X153,#REF!)</f>
        <v>#REF!</v>
      </c>
      <c r="AZ153" s="29"/>
      <c r="BA153" s="29"/>
      <c r="BB153" s="29"/>
      <c r="BC153" s="29"/>
      <c r="BD153" s="29"/>
      <c r="BE153" s="29"/>
      <c r="BL153" s="29"/>
      <c r="BM153" s="24"/>
    </row>
    <row r="154" spans="1:65" ht="18" customHeight="1" x14ac:dyDescent="0.2">
      <c r="A154" s="3" t="s">
        <v>9</v>
      </c>
      <c r="B154" s="25">
        <f>SUM(C154:AK154)</f>
        <v>1128</v>
      </c>
      <c r="C154" s="25">
        <v>193</v>
      </c>
      <c r="D154" s="27">
        <v>72</v>
      </c>
      <c r="E154" s="26">
        <v>58</v>
      </c>
      <c r="F154" s="26">
        <v>10</v>
      </c>
      <c r="G154" s="26">
        <v>34</v>
      </c>
      <c r="H154" s="26">
        <v>117</v>
      </c>
      <c r="I154" s="26">
        <v>20</v>
      </c>
      <c r="J154" s="26">
        <v>14</v>
      </c>
      <c r="K154" s="26">
        <v>50</v>
      </c>
      <c r="L154" s="26">
        <v>95</v>
      </c>
      <c r="M154" s="26">
        <v>13</v>
      </c>
      <c r="N154" s="26">
        <v>26</v>
      </c>
      <c r="O154" s="27">
        <v>26</v>
      </c>
      <c r="P154" s="26">
        <v>5</v>
      </c>
      <c r="Q154" s="26">
        <v>3</v>
      </c>
      <c r="R154" s="26">
        <v>60</v>
      </c>
      <c r="S154" s="26">
        <v>20</v>
      </c>
      <c r="T154" s="26">
        <v>37</v>
      </c>
      <c r="U154" s="26">
        <v>49</v>
      </c>
      <c r="V154" s="26">
        <v>21</v>
      </c>
      <c r="W154" s="28">
        <v>3</v>
      </c>
      <c r="X154" s="27">
        <v>49</v>
      </c>
      <c r="Y154" s="26">
        <v>3</v>
      </c>
      <c r="Z154" s="26">
        <v>11</v>
      </c>
      <c r="AA154" s="26">
        <v>9</v>
      </c>
      <c r="AB154" s="26">
        <v>23</v>
      </c>
      <c r="AC154" s="26">
        <v>0</v>
      </c>
      <c r="AD154" s="28">
        <v>33</v>
      </c>
      <c r="AE154" s="30">
        <v>9</v>
      </c>
      <c r="AF154" s="30">
        <v>4</v>
      </c>
      <c r="AG154" s="30">
        <v>10</v>
      </c>
      <c r="AH154" s="30">
        <v>10</v>
      </c>
      <c r="AI154" s="30">
        <v>5</v>
      </c>
      <c r="AJ154" s="30">
        <v>25</v>
      </c>
      <c r="AK154" s="30">
        <v>11</v>
      </c>
      <c r="AR154" s="26" t="e">
        <f t="shared" si="34"/>
        <v>#REF!</v>
      </c>
      <c r="AS154" s="26">
        <f t="shared" si="37"/>
        <v>250</v>
      </c>
      <c r="AT154" s="26" t="e">
        <f>SUM(D154,M154,N154,AB154,#REF!,AE154,AG154,AJ154,AK154)</f>
        <v>#REF!</v>
      </c>
      <c r="AU154" s="26">
        <f t="shared" si="36"/>
        <v>121</v>
      </c>
      <c r="AV154" s="26">
        <f t="shared" si="38"/>
        <v>71</v>
      </c>
      <c r="AW154" s="26">
        <f t="shared" si="39"/>
        <v>163</v>
      </c>
      <c r="AX154" s="26">
        <f t="shared" si="40"/>
        <v>166</v>
      </c>
      <c r="AY154" s="26" t="e">
        <f>SUM(I154,K154,U154,X154,#REF!)</f>
        <v>#REF!</v>
      </c>
      <c r="AZ154" s="29"/>
      <c r="BA154" s="29"/>
      <c r="BB154" s="29"/>
      <c r="BC154" s="29"/>
      <c r="BD154" s="29"/>
      <c r="BE154" s="29"/>
      <c r="BL154" s="29"/>
      <c r="BM154" s="24"/>
    </row>
    <row r="155" spans="1:65" ht="18" customHeight="1" x14ac:dyDescent="0.2">
      <c r="A155" s="3" t="s">
        <v>286</v>
      </c>
      <c r="B155" s="25">
        <f>SUM(C155:AK155)</f>
        <v>128</v>
      </c>
      <c r="C155" s="25">
        <v>32</v>
      </c>
      <c r="D155" s="27">
        <v>3</v>
      </c>
      <c r="E155" s="26">
        <v>0</v>
      </c>
      <c r="F155" s="26">
        <v>6</v>
      </c>
      <c r="G155" s="26">
        <v>0</v>
      </c>
      <c r="H155" s="26">
        <v>2</v>
      </c>
      <c r="I155" s="26">
        <v>4</v>
      </c>
      <c r="J155" s="26">
        <v>0</v>
      </c>
      <c r="K155" s="26">
        <v>9</v>
      </c>
      <c r="L155" s="26">
        <v>6</v>
      </c>
      <c r="M155" s="26">
        <v>5</v>
      </c>
      <c r="N155" s="26">
        <v>0</v>
      </c>
      <c r="O155" s="27">
        <v>0</v>
      </c>
      <c r="P155" s="26">
        <v>2</v>
      </c>
      <c r="Q155" s="26">
        <v>4</v>
      </c>
      <c r="R155" s="26">
        <v>0</v>
      </c>
      <c r="S155" s="26">
        <v>7</v>
      </c>
      <c r="T155" s="26">
        <v>0</v>
      </c>
      <c r="U155" s="26">
        <v>34</v>
      </c>
      <c r="V155" s="26">
        <v>1</v>
      </c>
      <c r="W155" s="28">
        <v>0</v>
      </c>
      <c r="X155" s="27">
        <v>2</v>
      </c>
      <c r="Y155" s="26">
        <v>2</v>
      </c>
      <c r="Z155" s="26">
        <v>0</v>
      </c>
      <c r="AA155" s="26">
        <v>0</v>
      </c>
      <c r="AB155" s="26">
        <v>0</v>
      </c>
      <c r="AC155" s="26">
        <v>2</v>
      </c>
      <c r="AD155" s="28">
        <v>1</v>
      </c>
      <c r="AE155" s="30">
        <v>0</v>
      </c>
      <c r="AF155" s="30">
        <v>2</v>
      </c>
      <c r="AG155" s="30">
        <v>0</v>
      </c>
      <c r="AH155" s="30">
        <v>0</v>
      </c>
      <c r="AI155" s="30">
        <v>2</v>
      </c>
      <c r="AJ155" s="30">
        <v>1</v>
      </c>
      <c r="AK155" s="30">
        <v>1</v>
      </c>
      <c r="AR155" s="26" t="e">
        <f t="shared" si="34"/>
        <v>#REF!</v>
      </c>
      <c r="AS155" s="26">
        <f t="shared" si="37"/>
        <v>33</v>
      </c>
      <c r="AT155" s="26" t="e">
        <f>SUM(D155,M155,N155,AB155,#REF!,AE155,AG155,AJ155,AK155)</f>
        <v>#REF!</v>
      </c>
      <c r="AU155" s="26">
        <f t="shared" si="36"/>
        <v>0</v>
      </c>
      <c r="AV155" s="26">
        <f t="shared" si="38"/>
        <v>0</v>
      </c>
      <c r="AW155" s="26">
        <f t="shared" si="39"/>
        <v>12</v>
      </c>
      <c r="AX155" s="26">
        <f t="shared" si="40"/>
        <v>24</v>
      </c>
      <c r="AY155" s="26" t="e">
        <f>SUM(I155,K155,U155,X155,#REF!)</f>
        <v>#REF!</v>
      </c>
      <c r="AZ155" s="29"/>
      <c r="BA155" s="29"/>
      <c r="BB155" s="29"/>
      <c r="BC155" s="29"/>
      <c r="BD155" s="29"/>
      <c r="BE155" s="29"/>
      <c r="BL155" s="29"/>
      <c r="BM155" s="24"/>
    </row>
    <row r="156" spans="1:65" ht="18" customHeight="1" x14ac:dyDescent="0.2">
      <c r="A156" s="3" t="s">
        <v>52</v>
      </c>
      <c r="B156" s="25">
        <f>SUM(C156:AK156)</f>
        <v>14</v>
      </c>
      <c r="C156" s="25">
        <v>6</v>
      </c>
      <c r="D156" s="27">
        <v>0</v>
      </c>
      <c r="E156" s="26">
        <v>0</v>
      </c>
      <c r="F156" s="26">
        <v>2</v>
      </c>
      <c r="G156" s="26">
        <v>0</v>
      </c>
      <c r="H156" s="26">
        <v>0</v>
      </c>
      <c r="I156" s="26">
        <v>0</v>
      </c>
      <c r="J156" s="26">
        <v>0</v>
      </c>
      <c r="K156" s="26">
        <v>1</v>
      </c>
      <c r="L156" s="26">
        <v>1</v>
      </c>
      <c r="M156" s="26">
        <v>1</v>
      </c>
      <c r="N156" s="26">
        <v>1</v>
      </c>
      <c r="O156" s="27">
        <v>0</v>
      </c>
      <c r="P156" s="26">
        <v>0</v>
      </c>
      <c r="Q156" s="26">
        <v>0</v>
      </c>
      <c r="R156" s="26">
        <v>0</v>
      </c>
      <c r="S156" s="26">
        <v>1</v>
      </c>
      <c r="T156" s="26">
        <v>0</v>
      </c>
      <c r="U156" s="26">
        <v>0</v>
      </c>
      <c r="V156" s="26">
        <v>0</v>
      </c>
      <c r="W156" s="28">
        <v>1</v>
      </c>
      <c r="X156" s="27">
        <v>0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  <c r="AD156" s="28">
        <v>0</v>
      </c>
      <c r="AE156" s="30">
        <v>0</v>
      </c>
      <c r="AF156" s="30">
        <v>0</v>
      </c>
      <c r="AG156" s="30">
        <v>0</v>
      </c>
      <c r="AH156" s="30">
        <v>0</v>
      </c>
      <c r="AI156" s="30">
        <v>0</v>
      </c>
      <c r="AJ156" s="30">
        <v>0</v>
      </c>
      <c r="AK156" s="30">
        <v>0</v>
      </c>
      <c r="AR156" s="26" t="e">
        <f t="shared" si="34"/>
        <v>#REF!</v>
      </c>
      <c r="AS156" s="26">
        <f t="shared" si="37"/>
        <v>6</v>
      </c>
      <c r="AT156" s="26" t="e">
        <f>SUM(D156,M156,N156,AB156,#REF!,AE156,AG156,AJ156,AK156)</f>
        <v>#REF!</v>
      </c>
      <c r="AU156" s="26">
        <f t="shared" si="36"/>
        <v>1</v>
      </c>
      <c r="AV156" s="26">
        <f t="shared" si="38"/>
        <v>0</v>
      </c>
      <c r="AW156" s="26">
        <f t="shared" si="39"/>
        <v>1</v>
      </c>
      <c r="AX156" s="26">
        <f t="shared" si="40"/>
        <v>3</v>
      </c>
      <c r="AY156" s="26" t="e">
        <f>SUM(I156,K156,U156,X156,#REF!)</f>
        <v>#REF!</v>
      </c>
      <c r="AZ156" s="29"/>
      <c r="BA156" s="29"/>
      <c r="BB156" s="29"/>
      <c r="BC156" s="29"/>
      <c r="BD156" s="29"/>
      <c r="BE156" s="29"/>
      <c r="BL156" s="29"/>
      <c r="BM156" s="24"/>
    </row>
    <row r="157" spans="1:65" ht="18" customHeight="1" x14ac:dyDescent="0.2">
      <c r="A157" s="3" t="s">
        <v>67</v>
      </c>
      <c r="B157" s="25">
        <f>SUM(C157:AK157)</f>
        <v>52</v>
      </c>
      <c r="C157" s="25">
        <v>19</v>
      </c>
      <c r="D157" s="27">
        <v>1</v>
      </c>
      <c r="E157" s="26">
        <v>0</v>
      </c>
      <c r="F157" s="26">
        <v>0</v>
      </c>
      <c r="G157" s="26">
        <v>0</v>
      </c>
      <c r="H157" s="26">
        <v>6</v>
      </c>
      <c r="I157" s="26">
        <v>1</v>
      </c>
      <c r="J157" s="26">
        <v>0</v>
      </c>
      <c r="K157" s="26">
        <v>2</v>
      </c>
      <c r="L157" s="26">
        <v>3</v>
      </c>
      <c r="M157" s="26">
        <v>0</v>
      </c>
      <c r="N157" s="26">
        <v>3</v>
      </c>
      <c r="O157" s="27">
        <v>3</v>
      </c>
      <c r="P157" s="26">
        <v>0</v>
      </c>
      <c r="Q157" s="26">
        <v>0</v>
      </c>
      <c r="R157" s="26">
        <v>1</v>
      </c>
      <c r="S157" s="26">
        <v>1</v>
      </c>
      <c r="T157" s="26">
        <v>2</v>
      </c>
      <c r="U157" s="26">
        <v>2</v>
      </c>
      <c r="V157" s="26">
        <v>0</v>
      </c>
      <c r="W157" s="28">
        <v>2</v>
      </c>
      <c r="X157" s="27">
        <v>0</v>
      </c>
      <c r="Y157" s="26">
        <v>0</v>
      </c>
      <c r="Z157" s="26">
        <v>2</v>
      </c>
      <c r="AA157" s="26">
        <v>2</v>
      </c>
      <c r="AB157" s="26">
        <v>0</v>
      </c>
      <c r="AC157" s="26">
        <v>1</v>
      </c>
      <c r="AD157" s="28">
        <v>0</v>
      </c>
      <c r="AE157" s="30">
        <v>0</v>
      </c>
      <c r="AF157" s="30">
        <v>0</v>
      </c>
      <c r="AG157" s="30">
        <v>1</v>
      </c>
      <c r="AH157" s="30">
        <v>0</v>
      </c>
      <c r="AI157" s="30">
        <v>0</v>
      </c>
      <c r="AJ157" s="30">
        <v>0</v>
      </c>
      <c r="AK157" s="30">
        <v>0</v>
      </c>
      <c r="AR157" s="26" t="e">
        <f t="shared" si="34"/>
        <v>#REF!</v>
      </c>
      <c r="AS157" s="26">
        <f t="shared" si="37"/>
        <v>19</v>
      </c>
      <c r="AT157" s="26" t="e">
        <f>SUM(D157,M157,N157,AB157,#REF!,AE157,AG157,AJ157,AK157)</f>
        <v>#REF!</v>
      </c>
      <c r="AU157" s="26">
        <f t="shared" si="36"/>
        <v>3</v>
      </c>
      <c r="AV157" s="26">
        <f t="shared" si="38"/>
        <v>2</v>
      </c>
      <c r="AW157" s="26">
        <f t="shared" si="39"/>
        <v>7</v>
      </c>
      <c r="AX157" s="26">
        <f t="shared" si="40"/>
        <v>11</v>
      </c>
      <c r="AY157" s="26" t="e">
        <f>SUM(I157,K157,U157,X157,#REF!)</f>
        <v>#REF!</v>
      </c>
      <c r="AZ157" s="29"/>
      <c r="BA157" s="29"/>
      <c r="BB157" s="29"/>
      <c r="BC157" s="29"/>
      <c r="BD157" s="29"/>
      <c r="BE157" s="29"/>
      <c r="BL157" s="29"/>
      <c r="BM157" s="24"/>
    </row>
    <row r="158" spans="1:65" ht="18" customHeight="1" x14ac:dyDescent="0.2">
      <c r="A158" s="3" t="s">
        <v>487</v>
      </c>
      <c r="B158" s="25">
        <f t="shared" ref="B158:B160" si="43">SUM(C158:AK158)</f>
        <v>5</v>
      </c>
      <c r="C158" s="25">
        <v>1</v>
      </c>
      <c r="D158" s="27">
        <v>0</v>
      </c>
      <c r="E158" s="26">
        <v>2</v>
      </c>
      <c r="F158" s="26">
        <v>0</v>
      </c>
      <c r="G158" s="26">
        <v>1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7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8">
        <v>0</v>
      </c>
      <c r="X158" s="27">
        <v>0</v>
      </c>
      <c r="Y158" s="26">
        <v>0</v>
      </c>
      <c r="Z158" s="26">
        <v>0</v>
      </c>
      <c r="AA158" s="26">
        <v>0</v>
      </c>
      <c r="AB158" s="26">
        <v>1</v>
      </c>
      <c r="AC158" s="26">
        <v>0</v>
      </c>
      <c r="AD158" s="28">
        <v>0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0</v>
      </c>
      <c r="AK158" s="30">
        <v>0</v>
      </c>
      <c r="AR158" s="26"/>
      <c r="AS158" s="26">
        <f t="shared" si="37"/>
        <v>1</v>
      </c>
      <c r="AT158" s="26"/>
      <c r="AU158" s="26">
        <f t="shared" si="36"/>
        <v>2</v>
      </c>
      <c r="AV158" s="26">
        <f t="shared" si="38"/>
        <v>1</v>
      </c>
      <c r="AW158" s="26">
        <f t="shared" si="39"/>
        <v>0</v>
      </c>
      <c r="AX158" s="26">
        <f t="shared" si="40"/>
        <v>0</v>
      </c>
      <c r="AY158" s="26"/>
      <c r="AZ158" s="29"/>
      <c r="BA158" s="29"/>
      <c r="BB158" s="29"/>
      <c r="BC158" s="29"/>
      <c r="BD158" s="29"/>
      <c r="BE158" s="29"/>
      <c r="BL158" s="29"/>
      <c r="BM158" s="24"/>
    </row>
    <row r="159" spans="1:65" ht="18" customHeight="1" x14ac:dyDescent="0.2">
      <c r="A159" s="3" t="s">
        <v>488</v>
      </c>
      <c r="B159" s="25">
        <f t="shared" si="43"/>
        <v>1</v>
      </c>
      <c r="C159" s="25">
        <v>1</v>
      </c>
      <c r="D159" s="27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7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8">
        <v>0</v>
      </c>
      <c r="X159" s="27">
        <v>0</v>
      </c>
      <c r="Y159" s="26">
        <v>0</v>
      </c>
      <c r="Z159" s="26">
        <v>0</v>
      </c>
      <c r="AA159" s="26">
        <v>0</v>
      </c>
      <c r="AB159" s="26">
        <v>0</v>
      </c>
      <c r="AC159" s="26">
        <v>0</v>
      </c>
      <c r="AD159" s="28">
        <v>0</v>
      </c>
      <c r="AE159" s="30">
        <v>0</v>
      </c>
      <c r="AF159" s="30">
        <v>0</v>
      </c>
      <c r="AG159" s="30">
        <v>0</v>
      </c>
      <c r="AH159" s="30">
        <v>0</v>
      </c>
      <c r="AI159" s="30">
        <v>0</v>
      </c>
      <c r="AJ159" s="30">
        <v>0</v>
      </c>
      <c r="AK159" s="30">
        <v>0</v>
      </c>
      <c r="AR159" s="26"/>
      <c r="AS159" s="26">
        <f t="shared" si="37"/>
        <v>1</v>
      </c>
      <c r="AT159" s="26"/>
      <c r="AU159" s="26">
        <f t="shared" si="36"/>
        <v>0</v>
      </c>
      <c r="AV159" s="26">
        <f t="shared" si="38"/>
        <v>0</v>
      </c>
      <c r="AW159" s="26">
        <f t="shared" si="39"/>
        <v>0</v>
      </c>
      <c r="AX159" s="26">
        <f t="shared" si="40"/>
        <v>0</v>
      </c>
      <c r="AY159" s="26"/>
      <c r="AZ159" s="29"/>
      <c r="BA159" s="29"/>
      <c r="BB159" s="29"/>
      <c r="BC159" s="29"/>
      <c r="BD159" s="29"/>
      <c r="BE159" s="29"/>
      <c r="BL159" s="29"/>
      <c r="BM159" s="24"/>
    </row>
    <row r="160" spans="1:65" ht="18" customHeight="1" x14ac:dyDescent="0.2">
      <c r="A160" s="3" t="s">
        <v>3</v>
      </c>
      <c r="B160" s="25">
        <f t="shared" si="43"/>
        <v>17824</v>
      </c>
      <c r="C160" s="25">
        <v>4029</v>
      </c>
      <c r="D160" s="27">
        <v>948</v>
      </c>
      <c r="E160" s="26">
        <v>997</v>
      </c>
      <c r="F160" s="26">
        <v>638</v>
      </c>
      <c r="G160" s="26">
        <v>1233</v>
      </c>
      <c r="H160" s="26">
        <v>738</v>
      </c>
      <c r="I160" s="26">
        <v>393</v>
      </c>
      <c r="J160" s="26">
        <v>658</v>
      </c>
      <c r="K160" s="26">
        <v>624</v>
      </c>
      <c r="L160" s="26">
        <v>597</v>
      </c>
      <c r="M160" s="26">
        <v>624</v>
      </c>
      <c r="N160" s="26">
        <v>553</v>
      </c>
      <c r="O160" s="27">
        <v>363</v>
      </c>
      <c r="P160" s="26">
        <v>349</v>
      </c>
      <c r="Q160" s="26">
        <v>245</v>
      </c>
      <c r="R160" s="26">
        <v>469</v>
      </c>
      <c r="S160" s="26">
        <v>367</v>
      </c>
      <c r="T160" s="26">
        <v>279</v>
      </c>
      <c r="U160" s="26">
        <v>264</v>
      </c>
      <c r="V160" s="26">
        <v>589</v>
      </c>
      <c r="W160" s="28">
        <v>248</v>
      </c>
      <c r="X160" s="27">
        <v>189</v>
      </c>
      <c r="Y160" s="26">
        <v>191</v>
      </c>
      <c r="Z160" s="26">
        <v>103</v>
      </c>
      <c r="AA160" s="26">
        <v>250</v>
      </c>
      <c r="AB160" s="26">
        <v>256</v>
      </c>
      <c r="AC160" s="26">
        <v>298</v>
      </c>
      <c r="AD160" s="28">
        <v>221</v>
      </c>
      <c r="AE160" s="30">
        <v>99</v>
      </c>
      <c r="AF160" s="30">
        <v>236</v>
      </c>
      <c r="AG160" s="30">
        <v>247</v>
      </c>
      <c r="AH160" s="30">
        <v>72</v>
      </c>
      <c r="AI160" s="30">
        <v>40</v>
      </c>
      <c r="AJ160" s="30">
        <v>177</v>
      </c>
      <c r="AK160" s="30">
        <v>240</v>
      </c>
      <c r="AR160" s="26" t="e">
        <f t="shared" si="34"/>
        <v>#REF!</v>
      </c>
      <c r="AS160" s="26">
        <f t="shared" si="37"/>
        <v>4980</v>
      </c>
      <c r="AT160" s="26" t="e">
        <f>SUM(D160,M160,N160,AB160,#REF!,AE160,AG160,AJ160,AK160)</f>
        <v>#REF!</v>
      </c>
      <c r="AU160" s="26">
        <f t="shared" si="36"/>
        <v>1714</v>
      </c>
      <c r="AV160" s="26">
        <f t="shared" si="38"/>
        <v>1512</v>
      </c>
      <c r="AW160" s="26">
        <f t="shared" si="39"/>
        <v>2043</v>
      </c>
      <c r="AX160" s="26">
        <f t="shared" si="40"/>
        <v>2961</v>
      </c>
      <c r="AY160" s="26" t="e">
        <f>SUM(I160,K160,U160,X160,#REF!)</f>
        <v>#REF!</v>
      </c>
      <c r="AZ160" s="29"/>
      <c r="BA160" s="29"/>
      <c r="BB160" s="29"/>
      <c r="BC160" s="29"/>
      <c r="BD160" s="29"/>
      <c r="BE160" s="29"/>
      <c r="BL160" s="29"/>
      <c r="BM160" s="24"/>
    </row>
    <row r="161" spans="1:65" ht="18" customHeight="1" x14ac:dyDescent="0.2">
      <c r="A161" s="3" t="s">
        <v>1</v>
      </c>
      <c r="B161" s="25">
        <f>SUM(C161:AK161)</f>
        <v>15217</v>
      </c>
      <c r="C161" s="25">
        <v>8065</v>
      </c>
      <c r="D161" s="27">
        <v>915</v>
      </c>
      <c r="E161" s="26">
        <v>658</v>
      </c>
      <c r="F161" s="26">
        <v>145</v>
      </c>
      <c r="G161" s="26">
        <v>1336</v>
      </c>
      <c r="H161" s="26">
        <v>282</v>
      </c>
      <c r="I161" s="26">
        <v>330</v>
      </c>
      <c r="J161" s="26">
        <v>178</v>
      </c>
      <c r="K161" s="26">
        <v>405</v>
      </c>
      <c r="L161" s="26">
        <v>401</v>
      </c>
      <c r="M161" s="26">
        <v>145</v>
      </c>
      <c r="N161" s="26">
        <v>225</v>
      </c>
      <c r="O161" s="27">
        <v>103</v>
      </c>
      <c r="P161" s="26">
        <v>88</v>
      </c>
      <c r="Q161" s="26">
        <v>284</v>
      </c>
      <c r="R161" s="26">
        <v>69</v>
      </c>
      <c r="S161" s="26">
        <v>168</v>
      </c>
      <c r="T161" s="26">
        <v>330</v>
      </c>
      <c r="U161" s="26">
        <v>88</v>
      </c>
      <c r="V161" s="26">
        <v>100</v>
      </c>
      <c r="W161" s="28">
        <v>114</v>
      </c>
      <c r="X161" s="27">
        <v>194</v>
      </c>
      <c r="Y161" s="26">
        <v>118</v>
      </c>
      <c r="Z161" s="26">
        <v>16</v>
      </c>
      <c r="AA161" s="26">
        <v>68</v>
      </c>
      <c r="AB161" s="26">
        <v>51</v>
      </c>
      <c r="AC161" s="26">
        <v>51</v>
      </c>
      <c r="AD161" s="28">
        <v>35</v>
      </c>
      <c r="AE161" s="30">
        <v>21</v>
      </c>
      <c r="AF161" s="30">
        <v>32</v>
      </c>
      <c r="AG161" s="30">
        <v>56</v>
      </c>
      <c r="AH161" s="30">
        <v>14</v>
      </c>
      <c r="AI161" s="30">
        <v>7</v>
      </c>
      <c r="AJ161" s="30">
        <v>66</v>
      </c>
      <c r="AK161" s="30">
        <v>59</v>
      </c>
      <c r="AR161" s="26" t="e">
        <f t="shared" si="34"/>
        <v>#REF!</v>
      </c>
      <c r="AS161" s="26">
        <f t="shared" si="37"/>
        <v>8292</v>
      </c>
      <c r="AT161" s="26" t="e">
        <f>SUM(D161,M161,N161,AB161,#REF!,AE161,AG161,AJ161,AK161)</f>
        <v>#REF!</v>
      </c>
      <c r="AU161" s="26">
        <f t="shared" si="36"/>
        <v>841</v>
      </c>
      <c r="AV161" s="26">
        <f t="shared" si="38"/>
        <v>1666</v>
      </c>
      <c r="AW161" s="26">
        <f t="shared" si="39"/>
        <v>638</v>
      </c>
      <c r="AX161" s="26">
        <f t="shared" si="40"/>
        <v>1225</v>
      </c>
      <c r="AY161" s="26" t="e">
        <f>SUM(I161,K161,U161,X161,#REF!)</f>
        <v>#REF!</v>
      </c>
      <c r="AZ161" s="29"/>
      <c r="BA161" s="29"/>
      <c r="BB161" s="29"/>
      <c r="BC161" s="29"/>
      <c r="BD161" s="29"/>
      <c r="BE161" s="29"/>
      <c r="BL161" s="29"/>
      <c r="BM161" s="24"/>
    </row>
    <row r="162" spans="1:65" ht="18" customHeight="1" x14ac:dyDescent="0.2">
      <c r="B162" s="25"/>
      <c r="C162" s="27"/>
      <c r="D162" s="27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7"/>
      <c r="P162" s="26"/>
      <c r="Q162" s="26"/>
      <c r="R162" s="26"/>
      <c r="S162" s="26"/>
      <c r="T162" s="26"/>
      <c r="U162" s="26"/>
      <c r="V162" s="26"/>
      <c r="W162" s="28"/>
      <c r="X162" s="27"/>
      <c r="Y162" s="26"/>
      <c r="Z162" s="26"/>
      <c r="AA162" s="26"/>
      <c r="AB162" s="26"/>
      <c r="AC162" s="26"/>
      <c r="AD162" s="28"/>
      <c r="AE162" s="30"/>
      <c r="AF162" s="30"/>
      <c r="AG162" s="30"/>
      <c r="AH162" s="30"/>
      <c r="AI162" s="30"/>
      <c r="AJ162" s="30"/>
      <c r="AK162" s="30"/>
      <c r="AR162" s="26"/>
      <c r="AS162" s="26"/>
      <c r="AT162" s="26"/>
      <c r="AU162" s="26"/>
      <c r="AV162" s="26"/>
      <c r="AW162" s="26"/>
      <c r="AX162" s="26"/>
      <c r="AY162" s="26"/>
      <c r="AZ162" s="29"/>
      <c r="BA162" s="29"/>
      <c r="BB162" s="29"/>
      <c r="BC162" s="29"/>
      <c r="BD162" s="29"/>
      <c r="BE162" s="29"/>
      <c r="BL162" s="29"/>
      <c r="BM162" s="24"/>
    </row>
    <row r="163" spans="1:65" ht="18" customHeight="1" x14ac:dyDescent="0.2">
      <c r="A163" s="99" t="s">
        <v>277</v>
      </c>
      <c r="B163" s="25">
        <f>SUM(C163:AK163)</f>
        <v>4913</v>
      </c>
      <c r="C163" s="27">
        <f t="shared" ref="C163:AK163" si="44">SUM(C165:C174)</f>
        <v>1597</v>
      </c>
      <c r="D163" s="27">
        <f t="shared" si="44"/>
        <v>622</v>
      </c>
      <c r="E163" s="26">
        <f t="shared" si="44"/>
        <v>170</v>
      </c>
      <c r="F163" s="26">
        <f t="shared" si="44"/>
        <v>61</v>
      </c>
      <c r="G163" s="26">
        <f t="shared" si="44"/>
        <v>617</v>
      </c>
      <c r="H163" s="26">
        <f t="shared" si="44"/>
        <v>149</v>
      </c>
      <c r="I163" s="26">
        <f t="shared" si="44"/>
        <v>114</v>
      </c>
      <c r="J163" s="26">
        <f t="shared" si="44"/>
        <v>59</v>
      </c>
      <c r="K163" s="26">
        <f t="shared" si="44"/>
        <v>201</v>
      </c>
      <c r="L163" s="26">
        <f t="shared" si="44"/>
        <v>109</v>
      </c>
      <c r="M163" s="26">
        <f t="shared" si="44"/>
        <v>136</v>
      </c>
      <c r="N163" s="26">
        <f t="shared" si="44"/>
        <v>98</v>
      </c>
      <c r="O163" s="27">
        <f t="shared" si="44"/>
        <v>41</v>
      </c>
      <c r="P163" s="26">
        <f t="shared" si="44"/>
        <v>58</v>
      </c>
      <c r="Q163" s="26">
        <f t="shared" si="44"/>
        <v>75</v>
      </c>
      <c r="R163" s="26">
        <f t="shared" si="44"/>
        <v>87</v>
      </c>
      <c r="S163" s="26">
        <f t="shared" si="44"/>
        <v>67</v>
      </c>
      <c r="T163" s="26">
        <f t="shared" si="44"/>
        <v>73</v>
      </c>
      <c r="U163" s="26">
        <f t="shared" si="44"/>
        <v>19</v>
      </c>
      <c r="V163" s="26">
        <f t="shared" si="44"/>
        <v>69</v>
      </c>
      <c r="W163" s="28">
        <f t="shared" si="44"/>
        <v>86</v>
      </c>
      <c r="X163" s="27">
        <f t="shared" si="44"/>
        <v>32</v>
      </c>
      <c r="Y163" s="26">
        <f t="shared" si="44"/>
        <v>15</v>
      </c>
      <c r="Z163" s="26">
        <f t="shared" si="44"/>
        <v>25</v>
      </c>
      <c r="AA163" s="26">
        <f t="shared" si="44"/>
        <v>46</v>
      </c>
      <c r="AB163" s="26">
        <f t="shared" si="44"/>
        <v>42</v>
      </c>
      <c r="AC163" s="26">
        <f t="shared" si="44"/>
        <v>35</v>
      </c>
      <c r="AD163" s="28">
        <f t="shared" si="44"/>
        <v>25</v>
      </c>
      <c r="AE163" s="30">
        <f t="shared" si="44"/>
        <v>12</v>
      </c>
      <c r="AF163" s="30">
        <f t="shared" si="44"/>
        <v>15</v>
      </c>
      <c r="AG163" s="30">
        <f t="shared" si="44"/>
        <v>43</v>
      </c>
      <c r="AH163" s="30">
        <f t="shared" si="44"/>
        <v>6</v>
      </c>
      <c r="AI163" s="30">
        <f t="shared" si="44"/>
        <v>5</v>
      </c>
      <c r="AJ163" s="30">
        <f t="shared" si="44"/>
        <v>71</v>
      </c>
      <c r="AK163" s="30">
        <f t="shared" si="44"/>
        <v>33</v>
      </c>
      <c r="AR163" s="26" t="e">
        <f t="shared" si="34"/>
        <v>#REF!</v>
      </c>
      <c r="AS163" s="26">
        <f>SUM(C163,J163,AD163,AH163)</f>
        <v>1687</v>
      </c>
      <c r="AT163" s="26" t="e">
        <f>SUM(D163,M163,N163,AB163,#REF!,AE163,AG163,AJ163,AK163)</f>
        <v>#REF!</v>
      </c>
      <c r="AU163" s="26">
        <f>SUM(E163,R163,W163)</f>
        <v>343</v>
      </c>
      <c r="AV163" s="26">
        <f>SUM(G163,T163)</f>
        <v>690</v>
      </c>
      <c r="AW163" s="26">
        <f>SUM(H163,P163,S163,V163)</f>
        <v>343</v>
      </c>
      <c r="AX163" s="26">
        <f>SUM(F163,L163,O163,Q163,Y163,Z163,AA163,AC163,AF163,AI163)</f>
        <v>427</v>
      </c>
      <c r="AY163" s="26" t="e">
        <f>SUM(I163,K163,U163,X163,#REF!)</f>
        <v>#REF!</v>
      </c>
      <c r="AZ163" s="29"/>
      <c r="BA163" s="29"/>
      <c r="BB163" s="29"/>
      <c r="BC163" s="29"/>
      <c r="BD163" s="29"/>
      <c r="BE163" s="29"/>
      <c r="BL163" s="29"/>
      <c r="BM163" s="24"/>
    </row>
    <row r="164" spans="1:65" ht="18" customHeight="1" x14ac:dyDescent="0.2">
      <c r="B164" s="25"/>
      <c r="C164" s="25"/>
      <c r="D164" s="27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7"/>
      <c r="P164" s="26"/>
      <c r="Q164" s="26"/>
      <c r="R164" s="26"/>
      <c r="S164" s="26"/>
      <c r="T164" s="26"/>
      <c r="U164" s="26"/>
      <c r="V164" s="26"/>
      <c r="W164" s="28"/>
      <c r="X164" s="27"/>
      <c r="Y164" s="26"/>
      <c r="Z164" s="26"/>
      <c r="AA164" s="26"/>
      <c r="AB164" s="26"/>
      <c r="AC164" s="26"/>
      <c r="AD164" s="28"/>
      <c r="AE164" s="30"/>
      <c r="AF164" s="30"/>
      <c r="AG164" s="30"/>
      <c r="AH164" s="30"/>
      <c r="AI164" s="30"/>
      <c r="AJ164" s="30"/>
      <c r="AK164" s="30"/>
      <c r="AR164" s="26"/>
      <c r="AS164" s="26"/>
      <c r="AT164" s="26"/>
      <c r="AU164" s="26"/>
      <c r="AV164" s="26"/>
      <c r="AW164" s="26"/>
      <c r="AX164" s="26"/>
      <c r="AY164" s="26"/>
      <c r="AZ164" s="29"/>
      <c r="BA164" s="29"/>
      <c r="BB164" s="29"/>
      <c r="BC164" s="29"/>
      <c r="BD164" s="29"/>
      <c r="BE164" s="29"/>
      <c r="BL164" s="29"/>
      <c r="BM164" s="24"/>
    </row>
    <row r="165" spans="1:65" ht="18" customHeight="1" x14ac:dyDescent="0.2">
      <c r="A165" s="100" t="s">
        <v>278</v>
      </c>
      <c r="B165" s="25">
        <f t="shared" ref="B165:B172" si="45">SUM(C165:AK165)</f>
        <v>55</v>
      </c>
      <c r="C165" s="25">
        <v>18</v>
      </c>
      <c r="D165" s="27">
        <v>13</v>
      </c>
      <c r="E165" s="26">
        <v>1</v>
      </c>
      <c r="F165" s="26">
        <v>0</v>
      </c>
      <c r="G165" s="26">
        <v>9</v>
      </c>
      <c r="H165" s="26">
        <v>1</v>
      </c>
      <c r="I165" s="26">
        <v>0</v>
      </c>
      <c r="J165" s="26">
        <v>0</v>
      </c>
      <c r="K165" s="26">
        <v>2</v>
      </c>
      <c r="L165" s="26">
        <v>2</v>
      </c>
      <c r="M165" s="26">
        <v>2</v>
      </c>
      <c r="N165" s="26">
        <v>1</v>
      </c>
      <c r="O165" s="27">
        <v>0</v>
      </c>
      <c r="P165" s="26">
        <v>1</v>
      </c>
      <c r="Q165" s="26">
        <v>3</v>
      </c>
      <c r="R165" s="26">
        <v>0</v>
      </c>
      <c r="S165" s="26">
        <v>0</v>
      </c>
      <c r="T165" s="26">
        <v>0</v>
      </c>
      <c r="U165" s="26">
        <v>1</v>
      </c>
      <c r="V165" s="26">
        <v>0</v>
      </c>
      <c r="W165" s="28">
        <v>0</v>
      </c>
      <c r="X165" s="27">
        <v>0</v>
      </c>
      <c r="Y165" s="26">
        <v>0</v>
      </c>
      <c r="Z165" s="26">
        <v>0</v>
      </c>
      <c r="AA165" s="26">
        <v>0</v>
      </c>
      <c r="AB165" s="26">
        <v>0</v>
      </c>
      <c r="AC165" s="26">
        <v>0</v>
      </c>
      <c r="AD165" s="28">
        <v>0</v>
      </c>
      <c r="AE165" s="30">
        <v>1</v>
      </c>
      <c r="AF165" s="30">
        <v>0</v>
      </c>
      <c r="AG165" s="30">
        <v>0</v>
      </c>
      <c r="AH165" s="30">
        <v>0</v>
      </c>
      <c r="AI165" s="30">
        <v>0</v>
      </c>
      <c r="AJ165" s="30">
        <v>0</v>
      </c>
      <c r="AK165" s="30">
        <v>0</v>
      </c>
      <c r="AR165" s="26" t="e">
        <f t="shared" si="34"/>
        <v>#REF!</v>
      </c>
      <c r="AS165" s="26">
        <f t="shared" ref="AS165:AS174" si="46">SUM(C165,J165,AD165,AH165)</f>
        <v>18</v>
      </c>
      <c r="AT165" s="26" t="e">
        <f>SUM(D165,M165,N165,AB165,#REF!,AE165,AG165,AJ165,AK165)</f>
        <v>#REF!</v>
      </c>
      <c r="AU165" s="26">
        <f t="shared" ref="AU165:AU174" si="47">SUM(E165,R165,W165)</f>
        <v>1</v>
      </c>
      <c r="AV165" s="26">
        <f t="shared" ref="AV165:AV172" si="48">SUM(G165,T165)</f>
        <v>9</v>
      </c>
      <c r="AW165" s="26">
        <f t="shared" ref="AW165:AW174" si="49">SUM(H165,P165,S165,V165)</f>
        <v>2</v>
      </c>
      <c r="AX165" s="26">
        <f t="shared" ref="AX165:AX174" si="50">SUM(F165,L165,O165,Q165,Y165,Z165,AA165,AC165,AF165,AI165)</f>
        <v>5</v>
      </c>
      <c r="AY165" s="26" t="e">
        <f>SUM(I165,K165,U165,X165,#REF!)</f>
        <v>#REF!</v>
      </c>
      <c r="AZ165" s="29"/>
      <c r="BA165" s="29"/>
      <c r="BB165" s="29"/>
      <c r="BC165" s="29"/>
      <c r="BD165" s="29"/>
      <c r="BE165" s="29"/>
      <c r="BL165" s="29"/>
      <c r="BM165" s="24"/>
    </row>
    <row r="166" spans="1:65" ht="18" customHeight="1" x14ac:dyDescent="0.2">
      <c r="A166" s="100" t="s">
        <v>279</v>
      </c>
      <c r="B166" s="25">
        <f t="shared" si="45"/>
        <v>2549</v>
      </c>
      <c r="C166" s="25">
        <v>1016</v>
      </c>
      <c r="D166" s="27">
        <v>353</v>
      </c>
      <c r="E166" s="26">
        <v>87</v>
      </c>
      <c r="F166" s="26">
        <v>28</v>
      </c>
      <c r="G166" s="26">
        <v>448</v>
      </c>
      <c r="H166" s="26">
        <v>35</v>
      </c>
      <c r="I166" s="26">
        <v>23</v>
      </c>
      <c r="J166" s="26">
        <v>25</v>
      </c>
      <c r="K166" s="26">
        <v>73</v>
      </c>
      <c r="L166" s="26">
        <v>36</v>
      </c>
      <c r="M166" s="26">
        <v>34</v>
      </c>
      <c r="N166" s="26">
        <v>70</v>
      </c>
      <c r="O166" s="27">
        <v>7</v>
      </c>
      <c r="P166" s="26">
        <v>22</v>
      </c>
      <c r="Q166" s="26">
        <v>49</v>
      </c>
      <c r="R166" s="26">
        <v>30</v>
      </c>
      <c r="S166" s="26">
        <v>17</v>
      </c>
      <c r="T166" s="26">
        <v>14</v>
      </c>
      <c r="U166" s="26">
        <v>7</v>
      </c>
      <c r="V166" s="26">
        <v>61</v>
      </c>
      <c r="W166" s="28">
        <v>11</v>
      </c>
      <c r="X166" s="27">
        <v>7</v>
      </c>
      <c r="Y166" s="26">
        <v>1</v>
      </c>
      <c r="Z166" s="26">
        <v>2</v>
      </c>
      <c r="AA166" s="26">
        <v>36</v>
      </c>
      <c r="AB166" s="26">
        <v>12</v>
      </c>
      <c r="AC166" s="26">
        <v>6</v>
      </c>
      <c r="AD166" s="28">
        <v>5</v>
      </c>
      <c r="AE166" s="30">
        <v>8</v>
      </c>
      <c r="AF166" s="30">
        <v>2</v>
      </c>
      <c r="AG166" s="30">
        <v>3</v>
      </c>
      <c r="AH166" s="30">
        <v>1</v>
      </c>
      <c r="AI166" s="30">
        <v>0</v>
      </c>
      <c r="AJ166" s="30">
        <v>11</v>
      </c>
      <c r="AK166" s="30">
        <v>9</v>
      </c>
      <c r="AR166" s="26" t="e">
        <f t="shared" si="34"/>
        <v>#REF!</v>
      </c>
      <c r="AS166" s="26">
        <f t="shared" si="46"/>
        <v>1047</v>
      </c>
      <c r="AT166" s="26" t="e">
        <f>SUM(D166,M166,N166,AB166,#REF!,AE166,AG166,AJ166,AK166)</f>
        <v>#REF!</v>
      </c>
      <c r="AU166" s="26">
        <f t="shared" si="47"/>
        <v>128</v>
      </c>
      <c r="AV166" s="26">
        <f t="shared" si="48"/>
        <v>462</v>
      </c>
      <c r="AW166" s="26">
        <f t="shared" si="49"/>
        <v>135</v>
      </c>
      <c r="AX166" s="26">
        <f t="shared" si="50"/>
        <v>167</v>
      </c>
      <c r="AY166" s="26" t="e">
        <f>SUM(I166,K166,U166,X166,#REF!)</f>
        <v>#REF!</v>
      </c>
      <c r="AZ166" s="29"/>
      <c r="BA166" s="29"/>
      <c r="BB166" s="29"/>
      <c r="BC166" s="29"/>
      <c r="BD166" s="29"/>
      <c r="BE166" s="29"/>
      <c r="BL166" s="29"/>
      <c r="BM166" s="24"/>
    </row>
    <row r="167" spans="1:65" ht="18" customHeight="1" x14ac:dyDescent="0.2">
      <c r="A167" s="100" t="s">
        <v>388</v>
      </c>
      <c r="B167" s="25">
        <f t="shared" si="45"/>
        <v>236</v>
      </c>
      <c r="C167" s="25">
        <v>1</v>
      </c>
      <c r="D167" s="27">
        <v>50</v>
      </c>
      <c r="E167" s="26">
        <v>1</v>
      </c>
      <c r="F167" s="26">
        <v>1</v>
      </c>
      <c r="G167" s="26">
        <v>2</v>
      </c>
      <c r="H167" s="26">
        <v>24</v>
      </c>
      <c r="I167" s="26">
        <v>1</v>
      </c>
      <c r="J167" s="26">
        <v>6</v>
      </c>
      <c r="K167" s="26">
        <v>30</v>
      </c>
      <c r="L167" s="26">
        <v>1</v>
      </c>
      <c r="M167" s="26">
        <v>3</v>
      </c>
      <c r="N167" s="26">
        <v>0</v>
      </c>
      <c r="O167" s="27">
        <v>6</v>
      </c>
      <c r="P167" s="26">
        <v>18</v>
      </c>
      <c r="Q167" s="26">
        <v>8</v>
      </c>
      <c r="R167" s="26">
        <v>2</v>
      </c>
      <c r="S167" s="26">
        <v>13</v>
      </c>
      <c r="T167" s="26">
        <v>32</v>
      </c>
      <c r="U167" s="26">
        <v>5</v>
      </c>
      <c r="V167" s="26">
        <v>1</v>
      </c>
      <c r="W167" s="28">
        <v>2</v>
      </c>
      <c r="X167" s="27">
        <v>1</v>
      </c>
      <c r="Y167" s="26">
        <v>3</v>
      </c>
      <c r="Z167" s="26">
        <v>0</v>
      </c>
      <c r="AA167" s="26">
        <v>1</v>
      </c>
      <c r="AB167" s="26">
        <v>0</v>
      </c>
      <c r="AC167" s="26">
        <v>16</v>
      </c>
      <c r="AD167" s="28">
        <v>0</v>
      </c>
      <c r="AE167" s="30">
        <v>0</v>
      </c>
      <c r="AF167" s="30">
        <v>3</v>
      </c>
      <c r="AG167" s="30">
        <v>3</v>
      </c>
      <c r="AH167" s="30">
        <v>0</v>
      </c>
      <c r="AI167" s="30">
        <v>0</v>
      </c>
      <c r="AJ167" s="30">
        <v>1</v>
      </c>
      <c r="AK167" s="30">
        <v>1</v>
      </c>
      <c r="AR167" s="26" t="e">
        <f t="shared" si="34"/>
        <v>#REF!</v>
      </c>
      <c r="AS167" s="26">
        <f t="shared" si="46"/>
        <v>7</v>
      </c>
      <c r="AT167" s="26" t="e">
        <f>SUM(D167,M167,N167,AB167,#REF!,AE167,AG167,AJ167,AK167)</f>
        <v>#REF!</v>
      </c>
      <c r="AU167" s="26">
        <f t="shared" si="47"/>
        <v>5</v>
      </c>
      <c r="AV167" s="26">
        <f t="shared" si="48"/>
        <v>34</v>
      </c>
      <c r="AW167" s="26">
        <f t="shared" si="49"/>
        <v>56</v>
      </c>
      <c r="AX167" s="26">
        <f t="shared" si="50"/>
        <v>39</v>
      </c>
      <c r="AY167" s="26" t="e">
        <f>SUM(I167,K167,U167,X167,#REF!)</f>
        <v>#REF!</v>
      </c>
      <c r="AZ167" s="29"/>
      <c r="BA167" s="29"/>
      <c r="BB167" s="29"/>
      <c r="BC167" s="29"/>
      <c r="BD167" s="29"/>
      <c r="BE167" s="29"/>
      <c r="BL167" s="29"/>
      <c r="BM167" s="24"/>
    </row>
    <row r="168" spans="1:65" ht="18" customHeight="1" x14ac:dyDescent="0.2">
      <c r="A168" s="100" t="s">
        <v>280</v>
      </c>
      <c r="B168" s="25">
        <f t="shared" si="45"/>
        <v>29</v>
      </c>
      <c r="C168" s="25">
        <v>1</v>
      </c>
      <c r="D168" s="27">
        <v>0</v>
      </c>
      <c r="E168" s="26">
        <v>0</v>
      </c>
      <c r="F168" s="26">
        <v>1</v>
      </c>
      <c r="G168" s="26">
        <v>1</v>
      </c>
      <c r="H168" s="26">
        <v>1</v>
      </c>
      <c r="I168" s="26">
        <v>5</v>
      </c>
      <c r="J168" s="26">
        <v>0</v>
      </c>
      <c r="K168" s="26">
        <v>4</v>
      </c>
      <c r="L168" s="26">
        <v>9</v>
      </c>
      <c r="M168" s="26">
        <v>0</v>
      </c>
      <c r="N168" s="26">
        <v>0</v>
      </c>
      <c r="O168" s="27">
        <v>0</v>
      </c>
      <c r="P168" s="26">
        <v>1</v>
      </c>
      <c r="Q168" s="26">
        <v>0</v>
      </c>
      <c r="R168" s="26">
        <v>0</v>
      </c>
      <c r="S168" s="26">
        <v>1</v>
      </c>
      <c r="T168" s="26">
        <v>1</v>
      </c>
      <c r="U168" s="26">
        <v>0</v>
      </c>
      <c r="V168" s="26">
        <v>0</v>
      </c>
      <c r="W168" s="28">
        <v>0</v>
      </c>
      <c r="X168" s="27">
        <v>0</v>
      </c>
      <c r="Y168" s="26">
        <v>0</v>
      </c>
      <c r="Z168" s="26">
        <v>1</v>
      </c>
      <c r="AA168" s="26">
        <v>0</v>
      </c>
      <c r="AB168" s="26">
        <v>0</v>
      </c>
      <c r="AC168" s="26">
        <v>3</v>
      </c>
      <c r="AD168" s="28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R168" s="26" t="e">
        <f t="shared" si="34"/>
        <v>#REF!</v>
      </c>
      <c r="AS168" s="26">
        <f t="shared" si="46"/>
        <v>1</v>
      </c>
      <c r="AT168" s="26" t="e">
        <f>SUM(D168,M168,N168,AB168,#REF!,AE168,AG168,AJ168,AK168)</f>
        <v>#REF!</v>
      </c>
      <c r="AU168" s="26">
        <f t="shared" si="47"/>
        <v>0</v>
      </c>
      <c r="AV168" s="26">
        <f t="shared" si="48"/>
        <v>2</v>
      </c>
      <c r="AW168" s="26">
        <f t="shared" si="49"/>
        <v>3</v>
      </c>
      <c r="AX168" s="26">
        <f t="shared" si="50"/>
        <v>14</v>
      </c>
      <c r="AY168" s="26" t="e">
        <f>SUM(I168,K168,U168,X168,#REF!)</f>
        <v>#REF!</v>
      </c>
      <c r="AZ168" s="29"/>
      <c r="BA168" s="29"/>
      <c r="BB168" s="29"/>
      <c r="BC168" s="29"/>
      <c r="BD168" s="29"/>
      <c r="BE168" s="29"/>
      <c r="BL168" s="29"/>
      <c r="BM168" s="24"/>
    </row>
    <row r="169" spans="1:65" ht="18" customHeight="1" x14ac:dyDescent="0.2">
      <c r="A169" s="100" t="s">
        <v>281</v>
      </c>
      <c r="B169" s="25">
        <f t="shared" si="45"/>
        <v>99</v>
      </c>
      <c r="C169" s="25">
        <v>20</v>
      </c>
      <c r="D169" s="27">
        <v>25</v>
      </c>
      <c r="E169" s="26">
        <v>6</v>
      </c>
      <c r="F169" s="26">
        <v>1</v>
      </c>
      <c r="G169" s="26">
        <v>19</v>
      </c>
      <c r="H169" s="26">
        <v>1</v>
      </c>
      <c r="I169" s="26">
        <v>4</v>
      </c>
      <c r="J169" s="26">
        <v>0</v>
      </c>
      <c r="K169" s="26">
        <v>2</v>
      </c>
      <c r="L169" s="26">
        <v>0</v>
      </c>
      <c r="M169" s="26">
        <v>1</v>
      </c>
      <c r="N169" s="26">
        <v>3</v>
      </c>
      <c r="O169" s="27">
        <v>3</v>
      </c>
      <c r="P169" s="26">
        <v>1</v>
      </c>
      <c r="Q169" s="26">
        <v>2</v>
      </c>
      <c r="R169" s="26">
        <v>0</v>
      </c>
      <c r="S169" s="26">
        <v>0</v>
      </c>
      <c r="T169" s="26">
        <v>3</v>
      </c>
      <c r="U169" s="26">
        <v>0</v>
      </c>
      <c r="V169" s="26">
        <v>0</v>
      </c>
      <c r="W169" s="28">
        <v>3</v>
      </c>
      <c r="X169" s="27">
        <v>0</v>
      </c>
      <c r="Y169" s="26">
        <v>0</v>
      </c>
      <c r="Z169" s="26">
        <v>2</v>
      </c>
      <c r="AA169" s="26">
        <v>1</v>
      </c>
      <c r="AB169" s="26">
        <v>0</v>
      </c>
      <c r="AC169" s="26">
        <v>0</v>
      </c>
      <c r="AD169" s="28">
        <v>0</v>
      </c>
      <c r="AE169" s="30">
        <v>0</v>
      </c>
      <c r="AF169" s="30">
        <v>0</v>
      </c>
      <c r="AG169" s="30">
        <v>0</v>
      </c>
      <c r="AH169" s="30">
        <v>0</v>
      </c>
      <c r="AI169" s="30">
        <v>0</v>
      </c>
      <c r="AJ169" s="30">
        <v>1</v>
      </c>
      <c r="AK169" s="30">
        <v>1</v>
      </c>
      <c r="AR169" s="26" t="e">
        <f t="shared" si="34"/>
        <v>#REF!</v>
      </c>
      <c r="AS169" s="26">
        <f t="shared" si="46"/>
        <v>20</v>
      </c>
      <c r="AT169" s="26" t="e">
        <f>SUM(D169,M169,N169,AB169,#REF!,AE169,AG169,AJ169,AK169)</f>
        <v>#REF!</v>
      </c>
      <c r="AU169" s="26">
        <f t="shared" si="47"/>
        <v>9</v>
      </c>
      <c r="AV169" s="26">
        <f t="shared" si="48"/>
        <v>22</v>
      </c>
      <c r="AW169" s="26">
        <f t="shared" si="49"/>
        <v>2</v>
      </c>
      <c r="AX169" s="26">
        <f t="shared" si="50"/>
        <v>9</v>
      </c>
      <c r="AY169" s="26" t="e">
        <f>SUM(I169,K169,U169,X169,#REF!)</f>
        <v>#REF!</v>
      </c>
      <c r="AZ169" s="29"/>
      <c r="BA169" s="29"/>
      <c r="BB169" s="29"/>
      <c r="BC169" s="29"/>
      <c r="BD169" s="29"/>
      <c r="BE169" s="29"/>
      <c r="BL169" s="29"/>
      <c r="BM169" s="24"/>
    </row>
    <row r="170" spans="1:65" ht="18" customHeight="1" x14ac:dyDescent="0.2">
      <c r="A170" s="100" t="s">
        <v>284</v>
      </c>
      <c r="B170" s="25">
        <f t="shared" si="45"/>
        <v>32</v>
      </c>
      <c r="C170" s="25">
        <v>4</v>
      </c>
      <c r="D170" s="27">
        <v>4</v>
      </c>
      <c r="E170" s="26">
        <v>0</v>
      </c>
      <c r="F170" s="26">
        <v>0</v>
      </c>
      <c r="G170" s="26">
        <v>0</v>
      </c>
      <c r="H170" s="26">
        <v>1</v>
      </c>
      <c r="I170" s="26">
        <v>0</v>
      </c>
      <c r="J170" s="26">
        <v>1</v>
      </c>
      <c r="K170" s="26">
        <v>0</v>
      </c>
      <c r="L170" s="26">
        <v>3</v>
      </c>
      <c r="M170" s="26">
        <v>3</v>
      </c>
      <c r="N170" s="26">
        <v>0</v>
      </c>
      <c r="O170" s="27">
        <v>0</v>
      </c>
      <c r="P170" s="26">
        <v>1</v>
      </c>
      <c r="Q170" s="26">
        <v>1</v>
      </c>
      <c r="R170" s="26">
        <v>2</v>
      </c>
      <c r="S170" s="26">
        <v>1</v>
      </c>
      <c r="T170" s="26">
        <v>0</v>
      </c>
      <c r="U170" s="26">
        <v>0</v>
      </c>
      <c r="V170" s="26">
        <v>0</v>
      </c>
      <c r="W170" s="28">
        <v>1</v>
      </c>
      <c r="X170" s="27">
        <v>0</v>
      </c>
      <c r="Y170" s="26">
        <v>0</v>
      </c>
      <c r="Z170" s="26">
        <v>4</v>
      </c>
      <c r="AA170" s="26">
        <v>0</v>
      </c>
      <c r="AB170" s="26">
        <v>3</v>
      </c>
      <c r="AC170" s="26">
        <v>0</v>
      </c>
      <c r="AD170" s="28">
        <v>0</v>
      </c>
      <c r="AE170" s="30">
        <v>1</v>
      </c>
      <c r="AF170" s="30">
        <v>1</v>
      </c>
      <c r="AG170" s="30">
        <v>1</v>
      </c>
      <c r="AH170" s="30">
        <v>0</v>
      </c>
      <c r="AI170" s="30">
        <v>0</v>
      </c>
      <c r="AJ170" s="30">
        <v>0</v>
      </c>
      <c r="AK170" s="30">
        <v>0</v>
      </c>
      <c r="AR170" s="26" t="e">
        <f t="shared" si="34"/>
        <v>#REF!</v>
      </c>
      <c r="AS170" s="26">
        <f t="shared" si="46"/>
        <v>5</v>
      </c>
      <c r="AT170" s="26" t="e">
        <f>SUM(D170,M170,N170,AB170,#REF!,AE170,AG170,AJ170,AK170)</f>
        <v>#REF!</v>
      </c>
      <c r="AU170" s="26">
        <f t="shared" si="47"/>
        <v>3</v>
      </c>
      <c r="AV170" s="26">
        <f t="shared" si="48"/>
        <v>0</v>
      </c>
      <c r="AW170" s="26">
        <f t="shared" si="49"/>
        <v>3</v>
      </c>
      <c r="AX170" s="26">
        <f t="shared" si="50"/>
        <v>9</v>
      </c>
      <c r="AY170" s="26" t="e">
        <f>SUM(I170,K170,U170,X170,#REF!)</f>
        <v>#REF!</v>
      </c>
      <c r="AZ170" s="29"/>
      <c r="BA170" s="29"/>
      <c r="BB170" s="29"/>
      <c r="BC170" s="29"/>
      <c r="BD170" s="29"/>
      <c r="BE170" s="29"/>
      <c r="BL170" s="29"/>
      <c r="BM170" s="24"/>
    </row>
    <row r="171" spans="1:65" ht="18" customHeight="1" x14ac:dyDescent="0.2">
      <c r="A171" s="100" t="s">
        <v>389</v>
      </c>
      <c r="B171" s="25">
        <f t="shared" si="45"/>
        <v>22</v>
      </c>
      <c r="C171" s="25">
        <v>1</v>
      </c>
      <c r="D171" s="27">
        <v>0</v>
      </c>
      <c r="E171" s="26">
        <v>0</v>
      </c>
      <c r="F171" s="26">
        <v>0</v>
      </c>
      <c r="G171" s="26">
        <v>1</v>
      </c>
      <c r="H171" s="26">
        <v>0</v>
      </c>
      <c r="I171" s="26">
        <v>15</v>
      </c>
      <c r="J171" s="26">
        <v>0</v>
      </c>
      <c r="K171" s="26">
        <v>1</v>
      </c>
      <c r="L171" s="26">
        <v>0</v>
      </c>
      <c r="M171" s="26">
        <v>0</v>
      </c>
      <c r="N171" s="26">
        <v>0</v>
      </c>
      <c r="O171" s="27">
        <v>0</v>
      </c>
      <c r="P171" s="26">
        <v>1</v>
      </c>
      <c r="Q171" s="26">
        <v>0</v>
      </c>
      <c r="R171" s="26">
        <v>0</v>
      </c>
      <c r="S171" s="26">
        <v>0</v>
      </c>
      <c r="T171" s="26">
        <v>0</v>
      </c>
      <c r="U171" s="26">
        <v>1</v>
      </c>
      <c r="V171" s="26">
        <v>0</v>
      </c>
      <c r="W171" s="28">
        <v>0</v>
      </c>
      <c r="X171" s="27">
        <v>0</v>
      </c>
      <c r="Y171" s="26">
        <v>0</v>
      </c>
      <c r="Z171" s="26">
        <v>0</v>
      </c>
      <c r="AA171" s="26">
        <v>0</v>
      </c>
      <c r="AB171" s="26">
        <v>0</v>
      </c>
      <c r="AC171" s="26">
        <v>0</v>
      </c>
      <c r="AD171" s="28">
        <v>0</v>
      </c>
      <c r="AE171" s="30">
        <v>0</v>
      </c>
      <c r="AF171" s="30">
        <v>0</v>
      </c>
      <c r="AG171" s="30">
        <v>1</v>
      </c>
      <c r="AH171" s="30">
        <v>0</v>
      </c>
      <c r="AI171" s="30">
        <v>0</v>
      </c>
      <c r="AJ171" s="30">
        <v>0</v>
      </c>
      <c r="AK171" s="30">
        <v>1</v>
      </c>
      <c r="AR171" s="26" t="e">
        <f t="shared" si="34"/>
        <v>#REF!</v>
      </c>
      <c r="AS171" s="26">
        <f t="shared" si="46"/>
        <v>1</v>
      </c>
      <c r="AT171" s="26" t="e">
        <f>SUM(D171,M171,N171,AB171,#REF!,AE171,AG171,AJ171,AK171)</f>
        <v>#REF!</v>
      </c>
      <c r="AU171" s="26">
        <f t="shared" si="47"/>
        <v>0</v>
      </c>
      <c r="AV171" s="26">
        <f t="shared" si="48"/>
        <v>1</v>
      </c>
      <c r="AW171" s="26">
        <f t="shared" si="49"/>
        <v>1</v>
      </c>
      <c r="AX171" s="26">
        <f t="shared" si="50"/>
        <v>0</v>
      </c>
      <c r="AY171" s="26" t="e">
        <f>SUM(I171,K171,U171,X171,#REF!)</f>
        <v>#REF!</v>
      </c>
      <c r="AZ171" s="29"/>
      <c r="BA171" s="29"/>
      <c r="BB171" s="29"/>
      <c r="BC171" s="29"/>
      <c r="BD171" s="29"/>
      <c r="BE171" s="29"/>
      <c r="BL171" s="29"/>
      <c r="BM171" s="24"/>
    </row>
    <row r="172" spans="1:65" ht="18" customHeight="1" x14ac:dyDescent="0.2">
      <c r="A172" s="100" t="s">
        <v>283</v>
      </c>
      <c r="B172" s="25">
        <f t="shared" si="45"/>
        <v>1861</v>
      </c>
      <c r="C172" s="25">
        <v>524</v>
      </c>
      <c r="D172" s="27">
        <v>173</v>
      </c>
      <c r="E172" s="26">
        <v>75</v>
      </c>
      <c r="F172" s="26">
        <v>30</v>
      </c>
      <c r="G172" s="26">
        <v>133</v>
      </c>
      <c r="H172" s="26">
        <v>86</v>
      </c>
      <c r="I172" s="26">
        <v>59</v>
      </c>
      <c r="J172" s="26">
        <v>27</v>
      </c>
      <c r="K172" s="26">
        <v>88</v>
      </c>
      <c r="L172" s="26">
        <v>58</v>
      </c>
      <c r="M172" s="26">
        <v>93</v>
      </c>
      <c r="N172" s="26">
        <v>24</v>
      </c>
      <c r="O172" s="27">
        <v>25</v>
      </c>
      <c r="P172" s="26">
        <v>13</v>
      </c>
      <c r="Q172" s="26">
        <v>11</v>
      </c>
      <c r="R172" s="26">
        <v>53</v>
      </c>
      <c r="S172" s="26">
        <v>35</v>
      </c>
      <c r="T172" s="26">
        <v>22</v>
      </c>
      <c r="U172" s="26">
        <v>5</v>
      </c>
      <c r="V172" s="26">
        <v>7</v>
      </c>
      <c r="W172" s="28">
        <v>69</v>
      </c>
      <c r="X172" s="27">
        <v>24</v>
      </c>
      <c r="Y172" s="26">
        <v>11</v>
      </c>
      <c r="Z172" s="26">
        <v>16</v>
      </c>
      <c r="AA172" s="26">
        <v>8</v>
      </c>
      <c r="AB172" s="26">
        <v>27</v>
      </c>
      <c r="AC172" s="26">
        <v>10</v>
      </c>
      <c r="AD172" s="28">
        <v>20</v>
      </c>
      <c r="AE172" s="30">
        <v>2</v>
      </c>
      <c r="AF172" s="30">
        <v>9</v>
      </c>
      <c r="AG172" s="30">
        <v>35</v>
      </c>
      <c r="AH172" s="30">
        <v>5</v>
      </c>
      <c r="AI172" s="30">
        <v>5</v>
      </c>
      <c r="AJ172" s="30">
        <v>58</v>
      </c>
      <c r="AK172" s="30">
        <v>21</v>
      </c>
      <c r="AR172" s="26" t="e">
        <f t="shared" si="34"/>
        <v>#REF!</v>
      </c>
      <c r="AS172" s="26">
        <f t="shared" si="46"/>
        <v>576</v>
      </c>
      <c r="AT172" s="26" t="e">
        <f>SUM(D172,M172,N172,AB172,#REF!,AE172,AG172,AJ172,AK172)</f>
        <v>#REF!</v>
      </c>
      <c r="AU172" s="26">
        <f t="shared" si="47"/>
        <v>197</v>
      </c>
      <c r="AV172" s="26">
        <f t="shared" si="48"/>
        <v>155</v>
      </c>
      <c r="AW172" s="26">
        <f t="shared" si="49"/>
        <v>141</v>
      </c>
      <c r="AX172" s="26">
        <f t="shared" si="50"/>
        <v>183</v>
      </c>
      <c r="AY172" s="26" t="e">
        <f>SUM(I172,K172,U172,X172,#REF!)</f>
        <v>#REF!</v>
      </c>
      <c r="AZ172" s="29"/>
      <c r="BA172" s="29"/>
      <c r="BB172" s="29"/>
      <c r="BC172" s="29"/>
      <c r="BD172" s="29"/>
      <c r="BE172" s="29"/>
      <c r="BL172" s="29"/>
      <c r="BM172" s="24"/>
    </row>
    <row r="173" spans="1:65" ht="18" customHeight="1" x14ac:dyDescent="0.2">
      <c r="A173" s="100" t="s">
        <v>493</v>
      </c>
      <c r="B173" s="25">
        <f t="shared" ref="B173:B174" si="51">SUM(C173:AK173)</f>
        <v>20</v>
      </c>
      <c r="C173" s="25">
        <v>12</v>
      </c>
      <c r="D173" s="27">
        <v>2</v>
      </c>
      <c r="E173" s="26">
        <v>0</v>
      </c>
      <c r="F173" s="26">
        <v>0</v>
      </c>
      <c r="G173" s="26">
        <v>4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7">
        <v>0</v>
      </c>
      <c r="P173" s="26">
        <v>0</v>
      </c>
      <c r="Q173" s="26">
        <v>1</v>
      </c>
      <c r="R173" s="26">
        <v>0</v>
      </c>
      <c r="S173" s="26">
        <v>0</v>
      </c>
      <c r="T173" s="26">
        <v>1</v>
      </c>
      <c r="U173" s="26">
        <v>0</v>
      </c>
      <c r="V173" s="26">
        <v>0</v>
      </c>
      <c r="W173" s="28">
        <v>0</v>
      </c>
      <c r="X173" s="27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28">
        <v>0</v>
      </c>
      <c r="AE173" s="30">
        <v>0</v>
      </c>
      <c r="AF173" s="30">
        <v>0</v>
      </c>
      <c r="AG173" s="30">
        <v>0</v>
      </c>
      <c r="AH173" s="30">
        <v>0</v>
      </c>
      <c r="AI173" s="30">
        <v>0</v>
      </c>
      <c r="AJ173" s="30">
        <v>0</v>
      </c>
      <c r="AK173" s="30">
        <v>0</v>
      </c>
      <c r="AR173" s="26"/>
      <c r="AS173" s="26">
        <f t="shared" si="46"/>
        <v>12</v>
      </c>
      <c r="AT173" s="26"/>
      <c r="AU173" s="26">
        <f t="shared" si="47"/>
        <v>0</v>
      </c>
      <c r="AV173" s="26"/>
      <c r="AW173" s="26">
        <f t="shared" si="49"/>
        <v>0</v>
      </c>
      <c r="AX173" s="26">
        <f t="shared" si="50"/>
        <v>1</v>
      </c>
      <c r="AY173" s="26"/>
      <c r="AZ173" s="29"/>
      <c r="BA173" s="29"/>
      <c r="BB173" s="29"/>
      <c r="BC173" s="29"/>
      <c r="BD173" s="29"/>
      <c r="BE173" s="29"/>
      <c r="BL173" s="29"/>
      <c r="BM173" s="24"/>
    </row>
    <row r="174" spans="1:65" ht="18" customHeight="1" x14ac:dyDescent="0.2">
      <c r="A174" s="100" t="s">
        <v>282</v>
      </c>
      <c r="B174" s="25">
        <f t="shared" si="51"/>
        <v>10</v>
      </c>
      <c r="C174" s="25">
        <v>0</v>
      </c>
      <c r="D174" s="27">
        <v>2</v>
      </c>
      <c r="E174" s="26">
        <v>0</v>
      </c>
      <c r="F174" s="26">
        <v>0</v>
      </c>
      <c r="G174" s="26">
        <v>0</v>
      </c>
      <c r="H174" s="26">
        <v>0</v>
      </c>
      <c r="I174" s="26">
        <v>7</v>
      </c>
      <c r="J174" s="26">
        <v>0</v>
      </c>
      <c r="K174" s="26">
        <v>1</v>
      </c>
      <c r="L174" s="26">
        <v>0</v>
      </c>
      <c r="M174" s="26">
        <v>0</v>
      </c>
      <c r="N174" s="26">
        <v>0</v>
      </c>
      <c r="O174" s="27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8">
        <v>0</v>
      </c>
      <c r="X174" s="27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  <c r="AD174" s="28">
        <v>0</v>
      </c>
      <c r="AE174" s="30">
        <v>0</v>
      </c>
      <c r="AF174" s="30">
        <v>0</v>
      </c>
      <c r="AG174" s="30">
        <v>0</v>
      </c>
      <c r="AH174" s="30">
        <v>0</v>
      </c>
      <c r="AI174" s="30">
        <v>0</v>
      </c>
      <c r="AJ174" s="30">
        <v>0</v>
      </c>
      <c r="AK174" s="30">
        <v>0</v>
      </c>
      <c r="AR174" s="26" t="e">
        <f t="shared" si="34"/>
        <v>#REF!</v>
      </c>
      <c r="AS174" s="26">
        <f t="shared" si="46"/>
        <v>0</v>
      </c>
      <c r="AT174" s="26" t="e">
        <f>SUM(D174,M174,N174,AB174,#REF!,AE174,AG174,AJ174,AK174)</f>
        <v>#REF!</v>
      </c>
      <c r="AU174" s="26">
        <f t="shared" si="47"/>
        <v>0</v>
      </c>
      <c r="AV174" s="26">
        <f>SUM(G174,T174)</f>
        <v>0</v>
      </c>
      <c r="AW174" s="26">
        <f t="shared" si="49"/>
        <v>0</v>
      </c>
      <c r="AX174" s="26">
        <f t="shared" si="50"/>
        <v>0</v>
      </c>
      <c r="AY174" s="26" t="e">
        <f>SUM(I174,K174,U174,X174,#REF!)</f>
        <v>#REF!</v>
      </c>
      <c r="AZ174" s="29"/>
      <c r="BA174" s="29"/>
      <c r="BB174" s="29"/>
      <c r="BC174" s="29"/>
      <c r="BD174" s="29"/>
      <c r="BE174" s="29"/>
      <c r="BL174" s="29"/>
      <c r="BM174" s="24"/>
    </row>
    <row r="175" spans="1:65" ht="18" customHeight="1" x14ac:dyDescent="0.2">
      <c r="B175" s="25"/>
      <c r="C175" s="25"/>
      <c r="D175" s="27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7"/>
      <c r="P175" s="26"/>
      <c r="Q175" s="26"/>
      <c r="R175" s="26"/>
      <c r="S175" s="26"/>
      <c r="T175" s="26"/>
      <c r="U175" s="26"/>
      <c r="V175" s="26"/>
      <c r="W175" s="28"/>
      <c r="X175" s="27"/>
      <c r="Y175" s="26"/>
      <c r="Z175" s="26"/>
      <c r="AA175" s="26"/>
      <c r="AB175" s="26"/>
      <c r="AC175" s="26"/>
      <c r="AD175" s="28"/>
      <c r="AE175" s="30"/>
      <c r="AF175" s="30"/>
      <c r="AG175" s="30"/>
      <c r="AH175" s="30"/>
      <c r="AI175" s="30"/>
      <c r="AJ175" s="30"/>
      <c r="AK175" s="30"/>
      <c r="AR175" s="26"/>
      <c r="AS175" s="26"/>
      <c r="AT175" s="26"/>
      <c r="AU175" s="26"/>
      <c r="AV175" s="26"/>
      <c r="AW175" s="26"/>
      <c r="AX175" s="26"/>
      <c r="AY175" s="26"/>
      <c r="AZ175" s="29"/>
      <c r="BA175" s="29"/>
      <c r="BB175" s="29"/>
      <c r="BC175" s="29"/>
      <c r="BD175" s="29"/>
      <c r="BE175" s="29"/>
      <c r="BL175" s="29"/>
      <c r="BM175" s="24"/>
    </row>
    <row r="176" spans="1:65" ht="18" customHeight="1" x14ac:dyDescent="0.2">
      <c r="A176" s="3" t="s">
        <v>342</v>
      </c>
      <c r="B176" s="25">
        <f t="shared" ref="B176:B193" si="52">SUM(C176:AK176)</f>
        <v>37</v>
      </c>
      <c r="C176" s="25">
        <v>8</v>
      </c>
      <c r="D176" s="27">
        <v>7</v>
      </c>
      <c r="E176" s="26">
        <v>0</v>
      </c>
      <c r="F176" s="26">
        <v>0</v>
      </c>
      <c r="G176" s="26">
        <v>9</v>
      </c>
      <c r="H176" s="26">
        <v>3</v>
      </c>
      <c r="I176" s="26">
        <v>1</v>
      </c>
      <c r="J176" s="26">
        <v>2</v>
      </c>
      <c r="K176" s="26">
        <v>2</v>
      </c>
      <c r="L176" s="26">
        <v>0</v>
      </c>
      <c r="M176" s="26">
        <v>0</v>
      </c>
      <c r="N176" s="26">
        <v>0</v>
      </c>
      <c r="O176" s="27">
        <v>0</v>
      </c>
      <c r="P176" s="26">
        <v>1</v>
      </c>
      <c r="Q176" s="26">
        <v>0</v>
      </c>
      <c r="R176" s="26">
        <v>1</v>
      </c>
      <c r="S176" s="26">
        <v>0</v>
      </c>
      <c r="T176" s="26">
        <v>0</v>
      </c>
      <c r="U176" s="26">
        <v>0</v>
      </c>
      <c r="V176" s="26">
        <v>0</v>
      </c>
      <c r="W176" s="28">
        <v>0</v>
      </c>
      <c r="X176" s="27">
        <v>1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28">
        <v>0</v>
      </c>
      <c r="AE176" s="30">
        <v>0</v>
      </c>
      <c r="AF176" s="30">
        <v>0</v>
      </c>
      <c r="AG176" s="30">
        <v>0</v>
      </c>
      <c r="AH176" s="30">
        <v>0</v>
      </c>
      <c r="AI176" s="30">
        <v>0</v>
      </c>
      <c r="AJ176" s="30">
        <v>2</v>
      </c>
      <c r="AK176" s="30">
        <v>0</v>
      </c>
      <c r="AR176" s="26" t="e">
        <f t="shared" si="34"/>
        <v>#REF!</v>
      </c>
      <c r="AS176" s="26">
        <f>SUM(C176,J176,AD176,AH176)</f>
        <v>10</v>
      </c>
      <c r="AT176" s="26" t="e">
        <f>SUM(D176,M176,N176,AB176,#REF!,AE176,AG176,AJ176,AK176)</f>
        <v>#REF!</v>
      </c>
      <c r="AU176" s="26">
        <f>SUM(E176,R176,W176)</f>
        <v>1</v>
      </c>
      <c r="AV176" s="26">
        <f>SUM(G176,T176)</f>
        <v>9</v>
      </c>
      <c r="AW176" s="26">
        <f>SUM(H176,P176,S176,V176)</f>
        <v>4</v>
      </c>
      <c r="AX176" s="26">
        <f>SUM(F176,L176,O176,Q176,Y176,Z176,AA176,AC176,AF176,AI176)</f>
        <v>0</v>
      </c>
      <c r="AY176" s="26" t="e">
        <f>SUM(I176,K176,U176,X176,#REF!)</f>
        <v>#REF!</v>
      </c>
      <c r="AZ176" s="29"/>
      <c r="BA176" s="29"/>
      <c r="BB176" s="29"/>
      <c r="BC176" s="29"/>
      <c r="BD176" s="29"/>
      <c r="BE176" s="29"/>
      <c r="BL176" s="29"/>
      <c r="BM176" s="24"/>
    </row>
    <row r="177" spans="1:65" ht="18" customHeight="1" x14ac:dyDescent="0.2">
      <c r="A177" s="58" t="s">
        <v>355</v>
      </c>
      <c r="B177" s="25">
        <f t="shared" si="52"/>
        <v>2</v>
      </c>
      <c r="C177" s="25">
        <v>1</v>
      </c>
      <c r="D177" s="27">
        <v>0</v>
      </c>
      <c r="E177" s="26">
        <v>0</v>
      </c>
      <c r="F177" s="26">
        <v>0</v>
      </c>
      <c r="G177" s="26">
        <v>0</v>
      </c>
      <c r="H177" s="26">
        <v>1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7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8">
        <v>0</v>
      </c>
      <c r="X177" s="27">
        <v>0</v>
      </c>
      <c r="Y177" s="26">
        <v>0</v>
      </c>
      <c r="Z177" s="26">
        <v>0</v>
      </c>
      <c r="AA177" s="26">
        <v>0</v>
      </c>
      <c r="AB177" s="26">
        <v>0</v>
      </c>
      <c r="AC177" s="26">
        <v>0</v>
      </c>
      <c r="AD177" s="28">
        <v>0</v>
      </c>
      <c r="AE177" s="30">
        <v>0</v>
      </c>
      <c r="AF177" s="30">
        <v>0</v>
      </c>
      <c r="AG177" s="30">
        <v>0</v>
      </c>
      <c r="AH177" s="30">
        <v>0</v>
      </c>
      <c r="AI177" s="30">
        <v>0</v>
      </c>
      <c r="AJ177" s="30">
        <v>0</v>
      </c>
      <c r="AK177" s="30">
        <v>0</v>
      </c>
      <c r="AR177" s="26" t="e">
        <f t="shared" si="34"/>
        <v>#REF!</v>
      </c>
      <c r="AS177" s="26">
        <f>SUM(C177,J177,AD177,AH177)</f>
        <v>1</v>
      </c>
      <c r="AT177" s="26" t="e">
        <f>SUM(D177,M177,N177,AB177,#REF!,AE177,AG177,AJ177,AK177)</f>
        <v>#REF!</v>
      </c>
      <c r="AU177" s="26">
        <f>SUM(E177,R177,W177)</f>
        <v>0</v>
      </c>
      <c r="AV177" s="26">
        <f>SUM(G177,T177)</f>
        <v>0</v>
      </c>
      <c r="AW177" s="26">
        <f>SUM(H177,P177,S177,V177)</f>
        <v>1</v>
      </c>
      <c r="AX177" s="26">
        <f>SUM(F177,L177,O177,Q177,Y177,Z177,AA177,AC177,AF177,AI177)</f>
        <v>0</v>
      </c>
      <c r="AY177" s="26" t="e">
        <f>SUM(I177,K177,U177,X177,#REF!)</f>
        <v>#REF!</v>
      </c>
      <c r="AZ177" s="29"/>
      <c r="BA177" s="29"/>
      <c r="BB177" s="29"/>
      <c r="BC177" s="29"/>
      <c r="BD177" s="29"/>
      <c r="BE177" s="29"/>
      <c r="BL177" s="29"/>
      <c r="BM177" s="24"/>
    </row>
    <row r="178" spans="1:65" ht="18" customHeight="1" x14ac:dyDescent="0.2">
      <c r="A178" s="58" t="s">
        <v>113</v>
      </c>
      <c r="B178" s="25">
        <f>SUM(C178:AK178)</f>
        <v>10</v>
      </c>
      <c r="C178" s="25">
        <v>2</v>
      </c>
      <c r="D178" s="27">
        <v>0</v>
      </c>
      <c r="E178" s="26">
        <v>0</v>
      </c>
      <c r="F178" s="26">
        <v>0</v>
      </c>
      <c r="G178" s="26">
        <v>1</v>
      </c>
      <c r="H178" s="26">
        <v>0</v>
      </c>
      <c r="I178" s="26">
        <v>1</v>
      </c>
      <c r="J178" s="26">
        <v>0</v>
      </c>
      <c r="K178" s="26">
        <v>1</v>
      </c>
      <c r="L178" s="26">
        <v>2</v>
      </c>
      <c r="M178" s="26">
        <v>0</v>
      </c>
      <c r="N178" s="26">
        <v>0</v>
      </c>
      <c r="O178" s="27">
        <v>0</v>
      </c>
      <c r="P178" s="26">
        <v>0</v>
      </c>
      <c r="Q178" s="26">
        <v>1</v>
      </c>
      <c r="R178" s="26">
        <v>0</v>
      </c>
      <c r="S178" s="26">
        <v>1</v>
      </c>
      <c r="T178" s="26">
        <v>0</v>
      </c>
      <c r="U178" s="26">
        <v>1</v>
      </c>
      <c r="V178" s="26">
        <v>0</v>
      </c>
      <c r="W178" s="28">
        <v>0</v>
      </c>
      <c r="X178" s="27">
        <v>0</v>
      </c>
      <c r="Y178" s="26">
        <v>0</v>
      </c>
      <c r="Z178" s="26">
        <v>0</v>
      </c>
      <c r="AA178" s="26">
        <v>0</v>
      </c>
      <c r="AB178" s="26">
        <v>0</v>
      </c>
      <c r="AC178" s="26">
        <v>0</v>
      </c>
      <c r="AD178" s="28">
        <v>0</v>
      </c>
      <c r="AE178" s="30">
        <v>0</v>
      </c>
      <c r="AF178" s="30">
        <v>0</v>
      </c>
      <c r="AG178" s="30">
        <v>0</v>
      </c>
      <c r="AH178" s="30">
        <v>0</v>
      </c>
      <c r="AI178" s="30">
        <v>0</v>
      </c>
      <c r="AJ178" s="30">
        <v>0</v>
      </c>
      <c r="AK178" s="30">
        <v>0</v>
      </c>
      <c r="AR178" s="26" t="e">
        <f t="shared" si="34"/>
        <v>#REF!</v>
      </c>
      <c r="AS178" s="26">
        <f>SUM(C178,J178,AD178,AH178)</f>
        <v>2</v>
      </c>
      <c r="AT178" s="26" t="e">
        <f>SUM(D178,M178,N178,AB178,#REF!,AE178,AG178,AJ178,AK178)</f>
        <v>#REF!</v>
      </c>
      <c r="AU178" s="26">
        <f>SUM(E178,R178,W178)</f>
        <v>0</v>
      </c>
      <c r="AV178" s="26">
        <f>SUM(G178,T178)</f>
        <v>1</v>
      </c>
      <c r="AW178" s="26">
        <f>SUM(H178,P178,S178,V178)</f>
        <v>1</v>
      </c>
      <c r="AX178" s="26">
        <f>SUM(F178,L178,O178,Q178,Y178,Z178,AA178,AC178,AF178,AI178)</f>
        <v>3</v>
      </c>
      <c r="AY178" s="26" t="e">
        <f>SUM(I178,K178,U178,X178,#REF!)</f>
        <v>#REF!</v>
      </c>
      <c r="AZ178" s="29"/>
      <c r="BA178" s="29"/>
      <c r="BB178" s="29"/>
      <c r="BC178" s="29"/>
      <c r="BD178" s="29"/>
      <c r="BE178" s="29"/>
      <c r="BL178" s="29"/>
      <c r="BM178" s="24"/>
    </row>
    <row r="179" spans="1:65" ht="18" customHeight="1" x14ac:dyDescent="0.2">
      <c r="A179" s="3" t="s">
        <v>30</v>
      </c>
      <c r="B179" s="25">
        <f t="shared" si="52"/>
        <v>104</v>
      </c>
      <c r="C179" s="25">
        <v>25</v>
      </c>
      <c r="D179" s="27">
        <v>2</v>
      </c>
      <c r="E179" s="26">
        <v>2</v>
      </c>
      <c r="F179" s="26">
        <v>2</v>
      </c>
      <c r="G179" s="26">
        <v>1</v>
      </c>
      <c r="H179" s="26">
        <v>11</v>
      </c>
      <c r="I179" s="26">
        <v>7</v>
      </c>
      <c r="J179" s="26">
        <v>0</v>
      </c>
      <c r="K179" s="26">
        <v>4</v>
      </c>
      <c r="L179" s="26">
        <v>10</v>
      </c>
      <c r="M179" s="26">
        <v>0</v>
      </c>
      <c r="N179" s="26">
        <v>1</v>
      </c>
      <c r="O179" s="27">
        <v>2</v>
      </c>
      <c r="P179" s="26">
        <v>0</v>
      </c>
      <c r="Q179" s="26">
        <v>1</v>
      </c>
      <c r="R179" s="26">
        <v>4</v>
      </c>
      <c r="S179" s="26">
        <v>0</v>
      </c>
      <c r="T179" s="26">
        <v>3</v>
      </c>
      <c r="U179" s="26">
        <v>4</v>
      </c>
      <c r="V179" s="26">
        <v>6</v>
      </c>
      <c r="W179" s="28">
        <v>3</v>
      </c>
      <c r="X179" s="27">
        <v>0</v>
      </c>
      <c r="Y179" s="26">
        <v>0</v>
      </c>
      <c r="Z179" s="26">
        <v>1</v>
      </c>
      <c r="AA179" s="26">
        <v>0</v>
      </c>
      <c r="AB179" s="26">
        <v>0</v>
      </c>
      <c r="AC179" s="26">
        <v>5</v>
      </c>
      <c r="AD179" s="28">
        <v>0</v>
      </c>
      <c r="AE179" s="30">
        <v>2</v>
      </c>
      <c r="AF179" s="30">
        <v>0</v>
      </c>
      <c r="AG179" s="30">
        <v>0</v>
      </c>
      <c r="AH179" s="30">
        <v>1</v>
      </c>
      <c r="AI179" s="30">
        <v>3</v>
      </c>
      <c r="AJ179" s="30">
        <v>1</v>
      </c>
      <c r="AK179" s="30">
        <v>3</v>
      </c>
      <c r="AR179" s="26" t="e">
        <f t="shared" si="34"/>
        <v>#REF!</v>
      </c>
      <c r="AS179" s="26">
        <f>SUM(C179,J179,AD179,AH179)</f>
        <v>26</v>
      </c>
      <c r="AT179" s="26" t="e">
        <f>SUM(D179,M179,N179,AB179,#REF!,AE179,AG179,AJ179,AK179)</f>
        <v>#REF!</v>
      </c>
      <c r="AU179" s="26">
        <f>SUM(E179,R179,W179)</f>
        <v>9</v>
      </c>
      <c r="AV179" s="26">
        <f>SUM(G179,T179)</f>
        <v>4</v>
      </c>
      <c r="AW179" s="26">
        <f>SUM(H179,P179,S179,V179)</f>
        <v>17</v>
      </c>
      <c r="AX179" s="26">
        <f>SUM(F179,L179,O179,Q179,Y179,Z179,AA179,AC179,AF179,AI179)</f>
        <v>24</v>
      </c>
      <c r="AY179" s="26" t="e">
        <f>SUM(I179,K179,U179,X179,#REF!)</f>
        <v>#REF!</v>
      </c>
      <c r="AZ179" s="29"/>
      <c r="BA179" s="29"/>
      <c r="BB179" s="29"/>
      <c r="BC179" s="29"/>
      <c r="BD179" s="29"/>
      <c r="BE179" s="29"/>
      <c r="BL179" s="29"/>
      <c r="BM179" s="24"/>
    </row>
    <row r="180" spans="1:65" ht="18" customHeight="1" x14ac:dyDescent="0.2">
      <c r="A180" s="3" t="s">
        <v>198</v>
      </c>
      <c r="B180" s="25">
        <f t="shared" si="52"/>
        <v>1</v>
      </c>
      <c r="C180" s="25">
        <v>0</v>
      </c>
      <c r="D180" s="27">
        <v>0</v>
      </c>
      <c r="E180" s="26">
        <v>0</v>
      </c>
      <c r="F180" s="26">
        <v>1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7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8">
        <v>0</v>
      </c>
      <c r="X180" s="27">
        <v>0</v>
      </c>
      <c r="Y180" s="26">
        <v>0</v>
      </c>
      <c r="Z180" s="26">
        <v>0</v>
      </c>
      <c r="AA180" s="26">
        <v>0</v>
      </c>
      <c r="AB180" s="26">
        <v>0</v>
      </c>
      <c r="AC180" s="26">
        <v>0</v>
      </c>
      <c r="AD180" s="28">
        <v>0</v>
      </c>
      <c r="AE180" s="30">
        <v>0</v>
      </c>
      <c r="AF180" s="30">
        <v>0</v>
      </c>
      <c r="AG180" s="30">
        <v>0</v>
      </c>
      <c r="AH180" s="30">
        <v>0</v>
      </c>
      <c r="AI180" s="30">
        <v>0</v>
      </c>
      <c r="AJ180" s="30">
        <v>0</v>
      </c>
      <c r="AK180" s="30">
        <v>0</v>
      </c>
      <c r="AR180" s="26" t="e">
        <f t="shared" si="34"/>
        <v>#REF!</v>
      </c>
      <c r="AS180" s="26">
        <f>SUM(C180,J180,AD180,AH180)</f>
        <v>0</v>
      </c>
      <c r="AT180" s="26" t="e">
        <f>SUM(D180,M180,N180,AB180,#REF!,AE180,AG180,AJ180,AK180)</f>
        <v>#REF!</v>
      </c>
      <c r="AU180" s="26">
        <f>SUM(E180,R180,W180)</f>
        <v>0</v>
      </c>
      <c r="AV180" s="26">
        <f>SUM(G180,T180)</f>
        <v>0</v>
      </c>
      <c r="AW180" s="26">
        <f>SUM(H180,P180,S180,V180)</f>
        <v>0</v>
      </c>
      <c r="AX180" s="26">
        <f>SUM(F180,L180,O180,Q180,Y180,Z180,AA180,AC180,AF180,AI180)</f>
        <v>1</v>
      </c>
      <c r="AY180" s="26" t="e">
        <f>SUM(I180,K180,U180,X180,#REF!)</f>
        <v>#REF!</v>
      </c>
      <c r="AZ180" s="29"/>
      <c r="BA180" s="29"/>
      <c r="BB180" s="29"/>
      <c r="BC180" s="29"/>
      <c r="BD180" s="29"/>
      <c r="BE180" s="29"/>
      <c r="BL180" s="29"/>
      <c r="BM180" s="24"/>
    </row>
    <row r="181" spans="1:65" s="45" customFormat="1" ht="18" customHeight="1" x14ac:dyDescent="0.2">
      <c r="A181" s="3" t="s">
        <v>65</v>
      </c>
      <c r="B181" s="40">
        <f t="shared" si="52"/>
        <v>332</v>
      </c>
      <c r="C181" s="40">
        <v>88</v>
      </c>
      <c r="D181" s="41">
        <v>9</v>
      </c>
      <c r="E181" s="42">
        <v>17</v>
      </c>
      <c r="F181" s="42">
        <v>10</v>
      </c>
      <c r="G181" s="42">
        <v>40</v>
      </c>
      <c r="H181" s="42">
        <v>9</v>
      </c>
      <c r="I181" s="42">
        <v>8</v>
      </c>
      <c r="J181" s="42">
        <v>12</v>
      </c>
      <c r="K181" s="42">
        <v>9</v>
      </c>
      <c r="L181" s="42">
        <v>8</v>
      </c>
      <c r="M181" s="42">
        <v>8</v>
      </c>
      <c r="N181" s="42">
        <v>15</v>
      </c>
      <c r="O181" s="41">
        <v>6</v>
      </c>
      <c r="P181" s="42">
        <v>5</v>
      </c>
      <c r="Q181" s="26">
        <v>6</v>
      </c>
      <c r="R181" s="42">
        <v>11</v>
      </c>
      <c r="S181" s="42">
        <v>5</v>
      </c>
      <c r="T181" s="42">
        <v>0</v>
      </c>
      <c r="U181" s="42">
        <v>2</v>
      </c>
      <c r="V181" s="42">
        <v>7</v>
      </c>
      <c r="W181" s="43">
        <v>4</v>
      </c>
      <c r="X181" s="41">
        <v>3</v>
      </c>
      <c r="Y181" s="42">
        <v>4</v>
      </c>
      <c r="Z181" s="42">
        <v>3</v>
      </c>
      <c r="AA181" s="42">
        <v>9</v>
      </c>
      <c r="AB181" s="42">
        <v>2</v>
      </c>
      <c r="AC181" s="42">
        <v>2</v>
      </c>
      <c r="AD181" s="43">
        <v>11</v>
      </c>
      <c r="AE181" s="44">
        <v>1</v>
      </c>
      <c r="AF181" s="44">
        <v>2</v>
      </c>
      <c r="AG181" s="44">
        <v>4</v>
      </c>
      <c r="AH181" s="44">
        <v>3</v>
      </c>
      <c r="AI181" s="44">
        <v>0</v>
      </c>
      <c r="AJ181" s="44">
        <v>4</v>
      </c>
      <c r="AK181" s="44">
        <v>5</v>
      </c>
      <c r="AQ181" s="46"/>
      <c r="AR181" s="134">
        <f t="shared" si="34"/>
        <v>349</v>
      </c>
      <c r="AS181" s="134">
        <v>114</v>
      </c>
      <c r="AT181" s="134">
        <v>67</v>
      </c>
      <c r="AU181" s="134">
        <v>40</v>
      </c>
      <c r="AV181" s="134">
        <v>38</v>
      </c>
      <c r="AW181" s="134">
        <v>30</v>
      </c>
      <c r="AX181" s="134">
        <v>40</v>
      </c>
      <c r="AY181" s="134">
        <v>20</v>
      </c>
      <c r="AZ181" s="47"/>
      <c r="BA181" s="47"/>
      <c r="BB181" s="47"/>
      <c r="BC181" s="47"/>
      <c r="BD181" s="47"/>
      <c r="BE181" s="47"/>
      <c r="BF181" s="46"/>
      <c r="BG181" s="46"/>
      <c r="BH181" s="46"/>
      <c r="BI181" s="46"/>
      <c r="BJ181" s="46"/>
      <c r="BK181" s="46"/>
      <c r="BL181" s="47"/>
      <c r="BM181" s="48"/>
    </row>
    <row r="182" spans="1:65" ht="18" customHeight="1" x14ac:dyDescent="0.2">
      <c r="A182" s="3" t="s">
        <v>76</v>
      </c>
      <c r="B182" s="40">
        <f t="shared" si="52"/>
        <v>370</v>
      </c>
      <c r="C182" s="25">
        <v>88</v>
      </c>
      <c r="D182" s="27">
        <v>40</v>
      </c>
      <c r="E182" s="26">
        <v>46</v>
      </c>
      <c r="F182" s="26">
        <v>6</v>
      </c>
      <c r="G182" s="26">
        <v>43</v>
      </c>
      <c r="H182" s="26">
        <v>6</v>
      </c>
      <c r="I182" s="26">
        <v>16</v>
      </c>
      <c r="J182" s="26">
        <v>16</v>
      </c>
      <c r="K182" s="26">
        <v>29</v>
      </c>
      <c r="L182" s="26">
        <v>13</v>
      </c>
      <c r="M182" s="26">
        <v>2</v>
      </c>
      <c r="N182" s="26">
        <v>3</v>
      </c>
      <c r="O182" s="27">
        <v>3</v>
      </c>
      <c r="P182" s="26">
        <v>2</v>
      </c>
      <c r="Q182" s="26">
        <v>6</v>
      </c>
      <c r="R182" s="26">
        <v>2</v>
      </c>
      <c r="S182" s="26">
        <v>2</v>
      </c>
      <c r="T182" s="26">
        <v>8</v>
      </c>
      <c r="U182" s="26">
        <v>6</v>
      </c>
      <c r="V182" s="26">
        <v>1</v>
      </c>
      <c r="W182" s="28">
        <v>8</v>
      </c>
      <c r="X182" s="27">
        <v>0</v>
      </c>
      <c r="Y182" s="26">
        <v>1</v>
      </c>
      <c r="Z182" s="26">
        <v>0</v>
      </c>
      <c r="AA182" s="26">
        <v>1</v>
      </c>
      <c r="AB182" s="26">
        <v>3</v>
      </c>
      <c r="AC182" s="26">
        <v>1</v>
      </c>
      <c r="AD182" s="28">
        <v>0</v>
      </c>
      <c r="AE182" s="30">
        <v>0</v>
      </c>
      <c r="AF182" s="30">
        <v>1</v>
      </c>
      <c r="AG182" s="30">
        <v>5</v>
      </c>
      <c r="AH182" s="30">
        <v>0</v>
      </c>
      <c r="AI182" s="30">
        <v>3</v>
      </c>
      <c r="AJ182" s="30">
        <v>7</v>
      </c>
      <c r="AK182" s="30">
        <v>2</v>
      </c>
      <c r="AR182" s="26" t="e">
        <f t="shared" si="34"/>
        <v>#REF!</v>
      </c>
      <c r="AS182" s="26">
        <f t="shared" ref="AS182:AS216" si="53">SUM(C182,J182,AD182,AH182)</f>
        <v>104</v>
      </c>
      <c r="AT182" s="26" t="e">
        <f>SUM(D182,M182,N182,AB182,#REF!,AE182,AG182,AJ182,AK182)</f>
        <v>#REF!</v>
      </c>
      <c r="AU182" s="26">
        <f t="shared" ref="AU182:AU216" si="54">SUM(E182,R182,W182)</f>
        <v>56</v>
      </c>
      <c r="AV182" s="26">
        <f t="shared" ref="AV182:AV216" si="55">SUM(G182,T182)</f>
        <v>51</v>
      </c>
      <c r="AW182" s="26">
        <f t="shared" ref="AW182:AW216" si="56">SUM(H182,P182,S182,V182)</f>
        <v>11</v>
      </c>
      <c r="AX182" s="26">
        <f t="shared" ref="AX182:AX216" si="57">SUM(F182,L182,O182,Q182,Y182,Z182,AA182,AC182,AF182,AI182)</f>
        <v>35</v>
      </c>
      <c r="AY182" s="26" t="e">
        <f>SUM(I182,K182,U182,X182,#REF!)</f>
        <v>#REF!</v>
      </c>
      <c r="AZ182" s="29"/>
      <c r="BA182" s="29"/>
      <c r="BB182" s="29"/>
      <c r="BC182" s="29"/>
      <c r="BD182" s="29"/>
      <c r="BE182" s="29"/>
      <c r="BL182" s="29"/>
      <c r="BM182" s="24"/>
    </row>
    <row r="183" spans="1:65" ht="18" customHeight="1" x14ac:dyDescent="0.2">
      <c r="A183" s="3" t="s">
        <v>204</v>
      </c>
      <c r="B183" s="25">
        <f t="shared" si="52"/>
        <v>137</v>
      </c>
      <c r="C183" s="25">
        <v>76</v>
      </c>
      <c r="D183" s="27">
        <v>10</v>
      </c>
      <c r="E183" s="26">
        <v>4</v>
      </c>
      <c r="F183" s="26">
        <v>9</v>
      </c>
      <c r="G183" s="26">
        <v>6</v>
      </c>
      <c r="H183" s="26">
        <v>3</v>
      </c>
      <c r="I183" s="26">
        <v>3</v>
      </c>
      <c r="J183" s="26">
        <v>0</v>
      </c>
      <c r="K183" s="26">
        <v>2</v>
      </c>
      <c r="L183" s="26">
        <v>4</v>
      </c>
      <c r="M183" s="26">
        <v>1</v>
      </c>
      <c r="N183" s="26">
        <v>2</v>
      </c>
      <c r="O183" s="27">
        <v>1</v>
      </c>
      <c r="P183" s="26">
        <v>1</v>
      </c>
      <c r="Q183" s="26">
        <v>3</v>
      </c>
      <c r="R183" s="26">
        <v>0</v>
      </c>
      <c r="S183" s="26">
        <v>1</v>
      </c>
      <c r="T183" s="26">
        <v>1</v>
      </c>
      <c r="U183" s="26">
        <v>0</v>
      </c>
      <c r="V183" s="26">
        <v>0</v>
      </c>
      <c r="W183" s="28">
        <v>1</v>
      </c>
      <c r="X183" s="27">
        <v>1</v>
      </c>
      <c r="Y183" s="26">
        <v>1</v>
      </c>
      <c r="Z183" s="26">
        <v>0</v>
      </c>
      <c r="AA183" s="26">
        <v>1</v>
      </c>
      <c r="AB183" s="26">
        <v>0</v>
      </c>
      <c r="AC183" s="26">
        <v>0</v>
      </c>
      <c r="AD183" s="28">
        <v>1</v>
      </c>
      <c r="AE183" s="30">
        <v>3</v>
      </c>
      <c r="AF183" s="30">
        <v>0</v>
      </c>
      <c r="AG183" s="30">
        <v>1</v>
      </c>
      <c r="AH183" s="30">
        <v>0</v>
      </c>
      <c r="AI183" s="30">
        <v>0</v>
      </c>
      <c r="AJ183" s="30">
        <v>0</v>
      </c>
      <c r="AK183" s="30">
        <v>1</v>
      </c>
      <c r="AR183" s="26" t="e">
        <f t="shared" si="34"/>
        <v>#REF!</v>
      </c>
      <c r="AS183" s="26">
        <f t="shared" si="53"/>
        <v>77</v>
      </c>
      <c r="AT183" s="26" t="e">
        <f>SUM(D183,M183,N183,AB183,#REF!,AE183,AG183,AJ183,AK183)</f>
        <v>#REF!</v>
      </c>
      <c r="AU183" s="26">
        <f t="shared" si="54"/>
        <v>5</v>
      </c>
      <c r="AV183" s="26">
        <f t="shared" si="55"/>
        <v>7</v>
      </c>
      <c r="AW183" s="26">
        <f t="shared" si="56"/>
        <v>5</v>
      </c>
      <c r="AX183" s="26">
        <f t="shared" si="57"/>
        <v>19</v>
      </c>
      <c r="AY183" s="26" t="e">
        <f>SUM(I183,K183,U183,X183,#REF!)</f>
        <v>#REF!</v>
      </c>
      <c r="AZ183" s="29"/>
      <c r="BA183" s="29"/>
      <c r="BB183" s="29"/>
      <c r="BC183" s="29"/>
      <c r="BD183" s="29"/>
      <c r="BE183" s="29"/>
      <c r="BL183" s="29"/>
      <c r="BM183" s="24"/>
    </row>
    <row r="184" spans="1:65" ht="18" customHeight="1" x14ac:dyDescent="0.2">
      <c r="A184" s="3" t="s">
        <v>343</v>
      </c>
      <c r="B184" s="25">
        <f t="shared" si="52"/>
        <v>74</v>
      </c>
      <c r="C184" s="25">
        <v>0</v>
      </c>
      <c r="D184" s="27">
        <v>0</v>
      </c>
      <c r="E184" s="26">
        <v>0</v>
      </c>
      <c r="F184" s="26">
        <v>4</v>
      </c>
      <c r="G184" s="26">
        <v>0</v>
      </c>
      <c r="H184" s="26">
        <v>1</v>
      </c>
      <c r="I184" s="26">
        <v>10</v>
      </c>
      <c r="J184" s="26">
        <v>0</v>
      </c>
      <c r="K184" s="26">
        <v>8</v>
      </c>
      <c r="L184" s="26">
        <v>0</v>
      </c>
      <c r="M184" s="26">
        <v>0</v>
      </c>
      <c r="N184" s="26">
        <v>0</v>
      </c>
      <c r="O184" s="27">
        <v>2</v>
      </c>
      <c r="P184" s="26">
        <v>0</v>
      </c>
      <c r="Q184" s="26">
        <v>0</v>
      </c>
      <c r="R184" s="26">
        <v>4</v>
      </c>
      <c r="S184" s="26">
        <v>0</v>
      </c>
      <c r="T184" s="26">
        <v>1</v>
      </c>
      <c r="U184" s="26">
        <v>0</v>
      </c>
      <c r="V184" s="26">
        <v>14</v>
      </c>
      <c r="W184" s="28">
        <v>3</v>
      </c>
      <c r="X184" s="27">
        <v>3</v>
      </c>
      <c r="Y184" s="26">
        <v>8</v>
      </c>
      <c r="Z184" s="26">
        <v>4</v>
      </c>
      <c r="AA184" s="26">
        <v>0</v>
      </c>
      <c r="AB184" s="26">
        <v>1</v>
      </c>
      <c r="AC184" s="26">
        <v>2</v>
      </c>
      <c r="AD184" s="28">
        <v>3</v>
      </c>
      <c r="AE184" s="30">
        <v>0</v>
      </c>
      <c r="AF184" s="30">
        <v>0</v>
      </c>
      <c r="AG184" s="30">
        <v>0</v>
      </c>
      <c r="AH184" s="30">
        <v>6</v>
      </c>
      <c r="AI184" s="30">
        <v>0</v>
      </c>
      <c r="AJ184" s="30">
        <v>0</v>
      </c>
      <c r="AK184" s="30">
        <v>0</v>
      </c>
      <c r="AR184" s="26" t="e">
        <f t="shared" si="34"/>
        <v>#REF!</v>
      </c>
      <c r="AS184" s="26">
        <f t="shared" si="53"/>
        <v>9</v>
      </c>
      <c r="AT184" s="26" t="e">
        <f>SUM(D184,M184,N184,AB184,#REF!,AE184,AG184,AJ184,AK184)</f>
        <v>#REF!</v>
      </c>
      <c r="AU184" s="26">
        <f t="shared" si="54"/>
        <v>7</v>
      </c>
      <c r="AV184" s="26">
        <f t="shared" si="55"/>
        <v>1</v>
      </c>
      <c r="AW184" s="26">
        <f t="shared" si="56"/>
        <v>15</v>
      </c>
      <c r="AX184" s="26">
        <f t="shared" si="57"/>
        <v>20</v>
      </c>
      <c r="AY184" s="26" t="e">
        <f>SUM(I184,K184,U184,X184,#REF!)</f>
        <v>#REF!</v>
      </c>
      <c r="AZ184" s="29"/>
      <c r="BA184" s="29"/>
      <c r="BB184" s="29"/>
      <c r="BC184" s="29"/>
      <c r="BD184" s="29"/>
      <c r="BE184" s="29"/>
      <c r="BL184" s="29"/>
      <c r="BM184" s="24"/>
    </row>
    <row r="185" spans="1:65" ht="18" customHeight="1" x14ac:dyDescent="0.2">
      <c r="A185" s="3" t="s">
        <v>194</v>
      </c>
      <c r="B185" s="25">
        <f t="shared" si="52"/>
        <v>2</v>
      </c>
      <c r="C185" s="25">
        <v>1</v>
      </c>
      <c r="D185" s="27">
        <v>0</v>
      </c>
      <c r="E185" s="26">
        <v>0</v>
      </c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7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1</v>
      </c>
      <c r="W185" s="28">
        <v>0</v>
      </c>
      <c r="X185" s="27">
        <v>0</v>
      </c>
      <c r="Y185" s="26">
        <v>0</v>
      </c>
      <c r="Z185" s="26">
        <v>0</v>
      </c>
      <c r="AA185" s="26">
        <v>0</v>
      </c>
      <c r="AB185" s="26">
        <v>0</v>
      </c>
      <c r="AC185" s="26">
        <v>0</v>
      </c>
      <c r="AD185" s="28">
        <v>0</v>
      </c>
      <c r="AE185" s="30">
        <v>0</v>
      </c>
      <c r="AF185" s="30">
        <v>0</v>
      </c>
      <c r="AG185" s="30">
        <v>0</v>
      </c>
      <c r="AH185" s="30">
        <v>0</v>
      </c>
      <c r="AI185" s="30">
        <v>0</v>
      </c>
      <c r="AJ185" s="30">
        <v>0</v>
      </c>
      <c r="AK185" s="30">
        <v>0</v>
      </c>
      <c r="AR185" s="26" t="e">
        <f t="shared" si="34"/>
        <v>#REF!</v>
      </c>
      <c r="AS185" s="26">
        <f t="shared" si="53"/>
        <v>1</v>
      </c>
      <c r="AT185" s="26" t="e">
        <f>SUM(D185,M185,N185,AB185,#REF!,AE185,AG185,AJ185,AK185)</f>
        <v>#REF!</v>
      </c>
      <c r="AU185" s="26">
        <f t="shared" si="54"/>
        <v>0</v>
      </c>
      <c r="AV185" s="26">
        <f t="shared" si="55"/>
        <v>0</v>
      </c>
      <c r="AW185" s="26">
        <f t="shared" si="56"/>
        <v>1</v>
      </c>
      <c r="AX185" s="26">
        <f t="shared" si="57"/>
        <v>0</v>
      </c>
      <c r="AY185" s="26" t="e">
        <f>SUM(I185,K185,U185,X185,#REF!)</f>
        <v>#REF!</v>
      </c>
      <c r="AZ185" s="29"/>
      <c r="BA185" s="29"/>
      <c r="BB185" s="29"/>
      <c r="BC185" s="29"/>
      <c r="BD185" s="29"/>
      <c r="BE185" s="29"/>
      <c r="BL185" s="29"/>
      <c r="BM185" s="24"/>
    </row>
    <row r="186" spans="1:65" ht="18" customHeight="1" x14ac:dyDescent="0.2">
      <c r="A186" s="3" t="s">
        <v>287</v>
      </c>
      <c r="B186" s="25">
        <f t="shared" si="52"/>
        <v>4</v>
      </c>
      <c r="C186" s="25">
        <v>4</v>
      </c>
      <c r="D186" s="27">
        <v>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7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8">
        <v>0</v>
      </c>
      <c r="X186" s="27">
        <v>0</v>
      </c>
      <c r="Y186" s="26">
        <v>0</v>
      </c>
      <c r="Z186" s="26">
        <v>0</v>
      </c>
      <c r="AA186" s="26">
        <v>0</v>
      </c>
      <c r="AB186" s="26">
        <v>0</v>
      </c>
      <c r="AC186" s="26">
        <v>0</v>
      </c>
      <c r="AD186" s="28">
        <v>0</v>
      </c>
      <c r="AE186" s="30">
        <v>0</v>
      </c>
      <c r="AF186" s="30">
        <v>0</v>
      </c>
      <c r="AG186" s="30">
        <v>0</v>
      </c>
      <c r="AH186" s="30">
        <v>0</v>
      </c>
      <c r="AI186" s="30">
        <v>0</v>
      </c>
      <c r="AJ186" s="30">
        <v>0</v>
      </c>
      <c r="AK186" s="30">
        <v>0</v>
      </c>
      <c r="AR186" s="26" t="e">
        <f t="shared" si="34"/>
        <v>#REF!</v>
      </c>
      <c r="AS186" s="26">
        <f t="shared" si="53"/>
        <v>4</v>
      </c>
      <c r="AT186" s="26" t="e">
        <f>SUM(D186,M186,N186,AB186,#REF!,AE186,AG186,AJ186,AK186)</f>
        <v>#REF!</v>
      </c>
      <c r="AU186" s="26">
        <f t="shared" si="54"/>
        <v>0</v>
      </c>
      <c r="AV186" s="26">
        <f t="shared" si="55"/>
        <v>0</v>
      </c>
      <c r="AW186" s="26">
        <f t="shared" si="56"/>
        <v>0</v>
      </c>
      <c r="AX186" s="26">
        <f t="shared" si="57"/>
        <v>0</v>
      </c>
      <c r="AY186" s="26" t="e">
        <f>SUM(I186,K186,U186,X186,#REF!)</f>
        <v>#REF!</v>
      </c>
      <c r="AZ186" s="29"/>
      <c r="BA186" s="29"/>
      <c r="BB186" s="29"/>
      <c r="BC186" s="29"/>
      <c r="BD186" s="29"/>
      <c r="BE186" s="29"/>
      <c r="BL186" s="29"/>
      <c r="BM186" s="24"/>
    </row>
    <row r="187" spans="1:65" ht="18" customHeight="1" x14ac:dyDescent="0.2">
      <c r="A187" s="3" t="s">
        <v>137</v>
      </c>
      <c r="B187" s="25">
        <f t="shared" si="52"/>
        <v>1</v>
      </c>
      <c r="C187" s="25">
        <v>0</v>
      </c>
      <c r="D187" s="27">
        <v>0</v>
      </c>
      <c r="E187" s="26">
        <v>0</v>
      </c>
      <c r="F187" s="26">
        <v>0</v>
      </c>
      <c r="G187" s="26">
        <v>0</v>
      </c>
      <c r="H187" s="26">
        <v>1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7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8">
        <v>0</v>
      </c>
      <c r="X187" s="27">
        <v>0</v>
      </c>
      <c r="Y187" s="26">
        <v>0</v>
      </c>
      <c r="Z187" s="26">
        <v>0</v>
      </c>
      <c r="AA187" s="26">
        <v>0</v>
      </c>
      <c r="AB187" s="26">
        <v>0</v>
      </c>
      <c r="AC187" s="26">
        <v>0</v>
      </c>
      <c r="AD187" s="28">
        <v>0</v>
      </c>
      <c r="AE187" s="30">
        <v>0</v>
      </c>
      <c r="AF187" s="30">
        <v>0</v>
      </c>
      <c r="AG187" s="30">
        <v>0</v>
      </c>
      <c r="AH187" s="30">
        <v>0</v>
      </c>
      <c r="AI187" s="30">
        <v>0</v>
      </c>
      <c r="AJ187" s="30">
        <v>0</v>
      </c>
      <c r="AK187" s="30">
        <v>0</v>
      </c>
      <c r="AR187" s="26" t="e">
        <f t="shared" si="34"/>
        <v>#REF!</v>
      </c>
      <c r="AS187" s="26">
        <f t="shared" si="53"/>
        <v>0</v>
      </c>
      <c r="AT187" s="26" t="e">
        <f>SUM(D187,M187,N187,AB187,#REF!,AE187,AG187,AJ187,AK187)</f>
        <v>#REF!</v>
      </c>
      <c r="AU187" s="26">
        <f t="shared" si="54"/>
        <v>0</v>
      </c>
      <c r="AV187" s="26">
        <f t="shared" si="55"/>
        <v>0</v>
      </c>
      <c r="AW187" s="26">
        <f t="shared" si="56"/>
        <v>1</v>
      </c>
      <c r="AX187" s="26">
        <f t="shared" si="57"/>
        <v>0</v>
      </c>
      <c r="AY187" s="26" t="e">
        <f>SUM(I187,K187,U187,X187,#REF!)</f>
        <v>#REF!</v>
      </c>
      <c r="AZ187" s="29"/>
      <c r="BA187" s="29"/>
      <c r="BB187" s="29"/>
      <c r="BC187" s="29"/>
      <c r="BD187" s="29"/>
      <c r="BE187" s="29"/>
      <c r="BL187" s="29"/>
      <c r="BM187" s="24"/>
    </row>
    <row r="188" spans="1:65" ht="18" customHeight="1" x14ac:dyDescent="0.2">
      <c r="A188" s="3" t="s">
        <v>86</v>
      </c>
      <c r="B188" s="25">
        <f t="shared" si="52"/>
        <v>3</v>
      </c>
      <c r="C188" s="25">
        <v>0</v>
      </c>
      <c r="D188" s="27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1</v>
      </c>
      <c r="K188" s="26">
        <v>1</v>
      </c>
      <c r="L188" s="26">
        <v>0</v>
      </c>
      <c r="M188" s="26">
        <v>0</v>
      </c>
      <c r="N188" s="26">
        <v>1</v>
      </c>
      <c r="O188" s="27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8">
        <v>0</v>
      </c>
      <c r="X188" s="27">
        <v>0</v>
      </c>
      <c r="Y188" s="26">
        <v>0</v>
      </c>
      <c r="Z188" s="26">
        <v>0</v>
      </c>
      <c r="AA188" s="26">
        <v>0</v>
      </c>
      <c r="AB188" s="26">
        <v>0</v>
      </c>
      <c r="AC188" s="26">
        <v>0</v>
      </c>
      <c r="AD188" s="28">
        <v>0</v>
      </c>
      <c r="AE188" s="30">
        <v>0</v>
      </c>
      <c r="AF188" s="30">
        <v>0</v>
      </c>
      <c r="AG188" s="30">
        <v>0</v>
      </c>
      <c r="AH188" s="30">
        <v>0</v>
      </c>
      <c r="AI188" s="30">
        <v>0</v>
      </c>
      <c r="AJ188" s="30">
        <v>0</v>
      </c>
      <c r="AK188" s="30">
        <v>0</v>
      </c>
      <c r="AR188" s="26" t="e">
        <f t="shared" si="34"/>
        <v>#REF!</v>
      </c>
      <c r="AS188" s="26">
        <f t="shared" si="53"/>
        <v>1</v>
      </c>
      <c r="AT188" s="26" t="e">
        <f>SUM(D188,M188,N188,AB188,#REF!,AE188,AG188,AJ188,AK188)</f>
        <v>#REF!</v>
      </c>
      <c r="AU188" s="26">
        <f t="shared" si="54"/>
        <v>0</v>
      </c>
      <c r="AV188" s="26">
        <f t="shared" si="55"/>
        <v>0</v>
      </c>
      <c r="AW188" s="26">
        <f t="shared" si="56"/>
        <v>0</v>
      </c>
      <c r="AX188" s="26">
        <f t="shared" si="57"/>
        <v>0</v>
      </c>
      <c r="AY188" s="26" t="e">
        <f>SUM(I188,K188,U188,X188,#REF!)</f>
        <v>#REF!</v>
      </c>
      <c r="AZ188" s="29"/>
      <c r="BA188" s="29"/>
      <c r="BB188" s="29"/>
      <c r="BC188" s="29"/>
      <c r="BD188" s="29"/>
      <c r="BE188" s="29"/>
      <c r="BL188" s="29"/>
      <c r="BM188" s="24"/>
    </row>
    <row r="189" spans="1:65" ht="18" customHeight="1" x14ac:dyDescent="0.2">
      <c r="A189" s="3" t="s">
        <v>107</v>
      </c>
      <c r="B189" s="25">
        <f t="shared" si="52"/>
        <v>13</v>
      </c>
      <c r="C189" s="25">
        <v>2</v>
      </c>
      <c r="D189" s="27">
        <v>0</v>
      </c>
      <c r="E189" s="26">
        <v>2</v>
      </c>
      <c r="F189" s="26">
        <v>0</v>
      </c>
      <c r="G189" s="26">
        <v>2</v>
      </c>
      <c r="H189" s="26">
        <v>0</v>
      </c>
      <c r="I189" s="26">
        <v>1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7">
        <v>0</v>
      </c>
      <c r="P189" s="26">
        <v>0</v>
      </c>
      <c r="Q189" s="26">
        <v>1</v>
      </c>
      <c r="R189" s="26">
        <v>0</v>
      </c>
      <c r="S189" s="26">
        <v>3</v>
      </c>
      <c r="T189" s="26">
        <v>0</v>
      </c>
      <c r="U189" s="26">
        <v>0</v>
      </c>
      <c r="V189" s="26">
        <v>0</v>
      </c>
      <c r="W189" s="28">
        <v>0</v>
      </c>
      <c r="X189" s="27">
        <v>0</v>
      </c>
      <c r="Y189" s="26">
        <v>0</v>
      </c>
      <c r="Z189" s="26">
        <v>0</v>
      </c>
      <c r="AA189" s="26">
        <v>0</v>
      </c>
      <c r="AB189" s="26">
        <v>0</v>
      </c>
      <c r="AC189" s="26">
        <v>0</v>
      </c>
      <c r="AD189" s="28">
        <v>0</v>
      </c>
      <c r="AE189" s="30">
        <v>0</v>
      </c>
      <c r="AF189" s="30">
        <v>2</v>
      </c>
      <c r="AG189" s="30">
        <v>0</v>
      </c>
      <c r="AH189" s="30">
        <v>0</v>
      </c>
      <c r="AI189" s="30">
        <v>0</v>
      </c>
      <c r="AJ189" s="30">
        <v>0</v>
      </c>
      <c r="AK189" s="30">
        <v>0</v>
      </c>
      <c r="AR189" s="26" t="e">
        <f t="shared" si="34"/>
        <v>#REF!</v>
      </c>
      <c r="AS189" s="26">
        <f t="shared" si="53"/>
        <v>2</v>
      </c>
      <c r="AT189" s="26" t="e">
        <f>SUM(D189,M189,N189,AB189,#REF!,AE189,AG189,AJ189,AK189)</f>
        <v>#REF!</v>
      </c>
      <c r="AU189" s="26">
        <f t="shared" si="54"/>
        <v>2</v>
      </c>
      <c r="AV189" s="26">
        <f t="shared" si="55"/>
        <v>2</v>
      </c>
      <c r="AW189" s="26">
        <f t="shared" si="56"/>
        <v>3</v>
      </c>
      <c r="AX189" s="26">
        <f t="shared" si="57"/>
        <v>3</v>
      </c>
      <c r="AY189" s="26" t="e">
        <f>SUM(I189,K189,U189,X189,#REF!)</f>
        <v>#REF!</v>
      </c>
      <c r="AZ189" s="29"/>
      <c r="BA189" s="29"/>
      <c r="BB189" s="29"/>
      <c r="BC189" s="29"/>
      <c r="BD189" s="29"/>
      <c r="BE189" s="29"/>
      <c r="BL189" s="29"/>
      <c r="BM189" s="24"/>
    </row>
    <row r="190" spans="1:65" ht="18" customHeight="1" x14ac:dyDescent="0.2">
      <c r="A190" s="3" t="s">
        <v>273</v>
      </c>
      <c r="B190" s="25">
        <f t="shared" si="52"/>
        <v>2</v>
      </c>
      <c r="C190" s="25">
        <v>1</v>
      </c>
      <c r="D190" s="27">
        <v>1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7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8">
        <v>0</v>
      </c>
      <c r="X190" s="27">
        <v>0</v>
      </c>
      <c r="Y190" s="26">
        <v>0</v>
      </c>
      <c r="Z190" s="26">
        <v>0</v>
      </c>
      <c r="AA190" s="26">
        <v>0</v>
      </c>
      <c r="AB190" s="26">
        <v>0</v>
      </c>
      <c r="AC190" s="26">
        <v>0</v>
      </c>
      <c r="AD190" s="28">
        <v>0</v>
      </c>
      <c r="AE190" s="30">
        <v>0</v>
      </c>
      <c r="AF190" s="30">
        <v>0</v>
      </c>
      <c r="AG190" s="30">
        <v>0</v>
      </c>
      <c r="AH190" s="30">
        <v>0</v>
      </c>
      <c r="AI190" s="30">
        <v>0</v>
      </c>
      <c r="AJ190" s="30">
        <v>0</v>
      </c>
      <c r="AK190" s="30">
        <v>0</v>
      </c>
      <c r="AR190" s="26" t="e">
        <f t="shared" si="34"/>
        <v>#REF!</v>
      </c>
      <c r="AS190" s="26">
        <f t="shared" si="53"/>
        <v>1</v>
      </c>
      <c r="AT190" s="26" t="e">
        <f>SUM(D190,M190,N190,AB190,#REF!,AE190,AG190,AJ190,AK190)</f>
        <v>#REF!</v>
      </c>
      <c r="AU190" s="26">
        <f t="shared" si="54"/>
        <v>0</v>
      </c>
      <c r="AV190" s="26">
        <f t="shared" si="55"/>
        <v>0</v>
      </c>
      <c r="AW190" s="26">
        <f t="shared" si="56"/>
        <v>0</v>
      </c>
      <c r="AX190" s="26">
        <f t="shared" si="57"/>
        <v>0</v>
      </c>
      <c r="AY190" s="26" t="e">
        <f>SUM(I190,K190,U190,X190,#REF!)</f>
        <v>#REF!</v>
      </c>
      <c r="AZ190" s="29"/>
      <c r="BA190" s="29"/>
      <c r="BB190" s="29"/>
      <c r="BC190" s="29"/>
      <c r="BD190" s="29"/>
      <c r="BE190" s="29"/>
      <c r="BL190" s="29"/>
      <c r="BM190" s="24"/>
    </row>
    <row r="191" spans="1:65" ht="18" customHeight="1" x14ac:dyDescent="0.2">
      <c r="A191" s="3" t="s">
        <v>28</v>
      </c>
      <c r="B191" s="25">
        <f t="shared" si="52"/>
        <v>373</v>
      </c>
      <c r="C191" s="25">
        <v>71</v>
      </c>
      <c r="D191" s="27">
        <v>21</v>
      </c>
      <c r="E191" s="26">
        <v>12</v>
      </c>
      <c r="F191" s="26">
        <v>7</v>
      </c>
      <c r="G191" s="26">
        <v>22</v>
      </c>
      <c r="H191" s="26">
        <v>18</v>
      </c>
      <c r="I191" s="26">
        <v>32</v>
      </c>
      <c r="J191" s="26">
        <v>3</v>
      </c>
      <c r="K191" s="26">
        <v>23</v>
      </c>
      <c r="L191" s="26">
        <v>15</v>
      </c>
      <c r="M191" s="26">
        <v>10</v>
      </c>
      <c r="N191" s="26">
        <v>6</v>
      </c>
      <c r="O191" s="27">
        <v>7</v>
      </c>
      <c r="P191" s="26">
        <v>2</v>
      </c>
      <c r="Q191" s="26">
        <v>9</v>
      </c>
      <c r="R191" s="26">
        <v>8</v>
      </c>
      <c r="S191" s="26">
        <v>27</v>
      </c>
      <c r="T191" s="26">
        <v>2</v>
      </c>
      <c r="U191" s="26">
        <v>6</v>
      </c>
      <c r="V191" s="26">
        <v>21</v>
      </c>
      <c r="W191" s="28">
        <v>7</v>
      </c>
      <c r="X191" s="27">
        <v>14</v>
      </c>
      <c r="Y191" s="26">
        <v>4</v>
      </c>
      <c r="Z191" s="26">
        <v>2</v>
      </c>
      <c r="AA191" s="26">
        <v>2</v>
      </c>
      <c r="AB191" s="26">
        <v>4</v>
      </c>
      <c r="AC191" s="26">
        <v>2</v>
      </c>
      <c r="AD191" s="28">
        <v>0</v>
      </c>
      <c r="AE191" s="30">
        <v>0</v>
      </c>
      <c r="AF191" s="30">
        <v>8</v>
      </c>
      <c r="AG191" s="30">
        <v>2</v>
      </c>
      <c r="AH191" s="30">
        <v>0</v>
      </c>
      <c r="AI191" s="30">
        <v>0</v>
      </c>
      <c r="AJ191" s="30">
        <v>2</v>
      </c>
      <c r="AK191" s="30">
        <v>4</v>
      </c>
      <c r="AR191" s="26" t="e">
        <f t="shared" ref="AR191:AR220" si="58">SUM(AS191:AY191)</f>
        <v>#REF!</v>
      </c>
      <c r="AS191" s="26">
        <f t="shared" si="53"/>
        <v>74</v>
      </c>
      <c r="AT191" s="26" t="e">
        <f>SUM(D191,M191,N191,AB191,#REF!,AE191,AG191,AJ191,AK191)</f>
        <v>#REF!</v>
      </c>
      <c r="AU191" s="26">
        <f t="shared" si="54"/>
        <v>27</v>
      </c>
      <c r="AV191" s="26">
        <f t="shared" si="55"/>
        <v>24</v>
      </c>
      <c r="AW191" s="26">
        <f t="shared" si="56"/>
        <v>68</v>
      </c>
      <c r="AX191" s="26">
        <f t="shared" si="57"/>
        <v>56</v>
      </c>
      <c r="AY191" s="26" t="e">
        <f>SUM(I191,K191,U191,X191,#REF!)</f>
        <v>#REF!</v>
      </c>
      <c r="AZ191" s="29"/>
      <c r="BA191" s="29"/>
      <c r="BB191" s="29"/>
      <c r="BC191" s="29"/>
      <c r="BD191" s="29"/>
      <c r="BE191" s="29"/>
      <c r="BL191" s="29"/>
      <c r="BM191" s="24"/>
    </row>
    <row r="192" spans="1:65" ht="18" customHeight="1" x14ac:dyDescent="0.2">
      <c r="A192" s="3" t="s">
        <v>31</v>
      </c>
      <c r="B192" s="25">
        <f t="shared" si="52"/>
        <v>31</v>
      </c>
      <c r="C192" s="25">
        <v>3</v>
      </c>
      <c r="D192" s="27">
        <v>2</v>
      </c>
      <c r="E192" s="26">
        <v>2</v>
      </c>
      <c r="F192" s="26">
        <v>1</v>
      </c>
      <c r="G192" s="26">
        <v>0</v>
      </c>
      <c r="H192" s="26">
        <v>1</v>
      </c>
      <c r="I192" s="26">
        <v>2</v>
      </c>
      <c r="J192" s="26">
        <v>0</v>
      </c>
      <c r="K192" s="26">
        <v>1</v>
      </c>
      <c r="L192" s="26">
        <v>2</v>
      </c>
      <c r="M192" s="26">
        <v>2</v>
      </c>
      <c r="N192" s="26">
        <v>0</v>
      </c>
      <c r="O192" s="27">
        <v>3</v>
      </c>
      <c r="P192" s="26">
        <v>0</v>
      </c>
      <c r="Q192" s="26">
        <v>0</v>
      </c>
      <c r="R192" s="26">
        <v>0</v>
      </c>
      <c r="S192" s="26">
        <v>2</v>
      </c>
      <c r="T192" s="26">
        <v>3</v>
      </c>
      <c r="U192" s="26">
        <v>0</v>
      </c>
      <c r="V192" s="26">
        <v>0</v>
      </c>
      <c r="W192" s="28">
        <v>1</v>
      </c>
      <c r="X192" s="27">
        <v>0</v>
      </c>
      <c r="Y192" s="26">
        <v>2</v>
      </c>
      <c r="Z192" s="26">
        <v>1</v>
      </c>
      <c r="AA192" s="26">
        <v>1</v>
      </c>
      <c r="AB192" s="26">
        <v>1</v>
      </c>
      <c r="AC192" s="26">
        <v>0</v>
      </c>
      <c r="AD192" s="28">
        <v>0</v>
      </c>
      <c r="AE192" s="30">
        <v>1</v>
      </c>
      <c r="AF192" s="30">
        <v>0</v>
      </c>
      <c r="AG192" s="30">
        <v>0</v>
      </c>
      <c r="AH192" s="30">
        <v>0</v>
      </c>
      <c r="AI192" s="30">
        <v>0</v>
      </c>
      <c r="AJ192" s="30">
        <v>0</v>
      </c>
      <c r="AK192" s="30">
        <v>0</v>
      </c>
      <c r="AR192" s="26" t="e">
        <f t="shared" si="58"/>
        <v>#REF!</v>
      </c>
      <c r="AS192" s="26">
        <f t="shared" si="53"/>
        <v>3</v>
      </c>
      <c r="AT192" s="26" t="e">
        <f>SUM(D192,M192,N192,AB192,#REF!,AE192,AG192,AJ192,AK192)</f>
        <v>#REF!</v>
      </c>
      <c r="AU192" s="26">
        <f t="shared" si="54"/>
        <v>3</v>
      </c>
      <c r="AV192" s="26">
        <f t="shared" si="55"/>
        <v>3</v>
      </c>
      <c r="AW192" s="26">
        <f t="shared" si="56"/>
        <v>3</v>
      </c>
      <c r="AX192" s="26">
        <f t="shared" si="57"/>
        <v>10</v>
      </c>
      <c r="AY192" s="26" t="e">
        <f>SUM(I192,K192,U192,X192,#REF!)</f>
        <v>#REF!</v>
      </c>
      <c r="AZ192" s="29"/>
      <c r="BA192" s="29"/>
      <c r="BB192" s="29"/>
      <c r="BC192" s="29"/>
      <c r="BD192" s="29"/>
      <c r="BE192" s="29"/>
      <c r="BL192" s="29"/>
      <c r="BM192" s="24"/>
    </row>
    <row r="193" spans="1:65" ht="18" customHeight="1" x14ac:dyDescent="0.2">
      <c r="A193" s="3" t="s">
        <v>193</v>
      </c>
      <c r="B193" s="25">
        <f t="shared" si="52"/>
        <v>2</v>
      </c>
      <c r="C193" s="25">
        <v>0</v>
      </c>
      <c r="D193" s="27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7">
        <v>0</v>
      </c>
      <c r="P193" s="26">
        <v>0</v>
      </c>
      <c r="Q193" s="26">
        <v>0</v>
      </c>
      <c r="R193" s="26">
        <v>0</v>
      </c>
      <c r="S193" s="26">
        <v>1</v>
      </c>
      <c r="T193" s="26">
        <v>0</v>
      </c>
      <c r="U193" s="26">
        <v>0</v>
      </c>
      <c r="V193" s="26">
        <v>0</v>
      </c>
      <c r="W193" s="28">
        <v>0</v>
      </c>
      <c r="X193" s="27">
        <v>0</v>
      </c>
      <c r="Y193" s="26">
        <v>0</v>
      </c>
      <c r="Z193" s="26">
        <v>0</v>
      </c>
      <c r="AA193" s="26">
        <v>0</v>
      </c>
      <c r="AB193" s="26">
        <v>0</v>
      </c>
      <c r="AC193" s="26">
        <v>0</v>
      </c>
      <c r="AD193" s="28">
        <v>0</v>
      </c>
      <c r="AE193" s="30">
        <v>0</v>
      </c>
      <c r="AF193" s="30">
        <v>0</v>
      </c>
      <c r="AG193" s="30">
        <v>0</v>
      </c>
      <c r="AH193" s="30">
        <v>0</v>
      </c>
      <c r="AI193" s="30">
        <v>0</v>
      </c>
      <c r="AJ193" s="30">
        <v>0</v>
      </c>
      <c r="AK193" s="30">
        <v>1</v>
      </c>
      <c r="AR193" s="26" t="e">
        <f t="shared" si="58"/>
        <v>#REF!</v>
      </c>
      <c r="AS193" s="26">
        <f t="shared" si="53"/>
        <v>0</v>
      </c>
      <c r="AT193" s="26" t="e">
        <f>SUM(D193,M193,N193,AB193,#REF!,AE193,AG193,AJ193,AK193)</f>
        <v>#REF!</v>
      </c>
      <c r="AU193" s="26">
        <f t="shared" si="54"/>
        <v>0</v>
      </c>
      <c r="AV193" s="26">
        <f t="shared" si="55"/>
        <v>0</v>
      </c>
      <c r="AW193" s="26">
        <f t="shared" si="56"/>
        <v>1</v>
      </c>
      <c r="AX193" s="26">
        <f t="shared" si="57"/>
        <v>0</v>
      </c>
      <c r="AY193" s="26" t="e">
        <f>SUM(I193,K193,U193,X193,#REF!)</f>
        <v>#REF!</v>
      </c>
      <c r="AZ193" s="29"/>
      <c r="BA193" s="29"/>
      <c r="BB193" s="29"/>
      <c r="BC193" s="29"/>
      <c r="BD193" s="29"/>
      <c r="BE193" s="29"/>
      <c r="BL193" s="29"/>
      <c r="BM193" s="24"/>
    </row>
    <row r="194" spans="1:65" ht="18" customHeight="1" x14ac:dyDescent="0.2">
      <c r="A194" s="3" t="s">
        <v>489</v>
      </c>
      <c r="B194" s="25">
        <f t="shared" ref="B194:B195" si="59">SUM(C194:AK194)</f>
        <v>3</v>
      </c>
      <c r="C194" s="25">
        <v>0</v>
      </c>
      <c r="D194" s="27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7">
        <v>1</v>
      </c>
      <c r="P194" s="26">
        <v>0</v>
      </c>
      <c r="Q194" s="26">
        <v>1</v>
      </c>
      <c r="R194" s="26">
        <v>0</v>
      </c>
      <c r="S194" s="26">
        <v>1</v>
      </c>
      <c r="T194" s="26">
        <v>0</v>
      </c>
      <c r="U194" s="26">
        <v>0</v>
      </c>
      <c r="V194" s="26">
        <v>0</v>
      </c>
      <c r="W194" s="28">
        <v>0</v>
      </c>
      <c r="X194" s="27">
        <v>0</v>
      </c>
      <c r="Y194" s="26">
        <v>0</v>
      </c>
      <c r="Z194" s="26">
        <v>0</v>
      </c>
      <c r="AA194" s="26">
        <v>0</v>
      </c>
      <c r="AB194" s="26">
        <v>0</v>
      </c>
      <c r="AC194" s="26">
        <v>0</v>
      </c>
      <c r="AD194" s="28">
        <v>0</v>
      </c>
      <c r="AE194" s="30">
        <v>0</v>
      </c>
      <c r="AF194" s="30">
        <v>0</v>
      </c>
      <c r="AG194" s="30">
        <v>0</v>
      </c>
      <c r="AH194" s="30">
        <v>0</v>
      </c>
      <c r="AI194" s="30">
        <v>0</v>
      </c>
      <c r="AJ194" s="30">
        <v>0</v>
      </c>
      <c r="AK194" s="30">
        <v>0</v>
      </c>
      <c r="AR194" s="26"/>
      <c r="AS194" s="26">
        <f t="shared" si="53"/>
        <v>0</v>
      </c>
      <c r="AT194" s="26"/>
      <c r="AU194" s="26">
        <f t="shared" si="54"/>
        <v>0</v>
      </c>
      <c r="AV194" s="26">
        <f t="shared" si="55"/>
        <v>0</v>
      </c>
      <c r="AW194" s="26">
        <f t="shared" si="56"/>
        <v>1</v>
      </c>
      <c r="AX194" s="26">
        <f t="shared" si="57"/>
        <v>2</v>
      </c>
      <c r="AY194" s="26"/>
      <c r="AZ194" s="29"/>
      <c r="BA194" s="29"/>
      <c r="BB194" s="29"/>
      <c r="BC194" s="29"/>
      <c r="BD194" s="29"/>
      <c r="BE194" s="29"/>
      <c r="BL194" s="29"/>
      <c r="BM194" s="24"/>
    </row>
    <row r="195" spans="1:65" ht="18" customHeight="1" x14ac:dyDescent="0.2">
      <c r="A195" s="3" t="s">
        <v>18</v>
      </c>
      <c r="B195" s="25">
        <f t="shared" si="59"/>
        <v>184</v>
      </c>
      <c r="C195" s="25">
        <v>1</v>
      </c>
      <c r="D195" s="27">
        <v>22</v>
      </c>
      <c r="E195" s="26">
        <v>6</v>
      </c>
      <c r="F195" s="26">
        <v>9</v>
      </c>
      <c r="G195" s="26">
        <v>18</v>
      </c>
      <c r="H195" s="26">
        <v>6</v>
      </c>
      <c r="I195" s="26">
        <v>7</v>
      </c>
      <c r="J195" s="26">
        <v>1</v>
      </c>
      <c r="K195" s="26">
        <v>6</v>
      </c>
      <c r="L195" s="26">
        <v>24</v>
      </c>
      <c r="M195" s="26">
        <v>8</v>
      </c>
      <c r="N195" s="26">
        <v>0</v>
      </c>
      <c r="O195" s="27">
        <v>6</v>
      </c>
      <c r="P195" s="26">
        <v>4</v>
      </c>
      <c r="Q195" s="26">
        <v>1</v>
      </c>
      <c r="R195" s="26">
        <v>4</v>
      </c>
      <c r="S195" s="26">
        <v>6</v>
      </c>
      <c r="T195" s="26">
        <v>8</v>
      </c>
      <c r="U195" s="26">
        <v>12</v>
      </c>
      <c r="V195" s="26">
        <v>5</v>
      </c>
      <c r="W195" s="28">
        <v>2</v>
      </c>
      <c r="X195" s="27">
        <v>3</v>
      </c>
      <c r="Y195" s="26">
        <v>2</v>
      </c>
      <c r="Z195" s="26">
        <v>0</v>
      </c>
      <c r="AA195" s="26">
        <v>4</v>
      </c>
      <c r="AB195" s="26">
        <v>1</v>
      </c>
      <c r="AC195" s="26">
        <v>1</v>
      </c>
      <c r="AD195" s="28">
        <v>1</v>
      </c>
      <c r="AE195" s="30">
        <v>1</v>
      </c>
      <c r="AF195" s="30">
        <v>4</v>
      </c>
      <c r="AG195" s="30">
        <v>5</v>
      </c>
      <c r="AH195" s="30">
        <v>0</v>
      </c>
      <c r="AI195" s="30">
        <v>2</v>
      </c>
      <c r="AJ195" s="30">
        <v>2</v>
      </c>
      <c r="AK195" s="30">
        <v>2</v>
      </c>
      <c r="AR195" s="26" t="e">
        <f t="shared" si="58"/>
        <v>#REF!</v>
      </c>
      <c r="AS195" s="26">
        <f t="shared" si="53"/>
        <v>3</v>
      </c>
      <c r="AT195" s="26" t="e">
        <f>SUM(D195,M195,N195,AB195,#REF!,AE195,AG195,AJ195,AK195)</f>
        <v>#REF!</v>
      </c>
      <c r="AU195" s="26">
        <f t="shared" si="54"/>
        <v>12</v>
      </c>
      <c r="AV195" s="26">
        <f t="shared" si="55"/>
        <v>26</v>
      </c>
      <c r="AW195" s="26">
        <f t="shared" si="56"/>
        <v>21</v>
      </c>
      <c r="AX195" s="26">
        <f t="shared" si="57"/>
        <v>53</v>
      </c>
      <c r="AY195" s="26" t="e">
        <f>SUM(I195,K195,U195,X195,#REF!)</f>
        <v>#REF!</v>
      </c>
      <c r="AZ195" s="29"/>
      <c r="BA195" s="29"/>
      <c r="BB195" s="29"/>
      <c r="BC195" s="29"/>
      <c r="BD195" s="29"/>
      <c r="BE195" s="29"/>
      <c r="BL195" s="29"/>
      <c r="BM195" s="24"/>
    </row>
    <row r="196" spans="1:65" ht="18" customHeight="1" x14ac:dyDescent="0.2">
      <c r="A196" s="3" t="s">
        <v>29</v>
      </c>
      <c r="B196" s="25">
        <f t="shared" ref="B196:B216" si="60">SUM(C196:AK196)</f>
        <v>119</v>
      </c>
      <c r="C196" s="25">
        <v>3</v>
      </c>
      <c r="D196" s="27">
        <v>10</v>
      </c>
      <c r="E196" s="26">
        <v>7</v>
      </c>
      <c r="F196" s="26">
        <v>1</v>
      </c>
      <c r="G196" s="26">
        <v>16</v>
      </c>
      <c r="H196" s="26">
        <v>1</v>
      </c>
      <c r="I196" s="26">
        <v>5</v>
      </c>
      <c r="J196" s="26">
        <v>0</v>
      </c>
      <c r="K196" s="26">
        <v>15</v>
      </c>
      <c r="L196" s="26">
        <v>15</v>
      </c>
      <c r="M196" s="26">
        <v>1</v>
      </c>
      <c r="N196" s="26">
        <v>0</v>
      </c>
      <c r="O196" s="27">
        <v>4</v>
      </c>
      <c r="P196" s="26">
        <v>1</v>
      </c>
      <c r="Q196" s="26">
        <v>5</v>
      </c>
      <c r="R196" s="26">
        <v>0</v>
      </c>
      <c r="S196" s="26">
        <v>2</v>
      </c>
      <c r="T196" s="26">
        <v>14</v>
      </c>
      <c r="U196" s="26">
        <v>2</v>
      </c>
      <c r="V196" s="26">
        <v>0</v>
      </c>
      <c r="W196" s="28">
        <v>5</v>
      </c>
      <c r="X196" s="27">
        <v>1</v>
      </c>
      <c r="Y196" s="26">
        <v>2</v>
      </c>
      <c r="Z196" s="26">
        <v>0</v>
      </c>
      <c r="AA196" s="26">
        <v>2</v>
      </c>
      <c r="AB196" s="26">
        <v>0</v>
      </c>
      <c r="AC196" s="26">
        <v>0</v>
      </c>
      <c r="AD196" s="28">
        <v>2</v>
      </c>
      <c r="AE196" s="30">
        <v>0</v>
      </c>
      <c r="AF196" s="30">
        <v>1</v>
      </c>
      <c r="AG196" s="30">
        <v>2</v>
      </c>
      <c r="AH196" s="30">
        <v>0</v>
      </c>
      <c r="AI196" s="30">
        <v>0</v>
      </c>
      <c r="AJ196" s="30">
        <v>2</v>
      </c>
      <c r="AK196" s="30">
        <v>0</v>
      </c>
      <c r="AR196" s="26" t="e">
        <f t="shared" si="58"/>
        <v>#REF!</v>
      </c>
      <c r="AS196" s="26">
        <f t="shared" si="53"/>
        <v>5</v>
      </c>
      <c r="AT196" s="26" t="e">
        <f>SUM(D196,M196,N196,AB196,#REF!,AE196,AG196,AJ196,AK196)</f>
        <v>#REF!</v>
      </c>
      <c r="AU196" s="26">
        <f t="shared" si="54"/>
        <v>12</v>
      </c>
      <c r="AV196" s="26">
        <f t="shared" si="55"/>
        <v>30</v>
      </c>
      <c r="AW196" s="26">
        <f t="shared" si="56"/>
        <v>4</v>
      </c>
      <c r="AX196" s="26">
        <f t="shared" si="57"/>
        <v>30</v>
      </c>
      <c r="AY196" s="26" t="e">
        <f>SUM(I196,K196,U196,X196,#REF!)</f>
        <v>#REF!</v>
      </c>
      <c r="AZ196" s="29"/>
      <c r="BA196" s="29"/>
      <c r="BB196" s="29"/>
      <c r="BC196" s="29"/>
      <c r="BD196" s="29"/>
      <c r="BE196" s="29"/>
      <c r="BL196" s="29"/>
      <c r="BM196" s="24"/>
    </row>
    <row r="197" spans="1:65" ht="18" customHeight="1" x14ac:dyDescent="0.2">
      <c r="A197" s="3" t="s">
        <v>68</v>
      </c>
      <c r="B197" s="25">
        <f t="shared" si="60"/>
        <v>2</v>
      </c>
      <c r="C197" s="25">
        <v>0</v>
      </c>
      <c r="D197" s="27">
        <v>1</v>
      </c>
      <c r="E197" s="26">
        <v>0</v>
      </c>
      <c r="F197" s="26">
        <v>0</v>
      </c>
      <c r="G197" s="26">
        <v>1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7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8">
        <v>0</v>
      </c>
      <c r="X197" s="27">
        <v>0</v>
      </c>
      <c r="Y197" s="26">
        <v>0</v>
      </c>
      <c r="Z197" s="26">
        <v>0</v>
      </c>
      <c r="AA197" s="26">
        <v>0</v>
      </c>
      <c r="AB197" s="26">
        <v>0</v>
      </c>
      <c r="AC197" s="26">
        <v>0</v>
      </c>
      <c r="AD197" s="28">
        <v>0</v>
      </c>
      <c r="AE197" s="30">
        <v>0</v>
      </c>
      <c r="AF197" s="30">
        <v>0</v>
      </c>
      <c r="AG197" s="30">
        <v>0</v>
      </c>
      <c r="AH197" s="30">
        <v>0</v>
      </c>
      <c r="AI197" s="30">
        <v>0</v>
      </c>
      <c r="AJ197" s="30">
        <v>0</v>
      </c>
      <c r="AK197" s="30">
        <v>0</v>
      </c>
      <c r="AR197" s="26" t="e">
        <f t="shared" si="58"/>
        <v>#REF!</v>
      </c>
      <c r="AS197" s="26">
        <f t="shared" si="53"/>
        <v>0</v>
      </c>
      <c r="AT197" s="26" t="e">
        <f>SUM(D197,M197,N197,AB197,#REF!,AE197,AG197,AJ197,AK197)</f>
        <v>#REF!</v>
      </c>
      <c r="AU197" s="26">
        <f t="shared" si="54"/>
        <v>0</v>
      </c>
      <c r="AV197" s="26">
        <f t="shared" si="55"/>
        <v>1</v>
      </c>
      <c r="AW197" s="26">
        <f t="shared" si="56"/>
        <v>0</v>
      </c>
      <c r="AX197" s="26">
        <f t="shared" si="57"/>
        <v>0</v>
      </c>
      <c r="AY197" s="26" t="e">
        <f>SUM(I197,K197,U197,X197,#REF!)</f>
        <v>#REF!</v>
      </c>
      <c r="AZ197" s="29"/>
      <c r="BA197" s="29"/>
      <c r="BB197" s="29"/>
      <c r="BC197" s="29"/>
      <c r="BD197" s="29"/>
      <c r="BE197" s="29"/>
      <c r="BL197" s="29"/>
    </row>
    <row r="198" spans="1:65" ht="18" customHeight="1" x14ac:dyDescent="0.2">
      <c r="A198" s="3" t="s">
        <v>111</v>
      </c>
      <c r="B198" s="25">
        <f t="shared" si="60"/>
        <v>1</v>
      </c>
      <c r="C198" s="25">
        <v>0</v>
      </c>
      <c r="D198" s="27">
        <v>1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7">
        <v>0</v>
      </c>
      <c r="P198" s="26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8">
        <v>0</v>
      </c>
      <c r="X198" s="27">
        <v>0</v>
      </c>
      <c r="Y198" s="26">
        <v>0</v>
      </c>
      <c r="Z198" s="26">
        <v>0</v>
      </c>
      <c r="AA198" s="26">
        <v>0</v>
      </c>
      <c r="AB198" s="26">
        <v>0</v>
      </c>
      <c r="AC198" s="26">
        <v>0</v>
      </c>
      <c r="AD198" s="28">
        <v>0</v>
      </c>
      <c r="AE198" s="30">
        <v>0</v>
      </c>
      <c r="AF198" s="30">
        <v>0</v>
      </c>
      <c r="AG198" s="30">
        <v>0</v>
      </c>
      <c r="AH198" s="30">
        <v>0</v>
      </c>
      <c r="AI198" s="30">
        <v>0</v>
      </c>
      <c r="AJ198" s="30">
        <v>0</v>
      </c>
      <c r="AK198" s="30">
        <v>0</v>
      </c>
      <c r="AR198" s="26" t="e">
        <f t="shared" si="58"/>
        <v>#REF!</v>
      </c>
      <c r="AS198" s="26">
        <f t="shared" si="53"/>
        <v>0</v>
      </c>
      <c r="AT198" s="26" t="e">
        <f>SUM(D198,M198,N198,AB198,#REF!,AE198,AG198,AJ198,AK198)</f>
        <v>#REF!</v>
      </c>
      <c r="AU198" s="26">
        <f t="shared" si="54"/>
        <v>0</v>
      </c>
      <c r="AV198" s="26">
        <f t="shared" si="55"/>
        <v>0</v>
      </c>
      <c r="AW198" s="26">
        <f t="shared" si="56"/>
        <v>0</v>
      </c>
      <c r="AX198" s="26">
        <f t="shared" si="57"/>
        <v>0</v>
      </c>
      <c r="AY198" s="26" t="e">
        <f>SUM(I198,K198,U198,X198,#REF!)</f>
        <v>#REF!</v>
      </c>
      <c r="AZ198" s="29"/>
      <c r="BA198" s="29"/>
      <c r="BB198" s="29"/>
      <c r="BC198" s="29"/>
      <c r="BD198" s="29"/>
      <c r="BE198" s="29"/>
      <c r="BL198" s="29"/>
    </row>
    <row r="199" spans="1:65" ht="18" customHeight="1" x14ac:dyDescent="0.2">
      <c r="A199" s="3" t="s">
        <v>205</v>
      </c>
      <c r="B199" s="25">
        <f t="shared" si="60"/>
        <v>1</v>
      </c>
      <c r="C199" s="25">
        <v>0</v>
      </c>
      <c r="D199" s="27">
        <v>1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7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8">
        <v>0</v>
      </c>
      <c r="X199" s="27">
        <v>0</v>
      </c>
      <c r="Y199" s="26">
        <v>0</v>
      </c>
      <c r="Z199" s="26">
        <v>0</v>
      </c>
      <c r="AA199" s="26">
        <v>0</v>
      </c>
      <c r="AB199" s="26">
        <v>0</v>
      </c>
      <c r="AC199" s="26">
        <v>0</v>
      </c>
      <c r="AD199" s="28">
        <v>0</v>
      </c>
      <c r="AE199" s="30">
        <v>0</v>
      </c>
      <c r="AF199" s="30">
        <v>0</v>
      </c>
      <c r="AG199" s="30">
        <v>0</v>
      </c>
      <c r="AH199" s="30">
        <v>0</v>
      </c>
      <c r="AI199" s="30">
        <v>0</v>
      </c>
      <c r="AJ199" s="30">
        <v>0</v>
      </c>
      <c r="AK199" s="30">
        <v>0</v>
      </c>
      <c r="AR199" s="26" t="e">
        <f t="shared" si="58"/>
        <v>#REF!</v>
      </c>
      <c r="AS199" s="26">
        <f t="shared" si="53"/>
        <v>0</v>
      </c>
      <c r="AT199" s="26" t="e">
        <f>SUM(D199,M199,N199,AB199,#REF!,AE199,AG199,AJ199,AK199)</f>
        <v>#REF!</v>
      </c>
      <c r="AU199" s="26">
        <f t="shared" si="54"/>
        <v>0</v>
      </c>
      <c r="AV199" s="26">
        <f t="shared" si="55"/>
        <v>0</v>
      </c>
      <c r="AW199" s="26">
        <f t="shared" si="56"/>
        <v>0</v>
      </c>
      <c r="AX199" s="26">
        <f t="shared" si="57"/>
        <v>0</v>
      </c>
      <c r="AY199" s="26" t="e">
        <f>SUM(I199,K199,U199,X199,#REF!)</f>
        <v>#REF!</v>
      </c>
      <c r="AZ199" s="29"/>
      <c r="BA199" s="29"/>
      <c r="BB199" s="29"/>
      <c r="BC199" s="29"/>
      <c r="BD199" s="29"/>
      <c r="BE199" s="29"/>
      <c r="BL199" s="29"/>
    </row>
    <row r="200" spans="1:65" ht="18" customHeight="1" x14ac:dyDescent="0.2">
      <c r="A200" s="3" t="s">
        <v>46</v>
      </c>
      <c r="B200" s="25">
        <f t="shared" si="60"/>
        <v>24</v>
      </c>
      <c r="C200" s="25">
        <v>4</v>
      </c>
      <c r="D200" s="27">
        <v>1</v>
      </c>
      <c r="E200" s="26">
        <v>1</v>
      </c>
      <c r="F200" s="26">
        <v>1</v>
      </c>
      <c r="G200" s="26">
        <v>1</v>
      </c>
      <c r="H200" s="26">
        <v>2</v>
      </c>
      <c r="I200" s="26">
        <v>0</v>
      </c>
      <c r="J200" s="26">
        <v>0</v>
      </c>
      <c r="K200" s="26">
        <v>2</v>
      </c>
      <c r="L200" s="26">
        <v>0</v>
      </c>
      <c r="M200" s="26">
        <v>2</v>
      </c>
      <c r="N200" s="26">
        <v>0</v>
      </c>
      <c r="O200" s="27">
        <v>0</v>
      </c>
      <c r="P200" s="26">
        <v>0</v>
      </c>
      <c r="Q200" s="26">
        <v>1</v>
      </c>
      <c r="R200" s="26">
        <v>0</v>
      </c>
      <c r="S200" s="26">
        <v>2</v>
      </c>
      <c r="T200" s="26">
        <v>1</v>
      </c>
      <c r="U200" s="26">
        <v>0</v>
      </c>
      <c r="V200" s="26">
        <v>0</v>
      </c>
      <c r="W200" s="28">
        <v>0</v>
      </c>
      <c r="X200" s="27">
        <v>0</v>
      </c>
      <c r="Y200" s="26">
        <v>3</v>
      </c>
      <c r="Z200" s="26">
        <v>0</v>
      </c>
      <c r="AA200" s="26">
        <v>0</v>
      </c>
      <c r="AB200" s="26">
        <v>0</v>
      </c>
      <c r="AC200" s="26">
        <v>0</v>
      </c>
      <c r="AD200" s="28">
        <v>0</v>
      </c>
      <c r="AE200" s="30">
        <v>0</v>
      </c>
      <c r="AF200" s="30">
        <v>2</v>
      </c>
      <c r="AG200" s="30">
        <v>0</v>
      </c>
      <c r="AH200" s="30">
        <v>0</v>
      </c>
      <c r="AI200" s="30">
        <v>0</v>
      </c>
      <c r="AJ200" s="30">
        <v>0</v>
      </c>
      <c r="AK200" s="30">
        <v>1</v>
      </c>
      <c r="AR200" s="26" t="e">
        <f t="shared" si="58"/>
        <v>#REF!</v>
      </c>
      <c r="AS200" s="26">
        <f t="shared" si="53"/>
        <v>4</v>
      </c>
      <c r="AT200" s="26" t="e">
        <f>SUM(D200,M200,N200,AB200,#REF!,AE200,AG200,AJ200,AK200)</f>
        <v>#REF!</v>
      </c>
      <c r="AU200" s="26">
        <f t="shared" si="54"/>
        <v>1</v>
      </c>
      <c r="AV200" s="26">
        <f t="shared" si="55"/>
        <v>2</v>
      </c>
      <c r="AW200" s="26">
        <f t="shared" si="56"/>
        <v>4</v>
      </c>
      <c r="AX200" s="26">
        <f t="shared" si="57"/>
        <v>7</v>
      </c>
      <c r="AY200" s="26" t="e">
        <f>SUM(I200,K200,U200,X200,#REF!)</f>
        <v>#REF!</v>
      </c>
      <c r="AZ200" s="29"/>
      <c r="BA200" s="29"/>
      <c r="BB200" s="29"/>
      <c r="BC200" s="29"/>
      <c r="BD200" s="29"/>
      <c r="BE200" s="29"/>
      <c r="BL200" s="29"/>
    </row>
    <row r="201" spans="1:65" ht="18" customHeight="1" x14ac:dyDescent="0.2">
      <c r="A201" s="3" t="s">
        <v>188</v>
      </c>
      <c r="B201" s="25">
        <f t="shared" si="60"/>
        <v>1</v>
      </c>
      <c r="C201" s="25">
        <v>0</v>
      </c>
      <c r="D201" s="27">
        <v>0</v>
      </c>
      <c r="E201" s="26">
        <v>0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7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8">
        <v>0</v>
      </c>
      <c r="X201" s="27">
        <v>0</v>
      </c>
      <c r="Y201" s="26">
        <v>0</v>
      </c>
      <c r="Z201" s="26">
        <v>0</v>
      </c>
      <c r="AA201" s="26">
        <v>0</v>
      </c>
      <c r="AB201" s="26">
        <v>0</v>
      </c>
      <c r="AC201" s="26">
        <v>0</v>
      </c>
      <c r="AD201" s="28">
        <v>0</v>
      </c>
      <c r="AE201" s="30">
        <v>0</v>
      </c>
      <c r="AF201" s="30">
        <v>0</v>
      </c>
      <c r="AG201" s="30">
        <v>0</v>
      </c>
      <c r="AH201" s="30">
        <v>1</v>
      </c>
      <c r="AI201" s="30">
        <v>0</v>
      </c>
      <c r="AJ201" s="30">
        <v>0</v>
      </c>
      <c r="AK201" s="30">
        <v>0</v>
      </c>
      <c r="AR201" s="26" t="e">
        <f t="shared" si="58"/>
        <v>#REF!</v>
      </c>
      <c r="AS201" s="26">
        <f t="shared" si="53"/>
        <v>1</v>
      </c>
      <c r="AT201" s="26" t="e">
        <f>SUM(D201,M201,N201,AB201,#REF!,AE201,AG201,AJ201,AK201)</f>
        <v>#REF!</v>
      </c>
      <c r="AU201" s="26">
        <f t="shared" si="54"/>
        <v>0</v>
      </c>
      <c r="AV201" s="26">
        <f t="shared" si="55"/>
        <v>0</v>
      </c>
      <c r="AW201" s="26">
        <f t="shared" si="56"/>
        <v>0</v>
      </c>
      <c r="AX201" s="26">
        <f t="shared" si="57"/>
        <v>0</v>
      </c>
      <c r="AY201" s="26" t="e">
        <f>SUM(I201,K201,U201,X201,#REF!)</f>
        <v>#REF!</v>
      </c>
      <c r="AZ201" s="29"/>
      <c r="BA201" s="29"/>
      <c r="BB201" s="29"/>
      <c r="BC201" s="29"/>
      <c r="BD201" s="29"/>
      <c r="BE201" s="29"/>
      <c r="BL201" s="29"/>
    </row>
    <row r="202" spans="1:65" ht="18" customHeight="1" x14ac:dyDescent="0.2">
      <c r="A202" s="3" t="s">
        <v>344</v>
      </c>
      <c r="B202" s="25">
        <f t="shared" si="60"/>
        <v>1</v>
      </c>
      <c r="C202" s="25">
        <v>1</v>
      </c>
      <c r="D202" s="27">
        <v>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7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  <c r="V202" s="26">
        <v>0</v>
      </c>
      <c r="W202" s="28">
        <v>0</v>
      </c>
      <c r="X202" s="27">
        <v>0</v>
      </c>
      <c r="Y202" s="26">
        <v>0</v>
      </c>
      <c r="Z202" s="26">
        <v>0</v>
      </c>
      <c r="AA202" s="26">
        <v>0</v>
      </c>
      <c r="AB202" s="26">
        <v>0</v>
      </c>
      <c r="AC202" s="26">
        <v>0</v>
      </c>
      <c r="AD202" s="28">
        <v>0</v>
      </c>
      <c r="AE202" s="30">
        <v>0</v>
      </c>
      <c r="AF202" s="30">
        <v>0</v>
      </c>
      <c r="AG202" s="30">
        <v>0</v>
      </c>
      <c r="AH202" s="30">
        <v>0</v>
      </c>
      <c r="AI202" s="30">
        <v>0</v>
      </c>
      <c r="AJ202" s="30">
        <v>0</v>
      </c>
      <c r="AK202" s="30">
        <v>0</v>
      </c>
      <c r="AR202" s="26" t="e">
        <f t="shared" si="58"/>
        <v>#REF!</v>
      </c>
      <c r="AS202" s="26">
        <f t="shared" si="53"/>
        <v>1</v>
      </c>
      <c r="AT202" s="26" t="e">
        <f>SUM(D202,M202,N202,AB202,#REF!,AE202,AG202,AJ202,AK202)</f>
        <v>#REF!</v>
      </c>
      <c r="AU202" s="26">
        <f t="shared" si="54"/>
        <v>0</v>
      </c>
      <c r="AV202" s="26">
        <f t="shared" si="55"/>
        <v>0</v>
      </c>
      <c r="AW202" s="26">
        <f t="shared" si="56"/>
        <v>0</v>
      </c>
      <c r="AX202" s="26">
        <f t="shared" si="57"/>
        <v>0</v>
      </c>
      <c r="AY202" s="26" t="e">
        <f>SUM(I202,K202,U202,X202,#REF!)</f>
        <v>#REF!</v>
      </c>
      <c r="AZ202" s="29"/>
      <c r="BA202" s="29"/>
      <c r="BB202" s="29"/>
      <c r="BC202" s="29"/>
      <c r="BD202" s="29"/>
      <c r="BE202" s="29"/>
      <c r="BL202" s="29"/>
    </row>
    <row r="203" spans="1:65" ht="18" customHeight="1" x14ac:dyDescent="0.2">
      <c r="A203" s="3" t="s">
        <v>345</v>
      </c>
      <c r="B203" s="25">
        <f t="shared" si="60"/>
        <v>2</v>
      </c>
      <c r="C203" s="25">
        <v>0</v>
      </c>
      <c r="D203" s="27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7">
        <v>0</v>
      </c>
      <c r="P203" s="26">
        <v>0</v>
      </c>
      <c r="Q203" s="26">
        <v>0</v>
      </c>
      <c r="R203" s="26">
        <v>0</v>
      </c>
      <c r="S203" s="26">
        <v>1</v>
      </c>
      <c r="T203" s="26">
        <v>0</v>
      </c>
      <c r="U203" s="26">
        <v>0</v>
      </c>
      <c r="V203" s="26">
        <v>0</v>
      </c>
      <c r="W203" s="28">
        <v>0</v>
      </c>
      <c r="X203" s="27">
        <v>0</v>
      </c>
      <c r="Y203" s="26">
        <v>1</v>
      </c>
      <c r="Z203" s="26">
        <v>0</v>
      </c>
      <c r="AA203" s="26">
        <v>0</v>
      </c>
      <c r="AB203" s="26">
        <v>0</v>
      </c>
      <c r="AC203" s="26">
        <v>0</v>
      </c>
      <c r="AD203" s="28">
        <v>0</v>
      </c>
      <c r="AE203" s="30">
        <v>0</v>
      </c>
      <c r="AF203" s="30">
        <v>0</v>
      </c>
      <c r="AG203" s="30">
        <v>0</v>
      </c>
      <c r="AH203" s="30">
        <v>0</v>
      </c>
      <c r="AI203" s="30">
        <v>0</v>
      </c>
      <c r="AJ203" s="30">
        <v>0</v>
      </c>
      <c r="AK203" s="30">
        <v>0</v>
      </c>
      <c r="AR203" s="26" t="e">
        <f t="shared" si="58"/>
        <v>#REF!</v>
      </c>
      <c r="AS203" s="26">
        <f t="shared" si="53"/>
        <v>0</v>
      </c>
      <c r="AT203" s="26" t="e">
        <f>SUM(D203,M203,N203,AB203,#REF!,AE203,AG203,AJ203,AK203)</f>
        <v>#REF!</v>
      </c>
      <c r="AU203" s="26">
        <f t="shared" si="54"/>
        <v>0</v>
      </c>
      <c r="AV203" s="26">
        <f t="shared" si="55"/>
        <v>0</v>
      </c>
      <c r="AW203" s="26">
        <f t="shared" si="56"/>
        <v>1</v>
      </c>
      <c r="AX203" s="26">
        <f t="shared" si="57"/>
        <v>1</v>
      </c>
      <c r="AY203" s="26" t="e">
        <f>SUM(I203,K203,U203,X203,#REF!)</f>
        <v>#REF!</v>
      </c>
      <c r="AZ203" s="29"/>
      <c r="BA203" s="29"/>
      <c r="BB203" s="29"/>
      <c r="BC203" s="29"/>
      <c r="BD203" s="29"/>
      <c r="BE203" s="29"/>
      <c r="BL203" s="29"/>
    </row>
    <row r="204" spans="1:65" ht="18" customHeight="1" x14ac:dyDescent="0.2">
      <c r="A204" s="3" t="s">
        <v>293</v>
      </c>
      <c r="B204" s="25">
        <f t="shared" si="60"/>
        <v>37</v>
      </c>
      <c r="C204" s="25">
        <v>27</v>
      </c>
      <c r="D204" s="27">
        <v>1</v>
      </c>
      <c r="E204" s="26">
        <v>0</v>
      </c>
      <c r="F204" s="26">
        <v>0</v>
      </c>
      <c r="G204" s="26">
        <v>0</v>
      </c>
      <c r="H204" s="26">
        <v>1</v>
      </c>
      <c r="I204" s="26">
        <v>0</v>
      </c>
      <c r="J204" s="26">
        <v>0</v>
      </c>
      <c r="K204" s="26">
        <v>0</v>
      </c>
      <c r="L204" s="26">
        <v>0</v>
      </c>
      <c r="M204" s="26">
        <v>1</v>
      </c>
      <c r="N204" s="26">
        <v>3</v>
      </c>
      <c r="O204" s="27">
        <v>0</v>
      </c>
      <c r="P204" s="26">
        <v>1</v>
      </c>
      <c r="Q204" s="26">
        <v>0</v>
      </c>
      <c r="R204" s="26">
        <v>0</v>
      </c>
      <c r="S204" s="26">
        <v>2</v>
      </c>
      <c r="T204" s="26">
        <v>0</v>
      </c>
      <c r="U204" s="26">
        <v>0</v>
      </c>
      <c r="V204" s="26">
        <v>0</v>
      </c>
      <c r="W204" s="28">
        <v>0</v>
      </c>
      <c r="X204" s="27">
        <v>0</v>
      </c>
      <c r="Y204" s="26">
        <v>0</v>
      </c>
      <c r="Z204" s="26">
        <v>0</v>
      </c>
      <c r="AA204" s="26">
        <v>0</v>
      </c>
      <c r="AB204" s="26">
        <v>0</v>
      </c>
      <c r="AC204" s="26">
        <v>0</v>
      </c>
      <c r="AD204" s="28">
        <v>0</v>
      </c>
      <c r="AE204" s="30">
        <v>0</v>
      </c>
      <c r="AF204" s="30">
        <v>0</v>
      </c>
      <c r="AG204" s="30">
        <v>0</v>
      </c>
      <c r="AH204" s="30">
        <v>0</v>
      </c>
      <c r="AI204" s="30">
        <v>0</v>
      </c>
      <c r="AJ204" s="30">
        <v>1</v>
      </c>
      <c r="AK204" s="30">
        <v>0</v>
      </c>
      <c r="AR204" s="26" t="e">
        <f t="shared" si="58"/>
        <v>#REF!</v>
      </c>
      <c r="AS204" s="26">
        <f t="shared" si="53"/>
        <v>27</v>
      </c>
      <c r="AT204" s="26" t="e">
        <f>SUM(D204,M204,N204,AB204,#REF!,AE204,AG204,AJ204,AK204)</f>
        <v>#REF!</v>
      </c>
      <c r="AU204" s="26">
        <f t="shared" si="54"/>
        <v>0</v>
      </c>
      <c r="AV204" s="26">
        <f t="shared" si="55"/>
        <v>0</v>
      </c>
      <c r="AW204" s="26">
        <f t="shared" si="56"/>
        <v>4</v>
      </c>
      <c r="AX204" s="26">
        <f t="shared" si="57"/>
        <v>0</v>
      </c>
      <c r="AY204" s="26" t="e">
        <f>SUM(I204,K204,U204,X204,#REF!)</f>
        <v>#REF!</v>
      </c>
      <c r="AZ204" s="29"/>
      <c r="BA204" s="29"/>
      <c r="BB204" s="29"/>
      <c r="BC204" s="29"/>
      <c r="BD204" s="29"/>
      <c r="BE204" s="29"/>
      <c r="BL204" s="29"/>
    </row>
    <row r="205" spans="1:65" ht="18" customHeight="1" x14ac:dyDescent="0.2">
      <c r="A205" s="3" t="s">
        <v>27</v>
      </c>
      <c r="B205" s="25">
        <f t="shared" si="60"/>
        <v>167</v>
      </c>
      <c r="C205" s="25">
        <v>83</v>
      </c>
      <c r="D205" s="27">
        <v>5</v>
      </c>
      <c r="E205" s="26">
        <v>22</v>
      </c>
      <c r="F205" s="26">
        <v>2</v>
      </c>
      <c r="G205" s="26">
        <v>8</v>
      </c>
      <c r="H205" s="26">
        <v>3</v>
      </c>
      <c r="I205" s="26">
        <v>3</v>
      </c>
      <c r="J205" s="26">
        <v>2</v>
      </c>
      <c r="K205" s="26">
        <v>1</v>
      </c>
      <c r="L205" s="26">
        <v>2</v>
      </c>
      <c r="M205" s="26">
        <v>1</v>
      </c>
      <c r="N205" s="26">
        <v>1</v>
      </c>
      <c r="O205" s="27">
        <v>0</v>
      </c>
      <c r="P205" s="26">
        <v>2</v>
      </c>
      <c r="Q205" s="26">
        <v>2</v>
      </c>
      <c r="R205" s="26">
        <v>4</v>
      </c>
      <c r="S205" s="26">
        <v>0</v>
      </c>
      <c r="T205" s="26">
        <v>2</v>
      </c>
      <c r="U205" s="26">
        <v>3</v>
      </c>
      <c r="V205" s="26">
        <v>2</v>
      </c>
      <c r="W205" s="28">
        <v>1</v>
      </c>
      <c r="X205" s="27">
        <v>0</v>
      </c>
      <c r="Y205" s="26">
        <v>3</v>
      </c>
      <c r="Z205" s="26">
        <v>5</v>
      </c>
      <c r="AA205" s="26">
        <v>0</v>
      </c>
      <c r="AB205" s="26">
        <v>2</v>
      </c>
      <c r="AC205" s="26">
        <v>0</v>
      </c>
      <c r="AD205" s="28">
        <v>0</v>
      </c>
      <c r="AE205" s="30">
        <v>2</v>
      </c>
      <c r="AF205" s="30">
        <v>1</v>
      </c>
      <c r="AG205" s="30">
        <v>0</v>
      </c>
      <c r="AH205" s="30">
        <v>1</v>
      </c>
      <c r="AI205" s="30">
        <v>0</v>
      </c>
      <c r="AJ205" s="30">
        <v>1</v>
      </c>
      <c r="AK205" s="30">
        <v>3</v>
      </c>
      <c r="AR205" s="26" t="e">
        <f t="shared" si="58"/>
        <v>#REF!</v>
      </c>
      <c r="AS205" s="26">
        <f t="shared" si="53"/>
        <v>86</v>
      </c>
      <c r="AT205" s="26" t="e">
        <f>SUM(D205,M205,N205,AB205,#REF!,AE205,AG205,AJ205,AK205)</f>
        <v>#REF!</v>
      </c>
      <c r="AU205" s="26">
        <f t="shared" si="54"/>
        <v>27</v>
      </c>
      <c r="AV205" s="26">
        <f t="shared" si="55"/>
        <v>10</v>
      </c>
      <c r="AW205" s="26">
        <f t="shared" si="56"/>
        <v>7</v>
      </c>
      <c r="AX205" s="26">
        <f t="shared" si="57"/>
        <v>15</v>
      </c>
      <c r="AY205" s="26" t="e">
        <f>SUM(I205,K205,U205,X205,#REF!)</f>
        <v>#REF!</v>
      </c>
      <c r="AZ205" s="29"/>
      <c r="BA205" s="29"/>
      <c r="BB205" s="29"/>
      <c r="BC205" s="29"/>
      <c r="BD205" s="29"/>
      <c r="BE205" s="29"/>
      <c r="BL205" s="29"/>
    </row>
    <row r="206" spans="1:65" ht="18" customHeight="1" x14ac:dyDescent="0.2">
      <c r="A206" s="3" t="s">
        <v>196</v>
      </c>
      <c r="B206" s="25">
        <f t="shared" si="60"/>
        <v>2</v>
      </c>
      <c r="C206" s="25">
        <v>1</v>
      </c>
      <c r="D206" s="27">
        <v>0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7">
        <v>0</v>
      </c>
      <c r="P206" s="26">
        <v>0</v>
      </c>
      <c r="Q206" s="26">
        <v>0</v>
      </c>
      <c r="R206" s="26">
        <v>0</v>
      </c>
      <c r="S206" s="26">
        <v>1</v>
      </c>
      <c r="T206" s="26">
        <v>0</v>
      </c>
      <c r="U206" s="26">
        <v>0</v>
      </c>
      <c r="V206" s="26">
        <v>0</v>
      </c>
      <c r="W206" s="28">
        <v>0</v>
      </c>
      <c r="X206" s="27">
        <v>0</v>
      </c>
      <c r="Y206" s="26">
        <v>0</v>
      </c>
      <c r="Z206" s="26">
        <v>0</v>
      </c>
      <c r="AA206" s="26">
        <v>0</v>
      </c>
      <c r="AB206" s="26">
        <v>0</v>
      </c>
      <c r="AC206" s="26">
        <v>0</v>
      </c>
      <c r="AD206" s="28">
        <v>0</v>
      </c>
      <c r="AE206" s="30">
        <v>0</v>
      </c>
      <c r="AF206" s="30">
        <v>0</v>
      </c>
      <c r="AG206" s="30">
        <v>0</v>
      </c>
      <c r="AH206" s="30">
        <v>0</v>
      </c>
      <c r="AI206" s="30">
        <v>0</v>
      </c>
      <c r="AJ206" s="30">
        <v>0</v>
      </c>
      <c r="AK206" s="30">
        <v>0</v>
      </c>
      <c r="AR206" s="26" t="e">
        <f t="shared" si="58"/>
        <v>#REF!</v>
      </c>
      <c r="AS206" s="26">
        <f t="shared" si="53"/>
        <v>1</v>
      </c>
      <c r="AT206" s="26" t="e">
        <f>SUM(D206,M206,N206,AB206,#REF!,AE206,AG206,AJ206,AK206)</f>
        <v>#REF!</v>
      </c>
      <c r="AU206" s="26">
        <f t="shared" si="54"/>
        <v>0</v>
      </c>
      <c r="AV206" s="26">
        <f t="shared" si="55"/>
        <v>0</v>
      </c>
      <c r="AW206" s="26">
        <f t="shared" si="56"/>
        <v>1</v>
      </c>
      <c r="AX206" s="26">
        <f t="shared" si="57"/>
        <v>0</v>
      </c>
      <c r="AY206" s="26" t="e">
        <f>SUM(I206,K206,U206,X206,#REF!)</f>
        <v>#REF!</v>
      </c>
      <c r="AZ206" s="29"/>
      <c r="BA206" s="29"/>
      <c r="BB206" s="29"/>
      <c r="BC206" s="29"/>
      <c r="BD206" s="29"/>
      <c r="BE206" s="29"/>
      <c r="BL206" s="29"/>
    </row>
    <row r="207" spans="1:65" ht="18" customHeight="1" x14ac:dyDescent="0.2">
      <c r="A207" s="3" t="s">
        <v>135</v>
      </c>
      <c r="B207" s="25">
        <f t="shared" si="60"/>
        <v>359</v>
      </c>
      <c r="C207" s="25">
        <v>82</v>
      </c>
      <c r="D207" s="27">
        <v>11</v>
      </c>
      <c r="E207" s="26">
        <v>46</v>
      </c>
      <c r="F207" s="26">
        <v>14</v>
      </c>
      <c r="G207" s="26">
        <v>14</v>
      </c>
      <c r="H207" s="26">
        <v>16</v>
      </c>
      <c r="I207" s="26">
        <v>18</v>
      </c>
      <c r="J207" s="26">
        <v>7</v>
      </c>
      <c r="K207" s="26">
        <v>3</v>
      </c>
      <c r="L207" s="26">
        <v>10</v>
      </c>
      <c r="M207" s="26">
        <v>6</v>
      </c>
      <c r="N207" s="26">
        <v>4</v>
      </c>
      <c r="O207" s="27">
        <v>1</v>
      </c>
      <c r="P207" s="26">
        <v>12</v>
      </c>
      <c r="Q207" s="26">
        <v>4</v>
      </c>
      <c r="R207" s="26">
        <v>8</v>
      </c>
      <c r="S207" s="26">
        <v>11</v>
      </c>
      <c r="T207" s="26">
        <v>7</v>
      </c>
      <c r="U207" s="26">
        <v>10</v>
      </c>
      <c r="V207" s="26">
        <v>18</v>
      </c>
      <c r="W207" s="28">
        <v>14</v>
      </c>
      <c r="X207" s="27">
        <v>3</v>
      </c>
      <c r="Y207" s="26">
        <v>14</v>
      </c>
      <c r="Z207" s="26">
        <v>2</v>
      </c>
      <c r="AA207" s="26">
        <v>0</v>
      </c>
      <c r="AB207" s="26">
        <v>1</v>
      </c>
      <c r="AC207" s="26">
        <v>6</v>
      </c>
      <c r="AD207" s="28">
        <v>3</v>
      </c>
      <c r="AE207" s="30">
        <v>2</v>
      </c>
      <c r="AF207" s="30">
        <v>5</v>
      </c>
      <c r="AG207" s="30">
        <v>1</v>
      </c>
      <c r="AH207" s="30">
        <v>1</v>
      </c>
      <c r="AI207" s="30">
        <v>0</v>
      </c>
      <c r="AJ207" s="30">
        <v>2</v>
      </c>
      <c r="AK207" s="30">
        <v>3</v>
      </c>
      <c r="AR207" s="26" t="e">
        <f t="shared" si="58"/>
        <v>#REF!</v>
      </c>
      <c r="AS207" s="26">
        <f t="shared" si="53"/>
        <v>93</v>
      </c>
      <c r="AT207" s="26" t="e">
        <f>SUM(D207,M207,N207,AB207,#REF!,AE207,AG207,AJ207,AK207)</f>
        <v>#REF!</v>
      </c>
      <c r="AU207" s="26">
        <f t="shared" si="54"/>
        <v>68</v>
      </c>
      <c r="AV207" s="26">
        <f t="shared" si="55"/>
        <v>21</v>
      </c>
      <c r="AW207" s="26">
        <f t="shared" si="56"/>
        <v>57</v>
      </c>
      <c r="AX207" s="26">
        <f t="shared" si="57"/>
        <v>56</v>
      </c>
      <c r="AY207" s="26" t="e">
        <f>SUM(I207,K207,U207,X207,#REF!)</f>
        <v>#REF!</v>
      </c>
      <c r="AZ207" s="29"/>
      <c r="BA207" s="29"/>
      <c r="BB207" s="29"/>
      <c r="BC207" s="29"/>
      <c r="BD207" s="29"/>
      <c r="BE207" s="29"/>
      <c r="BL207" s="29"/>
    </row>
    <row r="208" spans="1:65" ht="18" customHeight="1" x14ac:dyDescent="0.2">
      <c r="A208" s="3" t="s">
        <v>85</v>
      </c>
      <c r="B208" s="25">
        <f t="shared" si="60"/>
        <v>9</v>
      </c>
      <c r="C208" s="25">
        <v>2</v>
      </c>
      <c r="D208" s="27">
        <v>0</v>
      </c>
      <c r="E208" s="26">
        <v>0</v>
      </c>
      <c r="F208" s="26">
        <v>0</v>
      </c>
      <c r="G208" s="26">
        <v>1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7">
        <v>0</v>
      </c>
      <c r="P208" s="26">
        <v>0</v>
      </c>
      <c r="Q208" s="26">
        <v>0</v>
      </c>
      <c r="R208" s="26">
        <v>0</v>
      </c>
      <c r="S208" s="26">
        <v>2</v>
      </c>
      <c r="T208" s="26">
        <v>0</v>
      </c>
      <c r="U208" s="26">
        <v>0</v>
      </c>
      <c r="V208" s="26">
        <v>2</v>
      </c>
      <c r="W208" s="28">
        <v>0</v>
      </c>
      <c r="X208" s="27">
        <v>0</v>
      </c>
      <c r="Y208" s="26">
        <v>0</v>
      </c>
      <c r="Z208" s="26">
        <v>0</v>
      </c>
      <c r="AA208" s="26">
        <v>0</v>
      </c>
      <c r="AB208" s="26">
        <v>0</v>
      </c>
      <c r="AC208" s="26">
        <v>0</v>
      </c>
      <c r="AD208" s="28">
        <v>2</v>
      </c>
      <c r="AE208" s="30">
        <v>0</v>
      </c>
      <c r="AF208" s="30">
        <v>0</v>
      </c>
      <c r="AG208" s="30">
        <v>0</v>
      </c>
      <c r="AH208" s="30">
        <v>0</v>
      </c>
      <c r="AI208" s="30">
        <v>0</v>
      </c>
      <c r="AJ208" s="30">
        <v>0</v>
      </c>
      <c r="AK208" s="30">
        <v>0</v>
      </c>
      <c r="AR208" s="26" t="e">
        <f t="shared" si="58"/>
        <v>#REF!</v>
      </c>
      <c r="AS208" s="26">
        <f t="shared" si="53"/>
        <v>4</v>
      </c>
      <c r="AT208" s="26" t="e">
        <f>SUM(D208,M208,N208,AB208,#REF!,AE208,AG208,AJ208,AK208)</f>
        <v>#REF!</v>
      </c>
      <c r="AU208" s="26">
        <f t="shared" si="54"/>
        <v>0</v>
      </c>
      <c r="AV208" s="26">
        <f t="shared" si="55"/>
        <v>1</v>
      </c>
      <c r="AW208" s="26">
        <f t="shared" si="56"/>
        <v>4</v>
      </c>
      <c r="AX208" s="26">
        <f t="shared" si="57"/>
        <v>0</v>
      </c>
      <c r="AY208" s="26" t="e">
        <f>SUM(I208,K208,U208,X208,#REF!)</f>
        <v>#REF!</v>
      </c>
      <c r="AZ208" s="29"/>
      <c r="BA208" s="29"/>
      <c r="BB208" s="29"/>
      <c r="BC208" s="29"/>
      <c r="BD208" s="29"/>
      <c r="BE208" s="29"/>
      <c r="BL208" s="29"/>
    </row>
    <row r="209" spans="1:64" ht="18" customHeight="1" x14ac:dyDescent="0.2">
      <c r="A209" s="3" t="s">
        <v>112</v>
      </c>
      <c r="B209" s="25">
        <f t="shared" si="60"/>
        <v>3</v>
      </c>
      <c r="C209" s="25">
        <v>2</v>
      </c>
      <c r="D209" s="27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1</v>
      </c>
      <c r="L209" s="26">
        <v>0</v>
      </c>
      <c r="M209" s="26">
        <v>0</v>
      </c>
      <c r="N209" s="26">
        <v>0</v>
      </c>
      <c r="O209" s="27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8">
        <v>0</v>
      </c>
      <c r="X209" s="27">
        <v>0</v>
      </c>
      <c r="Y209" s="26">
        <v>0</v>
      </c>
      <c r="Z209" s="26">
        <v>0</v>
      </c>
      <c r="AA209" s="26">
        <v>0</v>
      </c>
      <c r="AB209" s="26">
        <v>0</v>
      </c>
      <c r="AC209" s="26">
        <v>0</v>
      </c>
      <c r="AD209" s="28">
        <v>0</v>
      </c>
      <c r="AE209" s="30">
        <v>0</v>
      </c>
      <c r="AF209" s="30">
        <v>0</v>
      </c>
      <c r="AG209" s="30">
        <v>0</v>
      </c>
      <c r="AH209" s="30">
        <v>0</v>
      </c>
      <c r="AI209" s="30">
        <v>0</v>
      </c>
      <c r="AJ209" s="30">
        <v>0</v>
      </c>
      <c r="AK209" s="30">
        <v>0</v>
      </c>
      <c r="AR209" s="26" t="e">
        <f t="shared" si="58"/>
        <v>#REF!</v>
      </c>
      <c r="AS209" s="26">
        <f t="shared" si="53"/>
        <v>2</v>
      </c>
      <c r="AT209" s="26" t="e">
        <f>SUM(D209,M209,N209,AB209,#REF!,AE209,AG209,AJ209,AK209)</f>
        <v>#REF!</v>
      </c>
      <c r="AU209" s="26">
        <f t="shared" si="54"/>
        <v>0</v>
      </c>
      <c r="AV209" s="26">
        <f t="shared" si="55"/>
        <v>0</v>
      </c>
      <c r="AW209" s="26">
        <f t="shared" si="56"/>
        <v>0</v>
      </c>
      <c r="AX209" s="26">
        <f t="shared" si="57"/>
        <v>0</v>
      </c>
      <c r="AY209" s="26" t="e">
        <f>SUM(I209,K209,U209,X209,#REF!)</f>
        <v>#REF!</v>
      </c>
      <c r="AZ209" s="29"/>
      <c r="BA209" s="29"/>
      <c r="BB209" s="29"/>
      <c r="BC209" s="29"/>
      <c r="BD209" s="29"/>
      <c r="BE209" s="29"/>
      <c r="BL209" s="29"/>
    </row>
    <row r="210" spans="1:64" ht="18" customHeight="1" x14ac:dyDescent="0.2">
      <c r="A210" s="3" t="s">
        <v>105</v>
      </c>
      <c r="B210" s="25">
        <f t="shared" si="60"/>
        <v>8</v>
      </c>
      <c r="C210" s="25">
        <v>1</v>
      </c>
      <c r="D210" s="27">
        <v>0</v>
      </c>
      <c r="E210" s="26">
        <v>0</v>
      </c>
      <c r="F210" s="26">
        <v>4</v>
      </c>
      <c r="G210" s="26">
        <v>0</v>
      </c>
      <c r="H210" s="26">
        <v>0</v>
      </c>
      <c r="I210" s="26">
        <v>1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7">
        <v>0</v>
      </c>
      <c r="P210" s="26">
        <v>0</v>
      </c>
      <c r="Q210" s="26">
        <v>0</v>
      </c>
      <c r="R210" s="26">
        <v>0</v>
      </c>
      <c r="S210" s="26">
        <v>1</v>
      </c>
      <c r="T210" s="26">
        <v>0</v>
      </c>
      <c r="U210" s="26">
        <v>0</v>
      </c>
      <c r="V210" s="26">
        <v>0</v>
      </c>
      <c r="W210" s="28">
        <v>0</v>
      </c>
      <c r="X210" s="27">
        <v>0</v>
      </c>
      <c r="Y210" s="26">
        <v>0</v>
      </c>
      <c r="Z210" s="26">
        <v>0</v>
      </c>
      <c r="AA210" s="26">
        <v>0</v>
      </c>
      <c r="AB210" s="26">
        <v>0</v>
      </c>
      <c r="AC210" s="26">
        <v>0</v>
      </c>
      <c r="AD210" s="28">
        <v>0</v>
      </c>
      <c r="AE210" s="30">
        <v>0</v>
      </c>
      <c r="AF210" s="30">
        <v>1</v>
      </c>
      <c r="AG210" s="30">
        <v>0</v>
      </c>
      <c r="AH210" s="30">
        <v>0</v>
      </c>
      <c r="AI210" s="30">
        <v>0</v>
      </c>
      <c r="AJ210" s="30">
        <v>0</v>
      </c>
      <c r="AK210" s="30">
        <v>0</v>
      </c>
      <c r="AR210" s="26" t="e">
        <f t="shared" si="58"/>
        <v>#REF!</v>
      </c>
      <c r="AS210" s="26">
        <f t="shared" si="53"/>
        <v>1</v>
      </c>
      <c r="AT210" s="26" t="e">
        <f>SUM(D210,M210,N210,AB210,#REF!,AE210,AG210,AJ210,AK210)</f>
        <v>#REF!</v>
      </c>
      <c r="AU210" s="26">
        <f t="shared" si="54"/>
        <v>0</v>
      </c>
      <c r="AV210" s="26">
        <f t="shared" si="55"/>
        <v>0</v>
      </c>
      <c r="AW210" s="26">
        <f t="shared" si="56"/>
        <v>1</v>
      </c>
      <c r="AX210" s="26">
        <f t="shared" si="57"/>
        <v>5</v>
      </c>
      <c r="AY210" s="26" t="e">
        <f>SUM(I210,K210,U210,X210,#REF!)</f>
        <v>#REF!</v>
      </c>
      <c r="AZ210" s="29"/>
      <c r="BA210" s="29"/>
      <c r="BB210" s="29"/>
      <c r="BC210" s="29"/>
      <c r="BD210" s="29"/>
      <c r="BE210" s="29"/>
      <c r="BL210" s="29"/>
    </row>
    <row r="211" spans="1:64" ht="18" customHeight="1" x14ac:dyDescent="0.2">
      <c r="A211" s="3" t="s">
        <v>217</v>
      </c>
      <c r="B211" s="25">
        <f t="shared" si="60"/>
        <v>327</v>
      </c>
      <c r="C211" s="25">
        <v>109</v>
      </c>
      <c r="D211" s="27">
        <v>31</v>
      </c>
      <c r="E211" s="26">
        <v>15</v>
      </c>
      <c r="F211" s="26">
        <v>6</v>
      </c>
      <c r="G211" s="26">
        <v>30</v>
      </c>
      <c r="H211" s="26">
        <v>9</v>
      </c>
      <c r="I211" s="26">
        <v>13</v>
      </c>
      <c r="J211" s="26">
        <v>4</v>
      </c>
      <c r="K211" s="26">
        <v>3</v>
      </c>
      <c r="L211" s="26">
        <v>11</v>
      </c>
      <c r="M211" s="26">
        <v>3</v>
      </c>
      <c r="N211" s="26">
        <v>5</v>
      </c>
      <c r="O211" s="27">
        <v>1</v>
      </c>
      <c r="P211" s="26">
        <v>5</v>
      </c>
      <c r="Q211" s="26">
        <v>5</v>
      </c>
      <c r="R211" s="26">
        <v>7</v>
      </c>
      <c r="S211" s="26">
        <v>5</v>
      </c>
      <c r="T211" s="26">
        <v>6</v>
      </c>
      <c r="U211" s="26">
        <v>4</v>
      </c>
      <c r="V211" s="26">
        <v>12</v>
      </c>
      <c r="W211" s="28">
        <v>3</v>
      </c>
      <c r="X211" s="27">
        <v>5</v>
      </c>
      <c r="Y211" s="26">
        <v>10</v>
      </c>
      <c r="Z211" s="26">
        <v>2</v>
      </c>
      <c r="AA211" s="26">
        <v>0</v>
      </c>
      <c r="AB211" s="26">
        <v>6</v>
      </c>
      <c r="AC211" s="26">
        <v>4</v>
      </c>
      <c r="AD211" s="28">
        <v>3</v>
      </c>
      <c r="AE211" s="30">
        <v>0</v>
      </c>
      <c r="AF211" s="30">
        <v>4</v>
      </c>
      <c r="AG211" s="30">
        <v>1</v>
      </c>
      <c r="AH211" s="30">
        <v>1</v>
      </c>
      <c r="AI211" s="30">
        <v>0</v>
      </c>
      <c r="AJ211" s="30">
        <v>4</v>
      </c>
      <c r="AK211" s="30">
        <v>0</v>
      </c>
      <c r="AR211" s="26" t="e">
        <f t="shared" si="58"/>
        <v>#REF!</v>
      </c>
      <c r="AS211" s="26">
        <f t="shared" si="53"/>
        <v>117</v>
      </c>
      <c r="AT211" s="26" t="e">
        <f>SUM(D211,M211,N211,AB211,#REF!,AE211,AG211,AJ211,AK211)</f>
        <v>#REF!</v>
      </c>
      <c r="AU211" s="26">
        <f t="shared" si="54"/>
        <v>25</v>
      </c>
      <c r="AV211" s="26">
        <f t="shared" si="55"/>
        <v>36</v>
      </c>
      <c r="AW211" s="26">
        <f t="shared" si="56"/>
        <v>31</v>
      </c>
      <c r="AX211" s="26">
        <f t="shared" si="57"/>
        <v>43</v>
      </c>
      <c r="AY211" s="26" t="e">
        <f>SUM(I211,K211,U211,X211,#REF!)</f>
        <v>#REF!</v>
      </c>
      <c r="AZ211" s="29"/>
      <c r="BA211" s="29"/>
      <c r="BB211" s="29"/>
      <c r="BC211" s="29"/>
      <c r="BD211" s="29"/>
      <c r="BE211" s="29"/>
      <c r="BL211" s="29"/>
    </row>
    <row r="212" spans="1:64" ht="18" customHeight="1" x14ac:dyDescent="0.2">
      <c r="A212" s="3" t="s">
        <v>216</v>
      </c>
      <c r="B212" s="25">
        <f t="shared" si="60"/>
        <v>258</v>
      </c>
      <c r="C212" s="25">
        <v>72</v>
      </c>
      <c r="D212" s="27">
        <v>9</v>
      </c>
      <c r="E212" s="26">
        <v>5</v>
      </c>
      <c r="F212" s="26">
        <v>7</v>
      </c>
      <c r="G212" s="26">
        <v>18</v>
      </c>
      <c r="H212" s="26">
        <v>10</v>
      </c>
      <c r="I212" s="26">
        <v>10</v>
      </c>
      <c r="J212" s="26">
        <v>7</v>
      </c>
      <c r="K212" s="26">
        <v>0</v>
      </c>
      <c r="L212" s="26">
        <v>14</v>
      </c>
      <c r="M212" s="26">
        <v>2</v>
      </c>
      <c r="N212" s="26">
        <v>8</v>
      </c>
      <c r="O212" s="27">
        <v>0</v>
      </c>
      <c r="P212" s="26">
        <v>1</v>
      </c>
      <c r="Q212" s="26">
        <v>7</v>
      </c>
      <c r="R212" s="26">
        <v>3</v>
      </c>
      <c r="S212" s="26">
        <v>9</v>
      </c>
      <c r="T212" s="26">
        <v>8</v>
      </c>
      <c r="U212" s="26">
        <v>8</v>
      </c>
      <c r="V212" s="26">
        <v>5</v>
      </c>
      <c r="W212" s="28">
        <v>5</v>
      </c>
      <c r="X212" s="27">
        <v>7</v>
      </c>
      <c r="Y212" s="26">
        <v>17</v>
      </c>
      <c r="Z212" s="26">
        <v>0</v>
      </c>
      <c r="AA212" s="26">
        <v>1</v>
      </c>
      <c r="AB212" s="26">
        <v>2</v>
      </c>
      <c r="AC212" s="26">
        <v>7</v>
      </c>
      <c r="AD212" s="28">
        <v>3</v>
      </c>
      <c r="AE212" s="30">
        <v>0</v>
      </c>
      <c r="AF212" s="30">
        <v>2</v>
      </c>
      <c r="AG212" s="30">
        <v>3</v>
      </c>
      <c r="AH212" s="30">
        <v>3</v>
      </c>
      <c r="AI212" s="30">
        <v>0</v>
      </c>
      <c r="AJ212" s="30">
        <v>2</v>
      </c>
      <c r="AK212" s="30">
        <v>3</v>
      </c>
      <c r="AR212" s="26" t="e">
        <f t="shared" si="58"/>
        <v>#REF!</v>
      </c>
      <c r="AS212" s="26">
        <f t="shared" si="53"/>
        <v>85</v>
      </c>
      <c r="AT212" s="26" t="e">
        <f>SUM(D212,M212,N212,AB212,#REF!,AE212,AG212,AJ212,AK212)</f>
        <v>#REF!</v>
      </c>
      <c r="AU212" s="26">
        <f t="shared" si="54"/>
        <v>13</v>
      </c>
      <c r="AV212" s="26">
        <f t="shared" si="55"/>
        <v>26</v>
      </c>
      <c r="AW212" s="26">
        <f t="shared" si="56"/>
        <v>25</v>
      </c>
      <c r="AX212" s="26">
        <f t="shared" si="57"/>
        <v>55</v>
      </c>
      <c r="AY212" s="26" t="e">
        <f>SUM(I212,K212,U212,X212,#REF!)</f>
        <v>#REF!</v>
      </c>
      <c r="AZ212" s="29"/>
      <c r="BA212" s="29"/>
      <c r="BB212" s="29"/>
      <c r="BC212" s="29"/>
      <c r="BD212" s="29"/>
      <c r="BE212" s="29"/>
      <c r="BL212" s="29"/>
    </row>
    <row r="213" spans="1:64" ht="18" customHeight="1" x14ac:dyDescent="0.2">
      <c r="A213" s="3" t="s">
        <v>57</v>
      </c>
      <c r="B213" s="25">
        <f t="shared" si="60"/>
        <v>19</v>
      </c>
      <c r="C213" s="25">
        <v>2</v>
      </c>
      <c r="D213" s="27">
        <v>2</v>
      </c>
      <c r="E213" s="26">
        <v>0</v>
      </c>
      <c r="F213" s="26">
        <v>5</v>
      </c>
      <c r="G213" s="26">
        <v>3</v>
      </c>
      <c r="H213" s="26">
        <v>1</v>
      </c>
      <c r="I213" s="26">
        <v>1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7">
        <v>2</v>
      </c>
      <c r="P213" s="26">
        <v>0</v>
      </c>
      <c r="Q213" s="26">
        <v>0</v>
      </c>
      <c r="R213" s="26">
        <v>1</v>
      </c>
      <c r="S213" s="26">
        <v>0</v>
      </c>
      <c r="T213" s="26">
        <v>0</v>
      </c>
      <c r="U213" s="26">
        <v>0</v>
      </c>
      <c r="V213" s="26">
        <v>0</v>
      </c>
      <c r="W213" s="28">
        <v>0</v>
      </c>
      <c r="X213" s="27">
        <v>0</v>
      </c>
      <c r="Y213" s="26">
        <v>0</v>
      </c>
      <c r="Z213" s="26">
        <v>0</v>
      </c>
      <c r="AA213" s="26">
        <v>2</v>
      </c>
      <c r="AB213" s="26">
        <v>0</v>
      </c>
      <c r="AC213" s="26">
        <v>0</v>
      </c>
      <c r="AD213" s="28">
        <v>0</v>
      </c>
      <c r="AE213" s="30">
        <v>0</v>
      </c>
      <c r="AF213" s="30">
        <v>0</v>
      </c>
      <c r="AG213" s="30">
        <v>0</v>
      </c>
      <c r="AH213" s="30">
        <v>0</v>
      </c>
      <c r="AI213" s="30">
        <v>0</v>
      </c>
      <c r="AJ213" s="30">
        <v>0</v>
      </c>
      <c r="AK213" s="30">
        <v>0</v>
      </c>
      <c r="AR213" s="26" t="e">
        <f t="shared" si="58"/>
        <v>#REF!</v>
      </c>
      <c r="AS213" s="26">
        <f t="shared" si="53"/>
        <v>2</v>
      </c>
      <c r="AT213" s="26" t="e">
        <f>SUM(D213,M213,N213,AB213,#REF!,AE213,AG213,AJ213,AK213)</f>
        <v>#REF!</v>
      </c>
      <c r="AU213" s="26">
        <f t="shared" si="54"/>
        <v>1</v>
      </c>
      <c r="AV213" s="26">
        <f t="shared" si="55"/>
        <v>3</v>
      </c>
      <c r="AW213" s="26">
        <f t="shared" si="56"/>
        <v>1</v>
      </c>
      <c r="AX213" s="26">
        <f t="shared" si="57"/>
        <v>9</v>
      </c>
      <c r="AY213" s="26" t="e">
        <f>SUM(I213,K213,U213,X213,#REF!)</f>
        <v>#REF!</v>
      </c>
      <c r="AZ213" s="29"/>
      <c r="BA213" s="29"/>
      <c r="BB213" s="29"/>
      <c r="BC213" s="29"/>
      <c r="BD213" s="29"/>
      <c r="BE213" s="29"/>
      <c r="BL213" s="29"/>
    </row>
    <row r="214" spans="1:64" ht="18" customHeight="1" x14ac:dyDescent="0.2">
      <c r="A214" s="3" t="s">
        <v>35</v>
      </c>
      <c r="B214" s="25">
        <f t="shared" si="60"/>
        <v>108</v>
      </c>
      <c r="C214" s="25">
        <v>21</v>
      </c>
      <c r="D214" s="27">
        <v>2</v>
      </c>
      <c r="E214" s="26">
        <v>8</v>
      </c>
      <c r="F214" s="26">
        <v>1</v>
      </c>
      <c r="G214" s="26">
        <v>7</v>
      </c>
      <c r="H214" s="26">
        <v>3</v>
      </c>
      <c r="I214" s="26">
        <v>10</v>
      </c>
      <c r="J214" s="26">
        <v>1</v>
      </c>
      <c r="K214" s="26">
        <v>0</v>
      </c>
      <c r="L214" s="26">
        <v>5</v>
      </c>
      <c r="M214" s="26">
        <v>2</v>
      </c>
      <c r="N214" s="26">
        <v>1</v>
      </c>
      <c r="O214" s="27">
        <v>1</v>
      </c>
      <c r="P214" s="26">
        <v>4</v>
      </c>
      <c r="Q214" s="26">
        <v>0</v>
      </c>
      <c r="R214" s="26">
        <v>1</v>
      </c>
      <c r="S214" s="26">
        <v>4</v>
      </c>
      <c r="T214" s="26">
        <v>2</v>
      </c>
      <c r="U214" s="26">
        <v>5</v>
      </c>
      <c r="V214" s="26">
        <v>3</v>
      </c>
      <c r="W214" s="28">
        <v>0</v>
      </c>
      <c r="X214" s="27">
        <v>2</v>
      </c>
      <c r="Y214" s="26">
        <v>3</v>
      </c>
      <c r="Z214" s="26">
        <v>1</v>
      </c>
      <c r="AA214" s="26">
        <v>0</v>
      </c>
      <c r="AB214" s="26">
        <v>3</v>
      </c>
      <c r="AC214" s="26">
        <v>4</v>
      </c>
      <c r="AD214" s="28">
        <v>1</v>
      </c>
      <c r="AE214" s="30">
        <v>2</v>
      </c>
      <c r="AF214" s="30">
        <v>4</v>
      </c>
      <c r="AG214" s="30">
        <v>2</v>
      </c>
      <c r="AH214" s="30">
        <v>1</v>
      </c>
      <c r="AI214" s="30">
        <v>1</v>
      </c>
      <c r="AJ214" s="30">
        <v>0</v>
      </c>
      <c r="AK214" s="30">
        <v>3</v>
      </c>
      <c r="AR214" s="26" t="e">
        <f t="shared" si="58"/>
        <v>#REF!</v>
      </c>
      <c r="AS214" s="26">
        <f t="shared" si="53"/>
        <v>24</v>
      </c>
      <c r="AT214" s="26" t="e">
        <f>SUM(D214,M214,N214,AB214,#REF!,AE214,AG214,AJ214,AK214)</f>
        <v>#REF!</v>
      </c>
      <c r="AU214" s="26">
        <f t="shared" si="54"/>
        <v>9</v>
      </c>
      <c r="AV214" s="26">
        <f t="shared" si="55"/>
        <v>9</v>
      </c>
      <c r="AW214" s="26">
        <f t="shared" si="56"/>
        <v>14</v>
      </c>
      <c r="AX214" s="26">
        <f t="shared" si="57"/>
        <v>20</v>
      </c>
      <c r="AY214" s="26" t="e">
        <f>SUM(I214,K214,U214,X214,#REF!)</f>
        <v>#REF!</v>
      </c>
      <c r="AZ214" s="29"/>
      <c r="BA214" s="29"/>
      <c r="BB214" s="29"/>
      <c r="BC214" s="29"/>
      <c r="BD214" s="29"/>
      <c r="BE214" s="29"/>
      <c r="BL214" s="29"/>
    </row>
    <row r="215" spans="1:64" ht="18" customHeight="1" x14ac:dyDescent="0.2">
      <c r="A215" s="3" t="s">
        <v>346</v>
      </c>
      <c r="B215" s="25">
        <f t="shared" si="60"/>
        <v>292</v>
      </c>
      <c r="C215" s="25">
        <v>254</v>
      </c>
      <c r="D215" s="27">
        <v>11</v>
      </c>
      <c r="E215" s="26">
        <v>2</v>
      </c>
      <c r="F215" s="26">
        <v>1</v>
      </c>
      <c r="G215" s="26">
        <v>4</v>
      </c>
      <c r="H215" s="26">
        <v>0</v>
      </c>
      <c r="I215" s="26">
        <v>0</v>
      </c>
      <c r="J215" s="26">
        <v>0</v>
      </c>
      <c r="K215" s="26">
        <v>0</v>
      </c>
      <c r="L215" s="26">
        <v>4</v>
      </c>
      <c r="M215" s="26">
        <v>0</v>
      </c>
      <c r="N215" s="26">
        <v>0</v>
      </c>
      <c r="O215" s="27">
        <v>3</v>
      </c>
      <c r="P215" s="26">
        <v>0</v>
      </c>
      <c r="Q215" s="26">
        <v>0</v>
      </c>
      <c r="R215" s="26">
        <v>1</v>
      </c>
      <c r="S215" s="26">
        <v>1</v>
      </c>
      <c r="T215" s="26">
        <v>0</v>
      </c>
      <c r="U215" s="26">
        <v>0</v>
      </c>
      <c r="V215" s="26">
        <v>1</v>
      </c>
      <c r="W215" s="28">
        <v>0</v>
      </c>
      <c r="X215" s="27">
        <v>0</v>
      </c>
      <c r="Y215" s="26">
        <v>0</v>
      </c>
      <c r="Z215" s="26">
        <v>0</v>
      </c>
      <c r="AA215" s="26">
        <v>7</v>
      </c>
      <c r="AB215" s="26">
        <v>0</v>
      </c>
      <c r="AC215" s="26">
        <v>0</v>
      </c>
      <c r="AD215" s="28">
        <v>2</v>
      </c>
      <c r="AE215" s="30">
        <v>0</v>
      </c>
      <c r="AF215" s="30">
        <v>0</v>
      </c>
      <c r="AG215" s="30">
        <v>0</v>
      </c>
      <c r="AH215" s="30">
        <v>0</v>
      </c>
      <c r="AI215" s="30">
        <v>0</v>
      </c>
      <c r="AJ215" s="30">
        <v>1</v>
      </c>
      <c r="AK215" s="30">
        <v>0</v>
      </c>
      <c r="AR215" s="26" t="e">
        <f t="shared" si="58"/>
        <v>#REF!</v>
      </c>
      <c r="AS215" s="26">
        <f t="shared" si="53"/>
        <v>256</v>
      </c>
      <c r="AT215" s="26" t="e">
        <f>SUM(D215,M215,N215,AB215,#REF!,AE215,AG215,AJ215,AK215)</f>
        <v>#REF!</v>
      </c>
      <c r="AU215" s="26">
        <f t="shared" si="54"/>
        <v>3</v>
      </c>
      <c r="AV215" s="26">
        <f t="shared" si="55"/>
        <v>4</v>
      </c>
      <c r="AW215" s="26">
        <f t="shared" si="56"/>
        <v>2</v>
      </c>
      <c r="AX215" s="26">
        <f t="shared" si="57"/>
        <v>15</v>
      </c>
      <c r="AY215" s="26" t="e">
        <f>SUM(I215,K215,U215,X215,#REF!)</f>
        <v>#REF!</v>
      </c>
      <c r="AZ215" s="29"/>
      <c r="BA215" s="29"/>
      <c r="BB215" s="29"/>
      <c r="BC215" s="29"/>
      <c r="BD215" s="29"/>
      <c r="BE215" s="29"/>
      <c r="BL215" s="29"/>
    </row>
    <row r="216" spans="1:64" ht="18" customHeight="1" x14ac:dyDescent="0.2">
      <c r="A216" s="3" t="s">
        <v>347</v>
      </c>
      <c r="B216" s="25">
        <f t="shared" si="60"/>
        <v>6</v>
      </c>
      <c r="C216" s="25">
        <v>1</v>
      </c>
      <c r="D216" s="27">
        <v>0</v>
      </c>
      <c r="E216" s="26">
        <v>0</v>
      </c>
      <c r="F216" s="26">
        <v>3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1</v>
      </c>
      <c r="M216" s="26">
        <v>0</v>
      </c>
      <c r="N216" s="26">
        <v>0</v>
      </c>
      <c r="O216" s="27">
        <v>0</v>
      </c>
      <c r="P216" s="26">
        <v>0</v>
      </c>
      <c r="Q216" s="26">
        <v>0</v>
      </c>
      <c r="R216" s="26">
        <v>0</v>
      </c>
      <c r="S216" s="26">
        <v>0</v>
      </c>
      <c r="T216" s="26">
        <v>0</v>
      </c>
      <c r="U216" s="26">
        <v>1</v>
      </c>
      <c r="V216" s="26">
        <v>0</v>
      </c>
      <c r="W216" s="28">
        <v>0</v>
      </c>
      <c r="X216" s="27">
        <v>0</v>
      </c>
      <c r="Y216" s="26">
        <v>0</v>
      </c>
      <c r="Z216" s="26">
        <v>0</v>
      </c>
      <c r="AA216" s="26">
        <v>0</v>
      </c>
      <c r="AB216" s="26">
        <v>0</v>
      </c>
      <c r="AC216" s="26">
        <v>0</v>
      </c>
      <c r="AD216" s="28">
        <v>0</v>
      </c>
      <c r="AE216" s="30">
        <v>0</v>
      </c>
      <c r="AF216" s="30">
        <v>0</v>
      </c>
      <c r="AG216" s="30">
        <v>0</v>
      </c>
      <c r="AH216" s="30">
        <v>0</v>
      </c>
      <c r="AI216" s="30">
        <v>0</v>
      </c>
      <c r="AJ216" s="30">
        <v>0</v>
      </c>
      <c r="AK216" s="30">
        <v>0</v>
      </c>
      <c r="AR216" s="26" t="e">
        <f t="shared" si="58"/>
        <v>#REF!</v>
      </c>
      <c r="AS216" s="26">
        <f t="shared" si="53"/>
        <v>1</v>
      </c>
      <c r="AT216" s="26" t="e">
        <f>SUM(D216,M216,N216,AB216,#REF!,AE216,AG216,AJ216,AK216)</f>
        <v>#REF!</v>
      </c>
      <c r="AU216" s="26">
        <f t="shared" si="54"/>
        <v>0</v>
      </c>
      <c r="AV216" s="26">
        <f t="shared" si="55"/>
        <v>0</v>
      </c>
      <c r="AW216" s="26">
        <f t="shared" si="56"/>
        <v>0</v>
      </c>
      <c r="AX216" s="26">
        <f t="shared" si="57"/>
        <v>4</v>
      </c>
      <c r="AY216" s="26" t="e">
        <f>SUM(I216,K216,U216,X216,#REF!)</f>
        <v>#REF!</v>
      </c>
      <c r="AZ216" s="29"/>
      <c r="BA216" s="29"/>
      <c r="BB216" s="29"/>
      <c r="BC216" s="29"/>
      <c r="BD216" s="29"/>
      <c r="BE216" s="29"/>
      <c r="BL216" s="29"/>
    </row>
    <row r="217" spans="1:64" ht="18" customHeight="1" x14ac:dyDescent="0.2">
      <c r="B217" s="25"/>
      <c r="C217" s="25"/>
      <c r="D217" s="27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7"/>
      <c r="P217" s="26"/>
      <c r="Q217" s="26"/>
      <c r="R217" s="26"/>
      <c r="S217" s="26"/>
      <c r="T217" s="26"/>
      <c r="U217" s="26"/>
      <c r="V217" s="26"/>
      <c r="W217" s="28"/>
      <c r="X217" s="27"/>
      <c r="Y217" s="26"/>
      <c r="Z217" s="26"/>
      <c r="AA217" s="26"/>
      <c r="AB217" s="26"/>
      <c r="AC217" s="26"/>
      <c r="AD217" s="28"/>
      <c r="AE217" s="30"/>
      <c r="AF217" s="30"/>
      <c r="AG217" s="30"/>
      <c r="AH217" s="30"/>
      <c r="AI217" s="30"/>
      <c r="AJ217" s="30"/>
      <c r="AK217" s="30"/>
      <c r="AR217" s="26"/>
      <c r="AS217" s="26"/>
      <c r="AT217" s="26"/>
      <c r="AU217" s="26"/>
      <c r="AV217" s="26"/>
      <c r="AW217" s="26"/>
      <c r="AX217" s="26"/>
      <c r="AY217" s="26"/>
      <c r="AZ217" s="29"/>
      <c r="BA217" s="29"/>
      <c r="BB217" s="29"/>
      <c r="BC217" s="29"/>
      <c r="BD217" s="29"/>
      <c r="BE217" s="29"/>
      <c r="BL217" s="29"/>
    </row>
    <row r="218" spans="1:64" ht="18" customHeight="1" x14ac:dyDescent="0.2">
      <c r="A218" s="189" t="s">
        <v>490</v>
      </c>
      <c r="B218" s="25">
        <f t="shared" ref="B218:B220" si="61">SUM(C218:AK218)</f>
        <v>189</v>
      </c>
      <c r="C218" s="25">
        <v>2</v>
      </c>
      <c r="D218" s="27">
        <v>1</v>
      </c>
      <c r="E218" s="26">
        <v>3</v>
      </c>
      <c r="F218" s="26">
        <v>3</v>
      </c>
      <c r="G218" s="26">
        <v>137</v>
      </c>
      <c r="H218" s="26">
        <v>0</v>
      </c>
      <c r="I218" s="26">
        <v>0</v>
      </c>
      <c r="J218" s="26">
        <v>0</v>
      </c>
      <c r="K218" s="26">
        <v>1</v>
      </c>
      <c r="L218" s="26">
        <v>4</v>
      </c>
      <c r="M218" s="26">
        <v>0</v>
      </c>
      <c r="N218" s="26">
        <v>0</v>
      </c>
      <c r="O218" s="27">
        <v>0</v>
      </c>
      <c r="P218" s="26">
        <v>1</v>
      </c>
      <c r="Q218" s="26">
        <v>3</v>
      </c>
      <c r="R218" s="26">
        <v>8</v>
      </c>
      <c r="S218" s="26">
        <v>23</v>
      </c>
      <c r="T218" s="26">
        <v>0</v>
      </c>
      <c r="U218" s="26">
        <v>0</v>
      </c>
      <c r="V218" s="26">
        <v>2</v>
      </c>
      <c r="W218" s="28">
        <v>0</v>
      </c>
      <c r="X218" s="27">
        <v>0</v>
      </c>
      <c r="Y218" s="26">
        <v>1</v>
      </c>
      <c r="Z218" s="26">
        <v>0</v>
      </c>
      <c r="AA218" s="26">
        <v>0</v>
      </c>
      <c r="AB218" s="26">
        <v>0</v>
      </c>
      <c r="AC218" s="26">
        <v>0</v>
      </c>
      <c r="AD218" s="28">
        <v>0</v>
      </c>
      <c r="AE218" s="30">
        <v>0</v>
      </c>
      <c r="AF218" s="30">
        <v>0</v>
      </c>
      <c r="AG218" s="30">
        <v>0</v>
      </c>
      <c r="AH218" s="30">
        <v>0</v>
      </c>
      <c r="AI218" s="30">
        <v>0</v>
      </c>
      <c r="AJ218" s="30">
        <v>0</v>
      </c>
      <c r="AK218" s="30">
        <v>0</v>
      </c>
      <c r="AR218" s="26"/>
      <c r="AS218" s="26"/>
      <c r="AT218" s="26"/>
      <c r="AU218" s="26"/>
      <c r="AV218" s="26"/>
      <c r="AW218" s="26"/>
      <c r="AX218" s="26"/>
      <c r="AY218" s="26"/>
      <c r="AZ218" s="29"/>
      <c r="BA218" s="29"/>
      <c r="BB218" s="29"/>
      <c r="BC218" s="29"/>
      <c r="BD218" s="29"/>
      <c r="BE218" s="29"/>
      <c r="BL218" s="29"/>
    </row>
    <row r="219" spans="1:64" ht="18" customHeight="1" x14ac:dyDescent="0.2">
      <c r="A219" s="189" t="s">
        <v>134</v>
      </c>
      <c r="B219" s="25">
        <f t="shared" si="61"/>
        <v>1123</v>
      </c>
      <c r="C219" s="25">
        <v>446</v>
      </c>
      <c r="D219" s="27">
        <v>18</v>
      </c>
      <c r="E219" s="26">
        <v>59</v>
      </c>
      <c r="F219" s="26">
        <v>31</v>
      </c>
      <c r="G219" s="26">
        <v>31</v>
      </c>
      <c r="H219" s="26">
        <v>43</v>
      </c>
      <c r="I219" s="26">
        <v>24</v>
      </c>
      <c r="J219" s="26">
        <v>48</v>
      </c>
      <c r="K219" s="26">
        <v>56</v>
      </c>
      <c r="L219" s="26">
        <v>0</v>
      </c>
      <c r="M219" s="26">
        <v>5</v>
      </c>
      <c r="N219" s="26">
        <v>6</v>
      </c>
      <c r="O219" s="27">
        <v>6</v>
      </c>
      <c r="P219" s="26">
        <v>7</v>
      </c>
      <c r="Q219" s="26">
        <v>7</v>
      </c>
      <c r="R219" s="26">
        <v>67</v>
      </c>
      <c r="S219" s="26">
        <v>1</v>
      </c>
      <c r="T219" s="26">
        <v>2</v>
      </c>
      <c r="U219" s="26">
        <v>95</v>
      </c>
      <c r="V219" s="26">
        <v>31</v>
      </c>
      <c r="W219" s="28">
        <v>0</v>
      </c>
      <c r="X219" s="27">
        <v>26</v>
      </c>
      <c r="Y219" s="26">
        <v>0</v>
      </c>
      <c r="Z219" s="26">
        <v>1</v>
      </c>
      <c r="AA219" s="26">
        <v>1</v>
      </c>
      <c r="AB219" s="26">
        <v>9</v>
      </c>
      <c r="AC219" s="26">
        <v>3</v>
      </c>
      <c r="AD219" s="28">
        <v>70</v>
      </c>
      <c r="AE219" s="30">
        <v>9</v>
      </c>
      <c r="AF219" s="30">
        <v>2</v>
      </c>
      <c r="AG219" s="30">
        <v>2</v>
      </c>
      <c r="AH219" s="30">
        <v>2</v>
      </c>
      <c r="AI219" s="30">
        <v>3</v>
      </c>
      <c r="AJ219" s="30">
        <v>0</v>
      </c>
      <c r="AK219" s="30">
        <v>12</v>
      </c>
      <c r="AR219" s="26" t="e">
        <f t="shared" si="58"/>
        <v>#REF!</v>
      </c>
      <c r="AS219" s="26">
        <f>SUM(C219,J219,AD219,AH219)</f>
        <v>566</v>
      </c>
      <c r="AT219" s="26" t="e">
        <f>SUM(D219,M219,N219,AB219,#REF!,AE219,AG219,AJ219,AK219)</f>
        <v>#REF!</v>
      </c>
      <c r="AU219" s="26">
        <f>SUM(E219,R219,W219)</f>
        <v>126</v>
      </c>
      <c r="AV219" s="26">
        <f>SUM(G219,T219)</f>
        <v>33</v>
      </c>
      <c r="AW219" s="26">
        <f>SUM(H219,P219,S219,V219)</f>
        <v>82</v>
      </c>
      <c r="AX219" s="26">
        <f>SUM(F219,L219,O219,Q219,Y219,Z219,AA219,AC219,AF219,AI219)</f>
        <v>54</v>
      </c>
      <c r="AY219" s="26" t="e">
        <f>SUM(I219,K219,U219,X219,#REF!)</f>
        <v>#REF!</v>
      </c>
      <c r="AZ219" s="29"/>
      <c r="BA219" s="29"/>
      <c r="BB219" s="29"/>
      <c r="BC219" s="29"/>
      <c r="BD219" s="29"/>
      <c r="BE219" s="29"/>
      <c r="BL219" s="29"/>
    </row>
    <row r="220" spans="1:64" ht="18" customHeight="1" x14ac:dyDescent="0.2">
      <c r="A220" s="189" t="s">
        <v>82</v>
      </c>
      <c r="B220" s="25">
        <f t="shared" si="61"/>
        <v>25</v>
      </c>
      <c r="C220" s="25">
        <v>23</v>
      </c>
      <c r="D220" s="27">
        <v>0</v>
      </c>
      <c r="E220" s="26">
        <v>0</v>
      </c>
      <c r="F220" s="26">
        <v>0</v>
      </c>
      <c r="G220" s="26">
        <v>1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7">
        <v>0</v>
      </c>
      <c r="P220" s="26">
        <v>0</v>
      </c>
      <c r="Q220" s="26">
        <v>1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  <c r="W220" s="28">
        <v>0</v>
      </c>
      <c r="X220" s="27">
        <v>0</v>
      </c>
      <c r="Y220" s="26">
        <v>0</v>
      </c>
      <c r="Z220" s="26">
        <v>0</v>
      </c>
      <c r="AA220" s="26">
        <v>0</v>
      </c>
      <c r="AB220" s="26">
        <v>0</v>
      </c>
      <c r="AC220" s="26">
        <v>0</v>
      </c>
      <c r="AD220" s="28">
        <v>0</v>
      </c>
      <c r="AE220" s="30">
        <v>0</v>
      </c>
      <c r="AF220" s="30">
        <v>0</v>
      </c>
      <c r="AG220" s="30">
        <v>0</v>
      </c>
      <c r="AH220" s="30">
        <v>0</v>
      </c>
      <c r="AI220" s="30">
        <v>0</v>
      </c>
      <c r="AJ220" s="30">
        <v>0</v>
      </c>
      <c r="AK220" s="30">
        <v>0</v>
      </c>
      <c r="AR220" s="26" t="e">
        <f t="shared" si="58"/>
        <v>#REF!</v>
      </c>
      <c r="AS220" s="26">
        <f>SUM(C220,J220,AD220,AH220)</f>
        <v>23</v>
      </c>
      <c r="AT220" s="26" t="e">
        <f>SUM(D220,M220,N220,AB220,#REF!,AE220,AG220,AJ220,AK220)</f>
        <v>#REF!</v>
      </c>
      <c r="AU220" s="26">
        <f>SUM(E220,R220,W220)</f>
        <v>0</v>
      </c>
      <c r="AV220" s="26">
        <f>SUM(G220,T220)</f>
        <v>1</v>
      </c>
      <c r="AW220" s="26">
        <f>SUM(H220,P220,S220,V220)</f>
        <v>0</v>
      </c>
      <c r="AX220" s="26">
        <f>SUM(F220,L220,O220,Q220,Y220,Z220,AA220,AC220,AF220,AI220)</f>
        <v>1</v>
      </c>
      <c r="AY220" s="26" t="e">
        <f>SUM(I220,K220,U220,X220,#REF!)</f>
        <v>#REF!</v>
      </c>
      <c r="AZ220" s="29"/>
      <c r="BA220" s="29"/>
      <c r="BB220" s="29"/>
      <c r="BC220" s="29"/>
      <c r="BD220" s="29"/>
      <c r="BE220" s="29"/>
      <c r="BL220" s="29"/>
    </row>
    <row r="221" spans="1:64" ht="18" customHeight="1" thickBot="1" x14ac:dyDescent="0.25">
      <c r="A221" s="59"/>
      <c r="B221" s="60"/>
      <c r="C221" s="60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61"/>
      <c r="P221" s="59"/>
      <c r="Q221" s="59"/>
      <c r="R221" s="59"/>
      <c r="S221" s="59"/>
      <c r="T221" s="59"/>
      <c r="U221" s="59"/>
      <c r="V221" s="59"/>
      <c r="W221" s="62"/>
      <c r="X221" s="61"/>
      <c r="Y221" s="145"/>
      <c r="Z221" s="145"/>
      <c r="AA221" s="145"/>
      <c r="AB221" s="145"/>
      <c r="AC221" s="145"/>
      <c r="AD221" s="146"/>
      <c r="AE221" s="145"/>
      <c r="AF221" s="59"/>
      <c r="AG221" s="59"/>
      <c r="AH221" s="59"/>
      <c r="AI221" s="59"/>
      <c r="AJ221" s="59"/>
      <c r="AK221" s="5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L221" s="29"/>
    </row>
    <row r="222" spans="1:64" ht="18" customHeight="1" x14ac:dyDescent="0.2">
      <c r="A222" s="63" t="s">
        <v>307</v>
      </c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L222" s="29"/>
    </row>
    <row r="223" spans="1:64" hidden="1" x14ac:dyDescent="0.2"/>
    <row r="224" spans="1:64" hidden="1" x14ac:dyDescent="0.2"/>
    <row r="225" spans="1:37" hidden="1" x14ac:dyDescent="0.2">
      <c r="A225" s="127" t="s">
        <v>407</v>
      </c>
      <c r="B225" s="128">
        <f>SUM(B198,B181,B139,B138,B35,B49,B220,B129,B135)</f>
        <v>3703</v>
      </c>
      <c r="C225" s="128">
        <f t="shared" ref="C225:AK225" si="62">SUM(C198,C181,C139,C138,C35,C49,C220,C129,C135)</f>
        <v>908</v>
      </c>
      <c r="D225" s="128">
        <f t="shared" si="62"/>
        <v>202</v>
      </c>
      <c r="E225" s="128">
        <f t="shared" si="62"/>
        <v>212</v>
      </c>
      <c r="F225" s="128">
        <f t="shared" si="62"/>
        <v>134</v>
      </c>
      <c r="G225" s="128">
        <f t="shared" si="62"/>
        <v>228</v>
      </c>
      <c r="H225" s="128">
        <f t="shared" si="62"/>
        <v>148</v>
      </c>
      <c r="I225" s="128">
        <f t="shared" si="62"/>
        <v>183</v>
      </c>
      <c r="J225" s="128">
        <f t="shared" si="62"/>
        <v>144</v>
      </c>
      <c r="K225" s="128">
        <f t="shared" si="62"/>
        <v>107</v>
      </c>
      <c r="L225" s="128">
        <f t="shared" si="62"/>
        <v>156</v>
      </c>
      <c r="M225" s="128">
        <f t="shared" si="62"/>
        <v>125</v>
      </c>
      <c r="N225" s="128">
        <f t="shared" si="62"/>
        <v>65</v>
      </c>
      <c r="O225" s="128">
        <f t="shared" si="62"/>
        <v>56</v>
      </c>
      <c r="P225" s="128">
        <f t="shared" si="62"/>
        <v>74</v>
      </c>
      <c r="Q225" s="128">
        <f t="shared" si="62"/>
        <v>53</v>
      </c>
      <c r="R225" s="128">
        <f t="shared" si="62"/>
        <v>117</v>
      </c>
      <c r="S225" s="128">
        <f t="shared" si="62"/>
        <v>75</v>
      </c>
      <c r="T225" s="128">
        <f t="shared" si="62"/>
        <v>51</v>
      </c>
      <c r="U225" s="128">
        <f t="shared" si="62"/>
        <v>95</v>
      </c>
      <c r="V225" s="128">
        <f t="shared" si="62"/>
        <v>60</v>
      </c>
      <c r="W225" s="128">
        <f t="shared" si="62"/>
        <v>83</v>
      </c>
      <c r="X225" s="128">
        <f t="shared" si="62"/>
        <v>18</v>
      </c>
      <c r="Y225" s="128">
        <f t="shared" si="62"/>
        <v>73</v>
      </c>
      <c r="Z225" s="128">
        <f t="shared" si="62"/>
        <v>18</v>
      </c>
      <c r="AA225" s="128">
        <f t="shared" si="62"/>
        <v>34</v>
      </c>
      <c r="AB225" s="128">
        <f t="shared" si="62"/>
        <v>29</v>
      </c>
      <c r="AC225" s="128">
        <f t="shared" si="62"/>
        <v>33</v>
      </c>
      <c r="AD225" s="128">
        <f t="shared" si="62"/>
        <v>49</v>
      </c>
      <c r="AE225" s="128">
        <f t="shared" si="62"/>
        <v>15</v>
      </c>
      <c r="AF225" s="128">
        <f t="shared" si="62"/>
        <v>39</v>
      </c>
      <c r="AG225" s="128">
        <f t="shared" si="62"/>
        <v>48</v>
      </c>
      <c r="AH225" s="128">
        <f t="shared" si="62"/>
        <v>19</v>
      </c>
      <c r="AI225" s="128">
        <f t="shared" si="62"/>
        <v>4</v>
      </c>
      <c r="AJ225" s="128">
        <f t="shared" si="62"/>
        <v>27</v>
      </c>
      <c r="AK225" s="128">
        <f t="shared" si="62"/>
        <v>21</v>
      </c>
    </row>
    <row r="226" spans="1:37" hidden="1" x14ac:dyDescent="0.2">
      <c r="A226" s="129" t="s">
        <v>408</v>
      </c>
      <c r="B226" s="130">
        <f t="shared" ref="B226:AK226" si="63">B11-B225</f>
        <v>91846</v>
      </c>
      <c r="C226" s="130">
        <f t="shared" si="63"/>
        <v>32001</v>
      </c>
      <c r="D226" s="130">
        <f t="shared" si="63"/>
        <v>5717</v>
      </c>
      <c r="E226" s="130">
        <f t="shared" si="63"/>
        <v>4093</v>
      </c>
      <c r="F226" s="130">
        <f t="shared" si="63"/>
        <v>2409</v>
      </c>
      <c r="G226" s="130">
        <f t="shared" si="63"/>
        <v>6669</v>
      </c>
      <c r="H226" s="130">
        <f t="shared" si="63"/>
        <v>2714</v>
      </c>
      <c r="I226" s="130">
        <f t="shared" si="63"/>
        <v>2361</v>
      </c>
      <c r="J226" s="130">
        <f t="shared" si="63"/>
        <v>2547</v>
      </c>
      <c r="K226" s="130">
        <f t="shared" si="63"/>
        <v>3192</v>
      </c>
      <c r="L226" s="130">
        <f t="shared" si="63"/>
        <v>2938</v>
      </c>
      <c r="M226" s="130">
        <f t="shared" si="63"/>
        <v>1935</v>
      </c>
      <c r="N226" s="130">
        <f t="shared" si="63"/>
        <v>1870</v>
      </c>
      <c r="O226" s="130">
        <f t="shared" si="63"/>
        <v>1200</v>
      </c>
      <c r="P226" s="130">
        <f t="shared" si="63"/>
        <v>1232</v>
      </c>
      <c r="Q226" s="130">
        <f t="shared" si="63"/>
        <v>1510</v>
      </c>
      <c r="R226" s="130">
        <f t="shared" si="63"/>
        <v>1681</v>
      </c>
      <c r="S226" s="130">
        <f t="shared" si="63"/>
        <v>1794</v>
      </c>
      <c r="T226" s="130">
        <f t="shared" si="63"/>
        <v>1437</v>
      </c>
      <c r="U226" s="130">
        <f t="shared" si="63"/>
        <v>1805</v>
      </c>
      <c r="V226" s="130">
        <f t="shared" si="63"/>
        <v>1879</v>
      </c>
      <c r="W226" s="130">
        <f t="shared" si="63"/>
        <v>1091</v>
      </c>
      <c r="X226" s="130">
        <f t="shared" si="63"/>
        <v>921</v>
      </c>
      <c r="Y226" s="130">
        <f t="shared" si="63"/>
        <v>983</v>
      </c>
      <c r="Z226" s="130">
        <f t="shared" si="63"/>
        <v>529</v>
      </c>
      <c r="AA226" s="131">
        <f t="shared" si="63"/>
        <v>833</v>
      </c>
      <c r="AB226" s="130">
        <f t="shared" si="63"/>
        <v>885</v>
      </c>
      <c r="AC226" s="130">
        <f t="shared" si="63"/>
        <v>909</v>
      </c>
      <c r="AD226" s="130">
        <f t="shared" si="63"/>
        <v>744</v>
      </c>
      <c r="AE226" s="130">
        <f t="shared" si="63"/>
        <v>339</v>
      </c>
      <c r="AF226" s="130">
        <f t="shared" si="63"/>
        <v>802</v>
      </c>
      <c r="AG226" s="130">
        <f t="shared" si="63"/>
        <v>692</v>
      </c>
      <c r="AH226" s="131">
        <f t="shared" si="63"/>
        <v>345</v>
      </c>
      <c r="AI226" s="130">
        <f t="shared" si="63"/>
        <v>159</v>
      </c>
      <c r="AJ226" s="130">
        <f t="shared" si="63"/>
        <v>847</v>
      </c>
      <c r="AK226" s="130">
        <f t="shared" si="63"/>
        <v>783</v>
      </c>
    </row>
  </sheetData>
  <mergeCells count="7">
    <mergeCell ref="A8:A9"/>
    <mergeCell ref="D8:N8"/>
    <mergeCell ref="X8:AD8"/>
    <mergeCell ref="AE8:AK8"/>
    <mergeCell ref="B8:B9"/>
    <mergeCell ref="C8:C9"/>
    <mergeCell ref="O8:W8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1" fitToHeight="9" orientation="landscape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22"/>
  <sheetViews>
    <sheetView zoomScale="80" zoomScaleNormal="80" workbookViewId="0">
      <pane ySplit="11" topLeftCell="A192" activePane="bottomLeft" state="frozen"/>
      <selection activeCell="F31" sqref="F31"/>
      <selection pane="bottomLeft" activeCell="F31" sqref="F31"/>
    </sheetView>
  </sheetViews>
  <sheetFormatPr baseColWidth="10" defaultColWidth="0" defaultRowHeight="15.75" zeroHeight="1" x14ac:dyDescent="0.25"/>
  <cols>
    <col min="1" max="1" width="72.33203125" style="67" customWidth="1"/>
    <col min="2" max="9" width="17" style="69" customWidth="1"/>
    <col min="10" max="10" width="12" style="66" hidden="1" customWidth="1"/>
    <col min="11" max="16384" width="12" style="67" hidden="1"/>
  </cols>
  <sheetData>
    <row r="1" spans="1:9" x14ac:dyDescent="0.25">
      <c r="A1" s="64" t="s">
        <v>231</v>
      </c>
      <c r="B1" s="65"/>
      <c r="C1" s="65"/>
      <c r="D1" s="65"/>
      <c r="E1" s="65"/>
      <c r="F1" s="65"/>
      <c r="G1" s="65"/>
      <c r="H1" s="65"/>
      <c r="I1" s="65"/>
    </row>
    <row r="2" spans="1:9" x14ac:dyDescent="0.25">
      <c r="A2" s="66"/>
      <c r="B2" s="65"/>
      <c r="C2" s="65"/>
      <c r="D2" s="65"/>
      <c r="E2" s="65"/>
      <c r="F2" s="65"/>
      <c r="G2" s="65"/>
      <c r="H2" s="65"/>
      <c r="I2" s="65"/>
    </row>
    <row r="3" spans="1:9" x14ac:dyDescent="0.25">
      <c r="A3" s="68" t="s">
        <v>308</v>
      </c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68" t="s">
        <v>348</v>
      </c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68" t="s">
        <v>349</v>
      </c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68" t="s">
        <v>475</v>
      </c>
      <c r="B6" s="19"/>
      <c r="C6" s="19"/>
      <c r="D6" s="19"/>
      <c r="E6" s="19"/>
      <c r="F6" s="19"/>
      <c r="G6" s="19"/>
      <c r="H6" s="19"/>
      <c r="I6" s="19"/>
    </row>
    <row r="7" spans="1:9" ht="16.5" thickBot="1" x14ac:dyDescent="0.3"/>
    <row r="8" spans="1:9" ht="16.5" thickBot="1" x14ac:dyDescent="0.3">
      <c r="A8" s="236" t="s">
        <v>226</v>
      </c>
      <c r="B8" s="241" t="s">
        <v>225</v>
      </c>
      <c r="C8" s="247" t="s">
        <v>228</v>
      </c>
      <c r="D8" s="248"/>
      <c r="E8" s="248"/>
      <c r="F8" s="248"/>
      <c r="G8" s="248"/>
      <c r="H8" s="248"/>
      <c r="I8" s="248"/>
    </row>
    <row r="9" spans="1:9" ht="16.5" thickBot="1" x14ac:dyDescent="0.3">
      <c r="A9" s="245"/>
      <c r="B9" s="246"/>
      <c r="C9" s="70" t="s">
        <v>229</v>
      </c>
      <c r="D9" s="70" t="s">
        <v>141</v>
      </c>
      <c r="E9" s="70" t="s">
        <v>212</v>
      </c>
      <c r="F9" s="70" t="s">
        <v>209</v>
      </c>
      <c r="G9" s="70" t="s">
        <v>230</v>
      </c>
      <c r="H9" s="70" t="s">
        <v>140</v>
      </c>
      <c r="I9" s="70" t="s">
        <v>213</v>
      </c>
    </row>
    <row r="10" spans="1:9" x14ac:dyDescent="0.25">
      <c r="A10" s="71"/>
      <c r="B10" s="72"/>
      <c r="C10" s="73"/>
      <c r="D10" s="73"/>
      <c r="E10" s="73"/>
      <c r="F10" s="73"/>
      <c r="G10" s="73"/>
      <c r="H10" s="73"/>
      <c r="I10" s="73"/>
    </row>
    <row r="11" spans="1:9" ht="33" customHeight="1" x14ac:dyDescent="0.25">
      <c r="A11" s="190" t="s">
        <v>225</v>
      </c>
      <c r="B11" s="15">
        <f>SUM(B13:B56,B70:B163,B176:B220)</f>
        <v>95549</v>
      </c>
      <c r="C11" s="16">
        <f>SUM(C13:C56,C70:C163,C176:C220)</f>
        <v>36757</v>
      </c>
      <c r="D11" s="17">
        <f t="shared" ref="D11:I11" si="0">SUM(D13:D56,D70:D163,D176:D220)</f>
        <v>14467</v>
      </c>
      <c r="E11" s="17">
        <f t="shared" si="0"/>
        <v>7768</v>
      </c>
      <c r="F11" s="17">
        <f t="shared" si="0"/>
        <v>8071</v>
      </c>
      <c r="G11" s="17">
        <f t="shared" si="0"/>
        <v>7855</v>
      </c>
      <c r="H11" s="17">
        <f t="shared" si="0"/>
        <v>11305</v>
      </c>
      <c r="I11" s="17">
        <f t="shared" si="0"/>
        <v>9326</v>
      </c>
    </row>
    <row r="12" spans="1:9" x14ac:dyDescent="0.25">
      <c r="A12" s="19"/>
      <c r="B12" s="20"/>
      <c r="C12" s="22"/>
      <c r="D12" s="21"/>
      <c r="E12" s="21"/>
      <c r="F12" s="21"/>
      <c r="G12" s="21"/>
      <c r="H12" s="21"/>
      <c r="I12" s="21"/>
    </row>
    <row r="13" spans="1:9" x14ac:dyDescent="0.25">
      <c r="A13" s="4" t="s">
        <v>104</v>
      </c>
      <c r="B13" s="25">
        <f>SUM(C13:I13)</f>
        <v>5</v>
      </c>
      <c r="C13" s="27">
        <f>SUM('c-1'!C13,'c-1'!J13,'c-1'!AD13,'c-1'!AH13)</f>
        <v>0</v>
      </c>
      <c r="D13" s="26">
        <f>SUM('c-1'!D13,'c-1'!M13,'c-1'!N13,'c-1'!AA13,'c-1'!AB13,'c-1'!AE13,'c-1'!AG13,'c-1'!AJ13,'c-1'!AK13)</f>
        <v>1</v>
      </c>
      <c r="E13" s="26">
        <f>SUM('c-1'!E13,'c-1'!Q13,'c-1'!U13)</f>
        <v>2</v>
      </c>
      <c r="F13" s="26">
        <f>SUM('c-1'!G13,'c-1'!W13)</f>
        <v>0</v>
      </c>
      <c r="G13" s="26">
        <f>SUM('c-1'!H13,'c-1'!O13,'c-1'!R13,'c-1'!V13)</f>
        <v>0</v>
      </c>
      <c r="H13" s="26">
        <f>SUM('c-1'!F13,'c-1'!L13,'c-1'!P13,'c-1'!S13,'c-1'!Z13,'c-1'!AC13,'c-1'!AF13,'c-1'!AI13)</f>
        <v>2</v>
      </c>
      <c r="I13" s="26">
        <f>SUM('c-1'!I13,'c-1'!K13,'c-1'!T13,'c-1'!X13,'c-1'!Y13)</f>
        <v>0</v>
      </c>
    </row>
    <row r="14" spans="1:9" x14ac:dyDescent="0.25">
      <c r="A14" s="3" t="s">
        <v>25</v>
      </c>
      <c r="B14" s="25">
        <f t="shared" ref="B14:B77" si="1">SUM(C14:I14)</f>
        <v>86</v>
      </c>
      <c r="C14" s="27">
        <f>SUM('c-1'!C14,'c-1'!J14,'c-1'!AD14,'c-1'!AH14)</f>
        <v>55</v>
      </c>
      <c r="D14" s="26">
        <f>SUM('c-1'!D14,'c-1'!M14,'c-1'!N14,'c-1'!AA14,'c-1'!AB14,'c-1'!AE14,'c-1'!AG14,'c-1'!AJ14,'c-1'!AK14)</f>
        <v>4</v>
      </c>
      <c r="E14" s="26">
        <f>SUM('c-1'!E14,'c-1'!Q14,'c-1'!U14)</f>
        <v>5</v>
      </c>
      <c r="F14" s="26">
        <f>SUM('c-1'!G14,'c-1'!W14)</f>
        <v>4</v>
      </c>
      <c r="G14" s="26">
        <f>SUM('c-1'!H14,'c-1'!O14,'c-1'!R14,'c-1'!V14)</f>
        <v>4</v>
      </c>
      <c r="H14" s="26">
        <f>SUM('c-1'!F14,'c-1'!L14,'c-1'!P14,'c-1'!S14,'c-1'!Z14,'c-1'!AC14,'c-1'!AF14,'c-1'!AI14)</f>
        <v>11</v>
      </c>
      <c r="I14" s="26">
        <f>SUM('c-1'!I14,'c-1'!K14,'c-1'!T14,'c-1'!X14,'c-1'!Y14)</f>
        <v>3</v>
      </c>
    </row>
    <row r="15" spans="1:9" x14ac:dyDescent="0.25">
      <c r="A15" s="3" t="s">
        <v>132</v>
      </c>
      <c r="B15" s="25">
        <f t="shared" si="1"/>
        <v>21</v>
      </c>
      <c r="C15" s="27">
        <f>SUM('c-1'!C15,'c-1'!J15,'c-1'!AD15,'c-1'!AH15)</f>
        <v>14</v>
      </c>
      <c r="D15" s="26">
        <f>SUM('c-1'!D15,'c-1'!M15,'c-1'!N15,'c-1'!AA15,'c-1'!AB15,'c-1'!AE15,'c-1'!AG15,'c-1'!AJ15,'c-1'!AK15)</f>
        <v>2</v>
      </c>
      <c r="E15" s="26">
        <f>SUM('c-1'!E15,'c-1'!Q15,'c-1'!U15)</f>
        <v>0</v>
      </c>
      <c r="F15" s="26">
        <f>SUM('c-1'!G15,'c-1'!W15)</f>
        <v>3</v>
      </c>
      <c r="G15" s="26">
        <f>SUM('c-1'!H15,'c-1'!O15,'c-1'!R15,'c-1'!V15)</f>
        <v>1</v>
      </c>
      <c r="H15" s="26">
        <f>SUM('c-1'!F15,'c-1'!L15,'c-1'!P15,'c-1'!S15,'c-1'!Z15,'c-1'!AC15,'c-1'!AF15,'c-1'!AI15)</f>
        <v>0</v>
      </c>
      <c r="I15" s="26">
        <f>SUM('c-1'!I15,'c-1'!K15,'c-1'!T15,'c-1'!X15,'c-1'!Y15)</f>
        <v>1</v>
      </c>
    </row>
    <row r="16" spans="1:9" x14ac:dyDescent="0.25">
      <c r="A16" s="3" t="s">
        <v>59</v>
      </c>
      <c r="B16" s="25">
        <f t="shared" si="1"/>
        <v>1132</v>
      </c>
      <c r="C16" s="27">
        <f>SUM('c-1'!C16,'c-1'!J16,'c-1'!AD16,'c-1'!AH16)</f>
        <v>535</v>
      </c>
      <c r="D16" s="26">
        <f>SUM('c-1'!D16,'c-1'!M16,'c-1'!N16,'c-1'!AA16,'c-1'!AB16,'c-1'!AE16,'c-1'!AG16,'c-1'!AJ16,'c-1'!AK16)</f>
        <v>100</v>
      </c>
      <c r="E16" s="26">
        <f>SUM('c-1'!E16,'c-1'!Q16,'c-1'!U16)</f>
        <v>73</v>
      </c>
      <c r="F16" s="26">
        <f>SUM('c-1'!G16,'c-1'!W16)</f>
        <v>59</v>
      </c>
      <c r="G16" s="26">
        <f>SUM('c-1'!H16,'c-1'!O16,'c-1'!R16,'c-1'!V16)</f>
        <v>68</v>
      </c>
      <c r="H16" s="26">
        <f>SUM('c-1'!F16,'c-1'!L16,'c-1'!P16,'c-1'!S16,'c-1'!Z16,'c-1'!AC16,'c-1'!AF16,'c-1'!AI16)</f>
        <v>140</v>
      </c>
      <c r="I16" s="26">
        <f>SUM('c-1'!I16,'c-1'!K16,'c-1'!T16,'c-1'!X16,'c-1'!Y16)</f>
        <v>157</v>
      </c>
    </row>
    <row r="17" spans="1:9" x14ac:dyDescent="0.25">
      <c r="A17" s="3" t="s">
        <v>318</v>
      </c>
      <c r="B17" s="25">
        <f t="shared" si="1"/>
        <v>121</v>
      </c>
      <c r="C17" s="27">
        <f>SUM('c-1'!C17,'c-1'!J17,'c-1'!AD17,'c-1'!AH17)</f>
        <v>53</v>
      </c>
      <c r="D17" s="26">
        <f>SUM('c-1'!D17,'c-1'!M17,'c-1'!N17,'c-1'!AA17,'c-1'!AB17,'c-1'!AE17,'c-1'!AG17,'c-1'!AJ17,'c-1'!AK17)</f>
        <v>14</v>
      </c>
      <c r="E17" s="26">
        <f>SUM('c-1'!E17,'c-1'!Q17,'c-1'!U17)</f>
        <v>24</v>
      </c>
      <c r="F17" s="26">
        <f>SUM('c-1'!G17,'c-1'!W17)</f>
        <v>1</v>
      </c>
      <c r="G17" s="26">
        <f>SUM('c-1'!H17,'c-1'!O17,'c-1'!R17,'c-1'!V17)</f>
        <v>3</v>
      </c>
      <c r="H17" s="26">
        <f>SUM('c-1'!F17,'c-1'!L17,'c-1'!P17,'c-1'!S17,'c-1'!Z17,'c-1'!AC17,'c-1'!AF17,'c-1'!AI17)</f>
        <v>11</v>
      </c>
      <c r="I17" s="26">
        <f>SUM('c-1'!I17,'c-1'!K17,'c-1'!T17,'c-1'!X17,'c-1'!Y17)</f>
        <v>15</v>
      </c>
    </row>
    <row r="18" spans="1:9" x14ac:dyDescent="0.25">
      <c r="A18" s="3" t="s">
        <v>288</v>
      </c>
      <c r="B18" s="25">
        <f t="shared" si="1"/>
        <v>162</v>
      </c>
      <c r="C18" s="27">
        <f>SUM('c-1'!C18,'c-1'!J18,'c-1'!AD18,'c-1'!AH18)</f>
        <v>66</v>
      </c>
      <c r="D18" s="26">
        <f>SUM('c-1'!D18,'c-1'!M18,'c-1'!N18,'c-1'!AA18,'c-1'!AB18,'c-1'!AE18,'c-1'!AG18,'c-1'!AJ18,'c-1'!AK18)</f>
        <v>39</v>
      </c>
      <c r="E18" s="26">
        <f>SUM('c-1'!E18,'c-1'!Q18,'c-1'!U18)</f>
        <v>11</v>
      </c>
      <c r="F18" s="26">
        <f>SUM('c-1'!G18,'c-1'!W18)</f>
        <v>18</v>
      </c>
      <c r="G18" s="26">
        <f>SUM('c-1'!H18,'c-1'!O18,'c-1'!R18,'c-1'!V18)</f>
        <v>5</v>
      </c>
      <c r="H18" s="26">
        <f>SUM('c-1'!F18,'c-1'!L18,'c-1'!P18,'c-1'!S18,'c-1'!Z18,'c-1'!AC18,'c-1'!AF18,'c-1'!AI18)</f>
        <v>11</v>
      </c>
      <c r="I18" s="26">
        <f>SUM('c-1'!I18,'c-1'!K18,'c-1'!T18,'c-1'!X18,'c-1'!Y18)</f>
        <v>12</v>
      </c>
    </row>
    <row r="19" spans="1:9" x14ac:dyDescent="0.25">
      <c r="A19" s="3" t="s">
        <v>289</v>
      </c>
      <c r="B19" s="25">
        <f t="shared" si="1"/>
        <v>556</v>
      </c>
      <c r="C19" s="27">
        <f>SUM('c-1'!C19,'c-1'!J19,'c-1'!AD19,'c-1'!AH19)</f>
        <v>174</v>
      </c>
      <c r="D19" s="26">
        <f>SUM('c-1'!D19,'c-1'!M19,'c-1'!N19,'c-1'!AA19,'c-1'!AB19,'c-1'!AE19,'c-1'!AG19,'c-1'!AJ19,'c-1'!AK19)</f>
        <v>63</v>
      </c>
      <c r="E19" s="26">
        <f>SUM('c-1'!E19,'c-1'!Q19,'c-1'!U19)</f>
        <v>76</v>
      </c>
      <c r="F19" s="26">
        <f>SUM('c-1'!G19,'c-1'!W19)</f>
        <v>41</v>
      </c>
      <c r="G19" s="26">
        <f>SUM('c-1'!H19,'c-1'!O19,'c-1'!R19,'c-1'!V19)</f>
        <v>23</v>
      </c>
      <c r="H19" s="26">
        <f>SUM('c-1'!F19,'c-1'!L19,'c-1'!P19,'c-1'!S19,'c-1'!Z19,'c-1'!AC19,'c-1'!AF19,'c-1'!AI19)</f>
        <v>105</v>
      </c>
      <c r="I19" s="26">
        <f>SUM('c-1'!I19,'c-1'!K19,'c-1'!T19,'c-1'!X19,'c-1'!Y19)</f>
        <v>74</v>
      </c>
    </row>
    <row r="20" spans="1:9" x14ac:dyDescent="0.25">
      <c r="A20" s="3" t="s">
        <v>66</v>
      </c>
      <c r="B20" s="25">
        <f t="shared" si="1"/>
        <v>426</v>
      </c>
      <c r="C20" s="27">
        <f>SUM('c-1'!C20,'c-1'!J20,'c-1'!AD20,'c-1'!AH20)</f>
        <v>294</v>
      </c>
      <c r="D20" s="26">
        <f>SUM('c-1'!D20,'c-1'!M20,'c-1'!N20,'c-1'!AA20,'c-1'!AB20,'c-1'!AE20,'c-1'!AG20,'c-1'!AJ20,'c-1'!AK20)</f>
        <v>21</v>
      </c>
      <c r="E20" s="26">
        <f>SUM('c-1'!E20,'c-1'!Q20,'c-1'!U20)</f>
        <v>22</v>
      </c>
      <c r="F20" s="26">
        <f>SUM('c-1'!G20,'c-1'!W20)</f>
        <v>30</v>
      </c>
      <c r="G20" s="26">
        <f>SUM('c-1'!H20,'c-1'!O20,'c-1'!R20,'c-1'!V20)</f>
        <v>12</v>
      </c>
      <c r="H20" s="26">
        <f>SUM('c-1'!F20,'c-1'!L20,'c-1'!P20,'c-1'!S20,'c-1'!Z20,'c-1'!AC20,'c-1'!AF20,'c-1'!AI20)</f>
        <v>28</v>
      </c>
      <c r="I20" s="26">
        <f>SUM('c-1'!I20,'c-1'!K20,'c-1'!T20,'c-1'!X20,'c-1'!Y20)</f>
        <v>19</v>
      </c>
    </row>
    <row r="21" spans="1:9" x14ac:dyDescent="0.25">
      <c r="A21" s="3" t="s">
        <v>290</v>
      </c>
      <c r="B21" s="25">
        <f t="shared" si="1"/>
        <v>1</v>
      </c>
      <c r="C21" s="27">
        <f>SUM('c-1'!C21,'c-1'!J21,'c-1'!AD21,'c-1'!AH21)</f>
        <v>1</v>
      </c>
      <c r="D21" s="26">
        <f>SUM('c-1'!D21,'c-1'!M21,'c-1'!N21,'c-1'!AA21,'c-1'!AB21,'c-1'!AE21,'c-1'!AG21,'c-1'!AJ21,'c-1'!AK21)</f>
        <v>0</v>
      </c>
      <c r="E21" s="26">
        <f>SUM('c-1'!E21,'c-1'!Q21,'c-1'!U21)</f>
        <v>0</v>
      </c>
      <c r="F21" s="26">
        <f>SUM('c-1'!G21,'c-1'!W21)</f>
        <v>0</v>
      </c>
      <c r="G21" s="26">
        <f>SUM('c-1'!H21,'c-1'!O21,'c-1'!R21,'c-1'!V21)</f>
        <v>0</v>
      </c>
      <c r="H21" s="26">
        <f>SUM('c-1'!F21,'c-1'!L21,'c-1'!P21,'c-1'!S21,'c-1'!Z21,'c-1'!AC21,'c-1'!AF21,'c-1'!AI21)</f>
        <v>0</v>
      </c>
      <c r="I21" s="26">
        <f>SUM('c-1'!I21,'c-1'!K21,'c-1'!T21,'c-1'!X21,'c-1'!Y21)</f>
        <v>0</v>
      </c>
    </row>
    <row r="22" spans="1:9" x14ac:dyDescent="0.25">
      <c r="A22" s="3" t="s">
        <v>97</v>
      </c>
      <c r="B22" s="25">
        <f t="shared" si="1"/>
        <v>272</v>
      </c>
      <c r="C22" s="27">
        <f>SUM('c-1'!C22,'c-1'!J22,'c-1'!AD22,'c-1'!AH22)</f>
        <v>245</v>
      </c>
      <c r="D22" s="26">
        <f>SUM('c-1'!D22,'c-1'!M22,'c-1'!N22,'c-1'!AA22,'c-1'!AB22,'c-1'!AE22,'c-1'!AG22,'c-1'!AJ22,'c-1'!AK22)</f>
        <v>3</v>
      </c>
      <c r="E22" s="26">
        <f>SUM('c-1'!E22,'c-1'!Q22,'c-1'!U22)</f>
        <v>8</v>
      </c>
      <c r="F22" s="26">
        <f>SUM('c-1'!G22,'c-1'!W22)</f>
        <v>0</v>
      </c>
      <c r="G22" s="26">
        <f>SUM('c-1'!H22,'c-1'!O22,'c-1'!R22,'c-1'!V22)</f>
        <v>7</v>
      </c>
      <c r="H22" s="26">
        <f>SUM('c-1'!F22,'c-1'!L22,'c-1'!P22,'c-1'!S22,'c-1'!Z22,'c-1'!AC22,'c-1'!AF22,'c-1'!AI22)</f>
        <v>8</v>
      </c>
      <c r="I22" s="26">
        <f>SUM('c-1'!I22,'c-1'!K22,'c-1'!T22,'c-1'!X22,'c-1'!Y22)</f>
        <v>1</v>
      </c>
    </row>
    <row r="23" spans="1:9" x14ac:dyDescent="0.25">
      <c r="A23" s="3" t="s">
        <v>319</v>
      </c>
      <c r="B23" s="25">
        <f t="shared" si="1"/>
        <v>3</v>
      </c>
      <c r="C23" s="27">
        <f>SUM('c-1'!C23,'c-1'!J23,'c-1'!AD23,'c-1'!AH23)</f>
        <v>3</v>
      </c>
      <c r="D23" s="26">
        <f>SUM('c-1'!D23,'c-1'!M23,'c-1'!N23,'c-1'!AA23,'c-1'!AB23,'c-1'!AE23,'c-1'!AG23,'c-1'!AJ23,'c-1'!AK23)</f>
        <v>0</v>
      </c>
      <c r="E23" s="26">
        <f>SUM('c-1'!E23,'c-1'!Q23,'c-1'!U23)</f>
        <v>0</v>
      </c>
      <c r="F23" s="26">
        <f>SUM('c-1'!G23,'c-1'!W23)</f>
        <v>0</v>
      </c>
      <c r="G23" s="26">
        <f>SUM('c-1'!H23,'c-1'!O23,'c-1'!R23,'c-1'!V23)</f>
        <v>0</v>
      </c>
      <c r="H23" s="26">
        <f>SUM('c-1'!F23,'c-1'!L23,'c-1'!P23,'c-1'!S23,'c-1'!Z23,'c-1'!AC23,'c-1'!AF23,'c-1'!AI23)</f>
        <v>0</v>
      </c>
      <c r="I23" s="26">
        <f>SUM('c-1'!I23,'c-1'!K23,'c-1'!T23,'c-1'!X23,'c-1'!Y23)</f>
        <v>0</v>
      </c>
    </row>
    <row r="24" spans="1:9" x14ac:dyDescent="0.25">
      <c r="A24" s="3" t="s">
        <v>320</v>
      </c>
      <c r="B24" s="25">
        <f t="shared" si="1"/>
        <v>1</v>
      </c>
      <c r="C24" s="27">
        <f>SUM('c-1'!C24,'c-1'!J24,'c-1'!AD24,'c-1'!AH24)</f>
        <v>0</v>
      </c>
      <c r="D24" s="26">
        <f>SUM('c-1'!D24,'c-1'!M24,'c-1'!N24,'c-1'!AA24,'c-1'!AB24,'c-1'!AE24,'c-1'!AG24,'c-1'!AJ24,'c-1'!AK24)</f>
        <v>1</v>
      </c>
      <c r="E24" s="26">
        <f>SUM('c-1'!E24,'c-1'!Q24,'c-1'!U24)</f>
        <v>0</v>
      </c>
      <c r="F24" s="26">
        <f>SUM('c-1'!G24,'c-1'!W24)</f>
        <v>0</v>
      </c>
      <c r="G24" s="26">
        <f>SUM('c-1'!H24,'c-1'!O24,'c-1'!R24,'c-1'!V24)</f>
        <v>0</v>
      </c>
      <c r="H24" s="26">
        <f>SUM('c-1'!F24,'c-1'!L24,'c-1'!P24,'c-1'!S24,'c-1'!Z24,'c-1'!AC24,'c-1'!AF24,'c-1'!AI24)</f>
        <v>0</v>
      </c>
      <c r="I24" s="26">
        <f>SUM('c-1'!I24,'c-1'!K24,'c-1'!T24,'c-1'!X24,'c-1'!Y24)</f>
        <v>0</v>
      </c>
    </row>
    <row r="25" spans="1:9" x14ac:dyDescent="0.25">
      <c r="A25" s="3" t="s">
        <v>5</v>
      </c>
      <c r="B25" s="25">
        <f t="shared" si="1"/>
        <v>1326</v>
      </c>
      <c r="C25" s="27">
        <f>SUM('c-1'!C25,'c-1'!J25,'c-1'!AD25,'c-1'!AH25)</f>
        <v>396</v>
      </c>
      <c r="D25" s="26">
        <f>SUM('c-1'!D25,'c-1'!M25,'c-1'!N25,'c-1'!AA25,'c-1'!AB25,'c-1'!AE25,'c-1'!AG25,'c-1'!AJ25,'c-1'!AK25)</f>
        <v>177</v>
      </c>
      <c r="E25" s="26">
        <f>SUM('c-1'!E25,'c-1'!Q25,'c-1'!U25)</f>
        <v>208</v>
      </c>
      <c r="F25" s="26">
        <f>SUM('c-1'!G25,'c-1'!W25)</f>
        <v>136</v>
      </c>
      <c r="G25" s="26">
        <f>SUM('c-1'!H25,'c-1'!O25,'c-1'!R25,'c-1'!V25)</f>
        <v>61</v>
      </c>
      <c r="H25" s="26">
        <f>SUM('c-1'!F25,'c-1'!L25,'c-1'!P25,'c-1'!S25,'c-1'!Z25,'c-1'!AC25,'c-1'!AF25,'c-1'!AI25)</f>
        <v>204</v>
      </c>
      <c r="I25" s="26">
        <f>SUM('c-1'!I25,'c-1'!K25,'c-1'!T25,'c-1'!X25,'c-1'!Y25)</f>
        <v>144</v>
      </c>
    </row>
    <row r="26" spans="1:9" x14ac:dyDescent="0.25">
      <c r="A26" s="3" t="s">
        <v>321</v>
      </c>
      <c r="B26" s="25">
        <f t="shared" si="1"/>
        <v>23</v>
      </c>
      <c r="C26" s="27">
        <f>SUM('c-1'!C26,'c-1'!J26,'c-1'!AD26,'c-1'!AH26)</f>
        <v>11</v>
      </c>
      <c r="D26" s="26">
        <f>SUM('c-1'!D26,'c-1'!M26,'c-1'!N26,'c-1'!AA26,'c-1'!AB26,'c-1'!AE26,'c-1'!AG26,'c-1'!AJ26,'c-1'!AK26)</f>
        <v>3</v>
      </c>
      <c r="E26" s="26">
        <f>SUM('c-1'!E26,'c-1'!Q26,'c-1'!U26)</f>
        <v>0</v>
      </c>
      <c r="F26" s="26">
        <f>SUM('c-1'!G26,'c-1'!W26)</f>
        <v>2</v>
      </c>
      <c r="G26" s="26">
        <f>SUM('c-1'!H26,'c-1'!O26,'c-1'!R26,'c-1'!V26)</f>
        <v>2</v>
      </c>
      <c r="H26" s="26">
        <f>SUM('c-1'!F26,'c-1'!L26,'c-1'!P26,'c-1'!S26,'c-1'!Z26,'c-1'!AC26,'c-1'!AF26,'c-1'!AI26)</f>
        <v>3</v>
      </c>
      <c r="I26" s="26">
        <f>SUM('c-1'!I26,'c-1'!K26,'c-1'!T26,'c-1'!X26,'c-1'!Y26)</f>
        <v>2</v>
      </c>
    </row>
    <row r="27" spans="1:9" x14ac:dyDescent="0.25">
      <c r="A27" s="3" t="s">
        <v>322</v>
      </c>
      <c r="B27" s="25">
        <f t="shared" si="1"/>
        <v>1232</v>
      </c>
      <c r="C27" s="27">
        <f>SUM('c-1'!C27,'c-1'!J27,'c-1'!AD27,'c-1'!AH27)</f>
        <v>479</v>
      </c>
      <c r="D27" s="26">
        <f>SUM('c-1'!D27,'c-1'!M27,'c-1'!N27,'c-1'!AA27,'c-1'!AB27,'c-1'!AE27,'c-1'!AG27,'c-1'!AJ27,'c-1'!AK27)</f>
        <v>114</v>
      </c>
      <c r="E27" s="26">
        <f>SUM('c-1'!E27,'c-1'!Q27,'c-1'!U27)</f>
        <v>127</v>
      </c>
      <c r="F27" s="26">
        <f>SUM('c-1'!G27,'c-1'!W27)</f>
        <v>41</v>
      </c>
      <c r="G27" s="26">
        <f>SUM('c-1'!H27,'c-1'!O27,'c-1'!R27,'c-1'!V27)</f>
        <v>75</v>
      </c>
      <c r="H27" s="26">
        <f>SUM('c-1'!F27,'c-1'!L27,'c-1'!P27,'c-1'!S27,'c-1'!Z27,'c-1'!AC27,'c-1'!AF27,'c-1'!AI27)</f>
        <v>183</v>
      </c>
      <c r="I27" s="26">
        <f>SUM('c-1'!I27,'c-1'!K27,'c-1'!T27,'c-1'!X27,'c-1'!Y27)</f>
        <v>213</v>
      </c>
    </row>
    <row r="28" spans="1:9" x14ac:dyDescent="0.25">
      <c r="A28" s="3" t="s">
        <v>95</v>
      </c>
      <c r="B28" s="25">
        <f t="shared" si="1"/>
        <v>35</v>
      </c>
      <c r="C28" s="27">
        <f>SUM('c-1'!C28,'c-1'!J28,'c-1'!AD28,'c-1'!AH28)</f>
        <v>19</v>
      </c>
      <c r="D28" s="26">
        <f>SUM('c-1'!D28,'c-1'!M28,'c-1'!N28,'c-1'!AA28,'c-1'!AB28,'c-1'!AE28,'c-1'!AG28,'c-1'!AJ28,'c-1'!AK28)</f>
        <v>2</v>
      </c>
      <c r="E28" s="26">
        <f>SUM('c-1'!E28,'c-1'!Q28,'c-1'!U28)</f>
        <v>4</v>
      </c>
      <c r="F28" s="26">
        <f>SUM('c-1'!G28,'c-1'!W28)</f>
        <v>0</v>
      </c>
      <c r="G28" s="26">
        <f>SUM('c-1'!H28,'c-1'!O28,'c-1'!R28,'c-1'!V28)</f>
        <v>2</v>
      </c>
      <c r="H28" s="26">
        <f>SUM('c-1'!F28,'c-1'!L28,'c-1'!P28,'c-1'!S28,'c-1'!Z28,'c-1'!AC28,'c-1'!AF28,'c-1'!AI28)</f>
        <v>0</v>
      </c>
      <c r="I28" s="26">
        <f>SUM('c-1'!I28,'c-1'!K28,'c-1'!T28,'c-1'!X28,'c-1'!Y28)</f>
        <v>8</v>
      </c>
    </row>
    <row r="29" spans="1:9" x14ac:dyDescent="0.25">
      <c r="A29" s="3" t="s">
        <v>84</v>
      </c>
      <c r="B29" s="25">
        <f t="shared" si="1"/>
        <v>1</v>
      </c>
      <c r="C29" s="27">
        <f>SUM('c-1'!C29,'c-1'!J29,'c-1'!AD29,'c-1'!AH29)</f>
        <v>1</v>
      </c>
      <c r="D29" s="26">
        <f>SUM('c-1'!D29,'c-1'!M29,'c-1'!N29,'c-1'!AA29,'c-1'!AB29,'c-1'!AE29,'c-1'!AG29,'c-1'!AJ29,'c-1'!AK29)</f>
        <v>0</v>
      </c>
      <c r="E29" s="26">
        <f>SUM('c-1'!E29,'c-1'!Q29,'c-1'!U29)</f>
        <v>0</v>
      </c>
      <c r="F29" s="26">
        <f>SUM('c-1'!G29,'c-1'!W29)</f>
        <v>0</v>
      </c>
      <c r="G29" s="26">
        <f>SUM('c-1'!H29,'c-1'!O29,'c-1'!R29,'c-1'!V29)</f>
        <v>0</v>
      </c>
      <c r="H29" s="26">
        <f>SUM('c-1'!F29,'c-1'!L29,'c-1'!P29,'c-1'!S29,'c-1'!Z29,'c-1'!AC29,'c-1'!AF29,'c-1'!AI29)</f>
        <v>0</v>
      </c>
      <c r="I29" s="26">
        <f>SUM('c-1'!I29,'c-1'!K29,'c-1'!T29,'c-1'!X29,'c-1'!Y29)</f>
        <v>0</v>
      </c>
    </row>
    <row r="30" spans="1:9" x14ac:dyDescent="0.25">
      <c r="A30" s="3" t="s">
        <v>323</v>
      </c>
      <c r="B30" s="25">
        <f t="shared" si="1"/>
        <v>28</v>
      </c>
      <c r="C30" s="27">
        <f>SUM('c-1'!C30,'c-1'!J30,'c-1'!AD30,'c-1'!AH30)</f>
        <v>11</v>
      </c>
      <c r="D30" s="26">
        <f>SUM('c-1'!D30,'c-1'!M30,'c-1'!N30,'c-1'!AA30,'c-1'!AB30,'c-1'!AE30,'c-1'!AG30,'c-1'!AJ30,'c-1'!AK30)</f>
        <v>3</v>
      </c>
      <c r="E30" s="26">
        <f>SUM('c-1'!E30,'c-1'!Q30,'c-1'!U30)</f>
        <v>3</v>
      </c>
      <c r="F30" s="26">
        <f>SUM('c-1'!G30,'c-1'!W30)</f>
        <v>0</v>
      </c>
      <c r="G30" s="26">
        <f>SUM('c-1'!H30,'c-1'!O30,'c-1'!R30,'c-1'!V30)</f>
        <v>2</v>
      </c>
      <c r="H30" s="26">
        <f>SUM('c-1'!F30,'c-1'!L30,'c-1'!P30,'c-1'!S30,'c-1'!Z30,'c-1'!AC30,'c-1'!AF30,'c-1'!AI30)</f>
        <v>8</v>
      </c>
      <c r="I30" s="26">
        <f>SUM('c-1'!I30,'c-1'!K30,'c-1'!T30,'c-1'!X30,'c-1'!Y30)</f>
        <v>1</v>
      </c>
    </row>
    <row r="31" spans="1:9" x14ac:dyDescent="0.25">
      <c r="A31" s="3" t="s">
        <v>299</v>
      </c>
      <c r="B31" s="25">
        <f t="shared" si="1"/>
        <v>2238</v>
      </c>
      <c r="C31" s="27">
        <f>SUM('c-1'!C31,'c-1'!J31,'c-1'!AD31,'c-1'!AH31)</f>
        <v>747</v>
      </c>
      <c r="D31" s="26">
        <f>SUM('c-1'!D31,'c-1'!M31,'c-1'!N31,'c-1'!AA31,'c-1'!AB31,'c-1'!AE31,'c-1'!AG31,'c-1'!AJ31,'c-1'!AK31)</f>
        <v>283</v>
      </c>
      <c r="E31" s="26">
        <f>SUM('c-1'!E31,'c-1'!Q31,'c-1'!U31)</f>
        <v>272</v>
      </c>
      <c r="F31" s="26">
        <f>SUM('c-1'!G31,'c-1'!W31)</f>
        <v>250</v>
      </c>
      <c r="G31" s="26">
        <f>SUM('c-1'!H31,'c-1'!O31,'c-1'!R31,'c-1'!V31)</f>
        <v>133</v>
      </c>
      <c r="H31" s="26">
        <f>SUM('c-1'!F31,'c-1'!L31,'c-1'!P31,'c-1'!S31,'c-1'!Z31,'c-1'!AC31,'c-1'!AF31,'c-1'!AI31)</f>
        <v>273</v>
      </c>
      <c r="I31" s="26">
        <f>SUM('c-1'!I31,'c-1'!K31,'c-1'!T31,'c-1'!X31,'c-1'!Y31)</f>
        <v>280</v>
      </c>
    </row>
    <row r="32" spans="1:9" x14ac:dyDescent="0.25">
      <c r="A32" s="3" t="s">
        <v>56</v>
      </c>
      <c r="B32" s="25">
        <f t="shared" si="1"/>
        <v>1066</v>
      </c>
      <c r="C32" s="27">
        <f>SUM('c-1'!C32,'c-1'!J32,'c-1'!AD32,'c-1'!AH32)</f>
        <v>521</v>
      </c>
      <c r="D32" s="26">
        <f>SUM('c-1'!D32,'c-1'!M32,'c-1'!N32,'c-1'!AA32,'c-1'!AB32,'c-1'!AE32,'c-1'!AG32,'c-1'!AJ32,'c-1'!AK32)</f>
        <v>124</v>
      </c>
      <c r="E32" s="26">
        <f>SUM('c-1'!E32,'c-1'!Q32,'c-1'!U32)</f>
        <v>71</v>
      </c>
      <c r="F32" s="26">
        <f>SUM('c-1'!G32,'c-1'!W32)</f>
        <v>62</v>
      </c>
      <c r="G32" s="26">
        <f>SUM('c-1'!H32,'c-1'!O32,'c-1'!R32,'c-1'!V32)</f>
        <v>20</v>
      </c>
      <c r="H32" s="26">
        <f>SUM('c-1'!F32,'c-1'!L32,'c-1'!P32,'c-1'!S32,'c-1'!Z32,'c-1'!AC32,'c-1'!AF32,'c-1'!AI32)</f>
        <v>230</v>
      </c>
      <c r="I32" s="26">
        <f>SUM('c-1'!I32,'c-1'!K32,'c-1'!T32,'c-1'!X32,'c-1'!Y32)</f>
        <v>38</v>
      </c>
    </row>
    <row r="33" spans="1:9" x14ac:dyDescent="0.25">
      <c r="A33" s="3" t="s">
        <v>173</v>
      </c>
      <c r="B33" s="25">
        <f t="shared" si="1"/>
        <v>3</v>
      </c>
      <c r="C33" s="27">
        <f>SUM('c-1'!C33,'c-1'!J33,'c-1'!AD33,'c-1'!AH33)</f>
        <v>1</v>
      </c>
      <c r="D33" s="26">
        <f>SUM('c-1'!D33,'c-1'!M33,'c-1'!N33,'c-1'!AA33,'c-1'!AB33,'c-1'!AE33,'c-1'!AG33,'c-1'!AJ33,'c-1'!AK33)</f>
        <v>0</v>
      </c>
      <c r="E33" s="26">
        <f>SUM('c-1'!E33,'c-1'!Q33,'c-1'!U33)</f>
        <v>0</v>
      </c>
      <c r="F33" s="26">
        <f>SUM('c-1'!G33,'c-1'!W33)</f>
        <v>0</v>
      </c>
      <c r="G33" s="26">
        <f>SUM('c-1'!H33,'c-1'!O33,'c-1'!R33,'c-1'!V33)</f>
        <v>0</v>
      </c>
      <c r="H33" s="26">
        <f>SUM('c-1'!F33,'c-1'!L33,'c-1'!P33,'c-1'!S33,'c-1'!Z33,'c-1'!AC33,'c-1'!AF33,'c-1'!AI33)</f>
        <v>0</v>
      </c>
      <c r="I33" s="26">
        <f>SUM('c-1'!I33,'c-1'!K33,'c-1'!T33,'c-1'!X33,'c-1'!Y33)</f>
        <v>2</v>
      </c>
    </row>
    <row r="34" spans="1:9" x14ac:dyDescent="0.25">
      <c r="A34" s="3" t="s">
        <v>182</v>
      </c>
      <c r="B34" s="25">
        <f t="shared" si="1"/>
        <v>2</v>
      </c>
      <c r="C34" s="27">
        <f>SUM('c-1'!C34,'c-1'!J34,'c-1'!AD34,'c-1'!AH34)</f>
        <v>0</v>
      </c>
      <c r="D34" s="26">
        <f>SUM('c-1'!D34,'c-1'!M34,'c-1'!N34,'c-1'!AA34,'c-1'!AB34,'c-1'!AE34,'c-1'!AG34,'c-1'!AJ34,'c-1'!AK34)</f>
        <v>1</v>
      </c>
      <c r="E34" s="26">
        <f>SUM('c-1'!E34,'c-1'!Q34,'c-1'!U34)</f>
        <v>1</v>
      </c>
      <c r="F34" s="26">
        <f>SUM('c-1'!G34,'c-1'!W34)</f>
        <v>0</v>
      </c>
      <c r="G34" s="26">
        <f>SUM('c-1'!H34,'c-1'!O34,'c-1'!R34,'c-1'!V34)</f>
        <v>0</v>
      </c>
      <c r="H34" s="26">
        <f>SUM('c-1'!F34,'c-1'!L34,'c-1'!P34,'c-1'!S34,'c-1'!Z34,'c-1'!AC34,'c-1'!AF34,'c-1'!AI34)</f>
        <v>0</v>
      </c>
      <c r="I34" s="26">
        <f>SUM('c-1'!I34,'c-1'!K34,'c-1'!T34,'c-1'!X34,'c-1'!Y34)</f>
        <v>0</v>
      </c>
    </row>
    <row r="35" spans="1:9" x14ac:dyDescent="0.25">
      <c r="A35" s="31" t="s">
        <v>80</v>
      </c>
      <c r="B35" s="25">
        <f t="shared" si="1"/>
        <v>1006</v>
      </c>
      <c r="C35" s="27">
        <f>SUM('c-1'!C35,'c-1'!J35,'c-1'!AD35,'c-1'!AH35)</f>
        <v>163</v>
      </c>
      <c r="D35" s="26">
        <f>SUM('c-1'!D35,'c-1'!M35,'c-1'!N35,'c-1'!AA35,'c-1'!AB35,'c-1'!AE35,'c-1'!AG35,'c-1'!AJ35,'c-1'!AK35)</f>
        <v>139</v>
      </c>
      <c r="E35" s="26">
        <f>SUM('c-1'!E35,'c-1'!Q35,'c-1'!U35)</f>
        <v>116</v>
      </c>
      <c r="F35" s="26">
        <f>SUM('c-1'!G35,'c-1'!W35)</f>
        <v>128</v>
      </c>
      <c r="G35" s="26">
        <f>SUM('c-1'!H35,'c-1'!O35,'c-1'!R35,'c-1'!V35)</f>
        <v>122</v>
      </c>
      <c r="H35" s="26">
        <f>SUM('c-1'!F35,'c-1'!L35,'c-1'!P35,'c-1'!S35,'c-1'!Z35,'c-1'!AC35,'c-1'!AF35,'c-1'!AI35)</f>
        <v>219</v>
      </c>
      <c r="I35" s="26">
        <f>SUM('c-1'!I35,'c-1'!K35,'c-1'!T35,'c-1'!X35,'c-1'!Y35)</f>
        <v>119</v>
      </c>
    </row>
    <row r="36" spans="1:9" x14ac:dyDescent="0.25">
      <c r="A36" s="3" t="s">
        <v>358</v>
      </c>
      <c r="B36" s="25">
        <f t="shared" si="1"/>
        <v>1</v>
      </c>
      <c r="C36" s="27">
        <f>SUM('c-1'!C36,'c-1'!J36,'c-1'!AD36,'c-1'!AH36)</f>
        <v>0</v>
      </c>
      <c r="D36" s="26">
        <f>SUM('c-1'!D36,'c-1'!M36,'c-1'!N36,'c-1'!AA36,'c-1'!AB36,'c-1'!AE36,'c-1'!AG36,'c-1'!AJ36,'c-1'!AK36)</f>
        <v>0</v>
      </c>
      <c r="E36" s="26">
        <f>SUM('c-1'!E36,'c-1'!Q36,'c-1'!U36)</f>
        <v>0</v>
      </c>
      <c r="F36" s="26">
        <f>SUM('c-1'!G36,'c-1'!W36)</f>
        <v>0</v>
      </c>
      <c r="G36" s="26">
        <f>SUM('c-1'!H36,'c-1'!O36,'c-1'!R36,'c-1'!V36)</f>
        <v>0</v>
      </c>
      <c r="H36" s="26">
        <f>SUM('c-1'!F36,'c-1'!L36,'c-1'!P36,'c-1'!S36,'c-1'!Z36,'c-1'!AC36,'c-1'!AF36,'c-1'!AI36)</f>
        <v>1</v>
      </c>
      <c r="I36" s="26">
        <f>SUM('c-1'!I36,'c-1'!K36,'c-1'!T36,'c-1'!X36,'c-1'!Y36)</f>
        <v>0</v>
      </c>
    </row>
    <row r="37" spans="1:9" x14ac:dyDescent="0.25">
      <c r="A37" s="3" t="s">
        <v>20</v>
      </c>
      <c r="B37" s="25">
        <f t="shared" si="1"/>
        <v>142</v>
      </c>
      <c r="C37" s="27">
        <f>SUM('c-1'!C37,'c-1'!J37,'c-1'!AD37,'c-1'!AH37)</f>
        <v>57</v>
      </c>
      <c r="D37" s="26">
        <f>SUM('c-1'!D37,'c-1'!M37,'c-1'!N37,'c-1'!AA37,'c-1'!AB37,'c-1'!AE37,'c-1'!AG37,'c-1'!AJ37,'c-1'!AK37)</f>
        <v>19</v>
      </c>
      <c r="E37" s="26">
        <f>SUM('c-1'!E37,'c-1'!Q37,'c-1'!U37)</f>
        <v>18</v>
      </c>
      <c r="F37" s="26">
        <f>SUM('c-1'!G37,'c-1'!W37)</f>
        <v>16</v>
      </c>
      <c r="G37" s="26">
        <f>SUM('c-1'!H37,'c-1'!O37,'c-1'!R37,'c-1'!V37)</f>
        <v>10</v>
      </c>
      <c r="H37" s="26">
        <f>SUM('c-1'!F37,'c-1'!L37,'c-1'!P37,'c-1'!S37,'c-1'!Z37,'c-1'!AC37,'c-1'!AF37,'c-1'!AI37)</f>
        <v>10</v>
      </c>
      <c r="I37" s="26">
        <f>SUM('c-1'!I37,'c-1'!K37,'c-1'!T37,'c-1'!X37,'c-1'!Y37)</f>
        <v>12</v>
      </c>
    </row>
    <row r="38" spans="1:9" x14ac:dyDescent="0.25">
      <c r="A38" s="3" t="s">
        <v>39</v>
      </c>
      <c r="B38" s="25">
        <f t="shared" si="1"/>
        <v>120</v>
      </c>
      <c r="C38" s="27">
        <f>SUM('c-1'!C38,'c-1'!J38,'c-1'!AD38,'c-1'!AH38)</f>
        <v>102</v>
      </c>
      <c r="D38" s="26">
        <f>SUM('c-1'!D38,'c-1'!M38,'c-1'!N38,'c-1'!AA38,'c-1'!AB38,'c-1'!AE38,'c-1'!AG38,'c-1'!AJ38,'c-1'!AK38)</f>
        <v>6</v>
      </c>
      <c r="E38" s="26">
        <f>SUM('c-1'!E38,'c-1'!Q38,'c-1'!U38)</f>
        <v>1</v>
      </c>
      <c r="F38" s="26">
        <f>SUM('c-1'!G38,'c-1'!W38)</f>
        <v>2</v>
      </c>
      <c r="G38" s="26">
        <f>SUM('c-1'!H38,'c-1'!O38,'c-1'!R38,'c-1'!V38)</f>
        <v>1</v>
      </c>
      <c r="H38" s="26">
        <f>SUM('c-1'!F38,'c-1'!L38,'c-1'!P38,'c-1'!S38,'c-1'!Z38,'c-1'!AC38,'c-1'!AF38,'c-1'!AI38)</f>
        <v>5</v>
      </c>
      <c r="I38" s="26">
        <f>SUM('c-1'!I38,'c-1'!K38,'c-1'!T38,'c-1'!X38,'c-1'!Y38)</f>
        <v>3</v>
      </c>
    </row>
    <row r="39" spans="1:9" x14ac:dyDescent="0.25">
      <c r="A39" s="3" t="s">
        <v>61</v>
      </c>
      <c r="B39" s="25">
        <f t="shared" si="1"/>
        <v>11</v>
      </c>
      <c r="C39" s="27">
        <f>SUM('c-1'!C39,'c-1'!J39,'c-1'!AD39,'c-1'!AH39)</f>
        <v>6</v>
      </c>
      <c r="D39" s="26">
        <f>SUM('c-1'!D39,'c-1'!M39,'c-1'!N39,'c-1'!AA39,'c-1'!AB39,'c-1'!AE39,'c-1'!AG39,'c-1'!AJ39,'c-1'!AK39)</f>
        <v>1</v>
      </c>
      <c r="E39" s="26">
        <f>SUM('c-1'!E39,'c-1'!Q39,'c-1'!U39)</f>
        <v>0</v>
      </c>
      <c r="F39" s="26">
        <f>SUM('c-1'!G39,'c-1'!W39)</f>
        <v>2</v>
      </c>
      <c r="G39" s="26">
        <f>SUM('c-1'!H39,'c-1'!O39,'c-1'!R39,'c-1'!V39)</f>
        <v>1</v>
      </c>
      <c r="H39" s="26">
        <f>SUM('c-1'!F39,'c-1'!L39,'c-1'!P39,'c-1'!S39,'c-1'!Z39,'c-1'!AC39,'c-1'!AF39,'c-1'!AI39)</f>
        <v>0</v>
      </c>
      <c r="I39" s="26">
        <f>SUM('c-1'!I39,'c-1'!K39,'c-1'!T39,'c-1'!X39,'c-1'!Y39)</f>
        <v>1</v>
      </c>
    </row>
    <row r="40" spans="1:9" x14ac:dyDescent="0.25">
      <c r="A40" s="3" t="s">
        <v>155</v>
      </c>
      <c r="B40" s="25">
        <f t="shared" si="1"/>
        <v>13</v>
      </c>
      <c r="C40" s="27">
        <f>SUM('c-1'!C40,'c-1'!J40,'c-1'!AD40,'c-1'!AH40)</f>
        <v>8</v>
      </c>
      <c r="D40" s="26">
        <f>SUM('c-1'!D40,'c-1'!M40,'c-1'!N40,'c-1'!AA40,'c-1'!AB40,'c-1'!AE40,'c-1'!AG40,'c-1'!AJ40,'c-1'!AK40)</f>
        <v>1</v>
      </c>
      <c r="E40" s="26">
        <f>SUM('c-1'!E40,'c-1'!Q40,'c-1'!U40)</f>
        <v>0</v>
      </c>
      <c r="F40" s="26">
        <f>SUM('c-1'!G40,'c-1'!W40)</f>
        <v>0</v>
      </c>
      <c r="G40" s="26">
        <f>SUM('c-1'!H40,'c-1'!O40,'c-1'!R40,'c-1'!V40)</f>
        <v>3</v>
      </c>
      <c r="H40" s="26">
        <f>SUM('c-1'!F40,'c-1'!L40,'c-1'!P40,'c-1'!S40,'c-1'!Z40,'c-1'!AC40,'c-1'!AF40,'c-1'!AI40)</f>
        <v>0</v>
      </c>
      <c r="I40" s="26">
        <f>SUM('c-1'!I40,'c-1'!K40,'c-1'!T40,'c-1'!X40,'c-1'!Y40)</f>
        <v>1</v>
      </c>
    </row>
    <row r="41" spans="1:9" x14ac:dyDescent="0.25">
      <c r="A41" s="3" t="s">
        <v>32</v>
      </c>
      <c r="B41" s="25">
        <f t="shared" si="1"/>
        <v>118</v>
      </c>
      <c r="C41" s="27">
        <f>SUM('c-1'!C41,'c-1'!J41,'c-1'!AD41,'c-1'!AH41)</f>
        <v>11</v>
      </c>
      <c r="D41" s="26">
        <f>SUM('c-1'!D41,'c-1'!M41,'c-1'!N41,'c-1'!AA41,'c-1'!AB41,'c-1'!AE41,'c-1'!AG41,'c-1'!AJ41,'c-1'!AK41)</f>
        <v>93</v>
      </c>
      <c r="E41" s="26">
        <f>SUM('c-1'!E41,'c-1'!Q41,'c-1'!U41)</f>
        <v>6</v>
      </c>
      <c r="F41" s="26">
        <f>SUM('c-1'!G41,'c-1'!W41)</f>
        <v>1</v>
      </c>
      <c r="G41" s="26">
        <f>SUM('c-1'!H41,'c-1'!O41,'c-1'!R41,'c-1'!V41)</f>
        <v>4</v>
      </c>
      <c r="H41" s="26">
        <f>SUM('c-1'!F41,'c-1'!L41,'c-1'!P41,'c-1'!S41,'c-1'!Z41,'c-1'!AC41,'c-1'!AF41,'c-1'!AI41)</f>
        <v>1</v>
      </c>
      <c r="I41" s="26">
        <f>SUM('c-1'!I41,'c-1'!K41,'c-1'!T41,'c-1'!X41,'c-1'!Y41)</f>
        <v>2</v>
      </c>
    </row>
    <row r="42" spans="1:9" x14ac:dyDescent="0.25">
      <c r="A42" s="3" t="s">
        <v>324</v>
      </c>
      <c r="B42" s="25">
        <f t="shared" si="1"/>
        <v>6</v>
      </c>
      <c r="C42" s="27">
        <f>SUM('c-1'!C42,'c-1'!J42,'c-1'!AD42,'c-1'!AH42)</f>
        <v>1</v>
      </c>
      <c r="D42" s="26">
        <f>SUM('c-1'!D42,'c-1'!M42,'c-1'!N42,'c-1'!AA42,'c-1'!AB42,'c-1'!AE42,'c-1'!AG42,'c-1'!AJ42,'c-1'!AK42)</f>
        <v>0</v>
      </c>
      <c r="E42" s="26">
        <f>SUM('c-1'!E42,'c-1'!Q42,'c-1'!U42)</f>
        <v>0</v>
      </c>
      <c r="F42" s="26">
        <f>SUM('c-1'!G42,'c-1'!W42)</f>
        <v>1</v>
      </c>
      <c r="G42" s="26">
        <f>SUM('c-1'!H42,'c-1'!O42,'c-1'!R42,'c-1'!V42)</f>
        <v>0</v>
      </c>
      <c r="H42" s="26">
        <f>SUM('c-1'!F42,'c-1'!L42,'c-1'!P42,'c-1'!S42,'c-1'!Z42,'c-1'!AC42,'c-1'!AF42,'c-1'!AI42)</f>
        <v>1</v>
      </c>
      <c r="I42" s="26">
        <f>SUM('c-1'!I42,'c-1'!K42,'c-1'!T42,'c-1'!X42,'c-1'!Y42)</f>
        <v>3</v>
      </c>
    </row>
    <row r="43" spans="1:9" x14ac:dyDescent="0.25">
      <c r="A43" s="4" t="s">
        <v>201</v>
      </c>
      <c r="B43" s="25">
        <f t="shared" si="1"/>
        <v>33</v>
      </c>
      <c r="C43" s="27">
        <f>SUM('c-1'!C43,'c-1'!J43,'c-1'!AD43,'c-1'!AH43)</f>
        <v>30</v>
      </c>
      <c r="D43" s="26">
        <f>SUM('c-1'!D43,'c-1'!M43,'c-1'!N43,'c-1'!AA43,'c-1'!AB43,'c-1'!AE43,'c-1'!AG43,'c-1'!AJ43,'c-1'!AK43)</f>
        <v>2</v>
      </c>
      <c r="E43" s="26">
        <f>SUM('c-1'!E43,'c-1'!Q43,'c-1'!U43)</f>
        <v>0</v>
      </c>
      <c r="F43" s="26">
        <f>SUM('c-1'!G43,'c-1'!W43)</f>
        <v>0</v>
      </c>
      <c r="G43" s="26">
        <f>SUM('c-1'!H43,'c-1'!O43,'c-1'!R43,'c-1'!V43)</f>
        <v>0</v>
      </c>
      <c r="H43" s="26">
        <f>SUM('c-1'!F43,'c-1'!L43,'c-1'!P43,'c-1'!S43,'c-1'!Z43,'c-1'!AC43,'c-1'!AF43,'c-1'!AI43)</f>
        <v>1</v>
      </c>
      <c r="I43" s="26">
        <f>SUM('c-1'!I43,'c-1'!K43,'c-1'!T43,'c-1'!X43,'c-1'!Y43)</f>
        <v>0</v>
      </c>
    </row>
    <row r="44" spans="1:9" x14ac:dyDescent="0.25">
      <c r="A44" s="3" t="s">
        <v>202</v>
      </c>
      <c r="B44" s="25">
        <f t="shared" si="1"/>
        <v>106</v>
      </c>
      <c r="C44" s="27">
        <f>SUM('c-1'!C44,'c-1'!J44,'c-1'!AD44,'c-1'!AH44)</f>
        <v>30</v>
      </c>
      <c r="D44" s="26">
        <f>SUM('c-1'!D44,'c-1'!M44,'c-1'!N44,'c-1'!AA44,'c-1'!AB44,'c-1'!AE44,'c-1'!AG44,'c-1'!AJ44,'c-1'!AK44)</f>
        <v>36</v>
      </c>
      <c r="E44" s="26">
        <f>SUM('c-1'!E44,'c-1'!Q44,'c-1'!U44)</f>
        <v>11</v>
      </c>
      <c r="F44" s="26">
        <f>SUM('c-1'!G44,'c-1'!W44)</f>
        <v>4</v>
      </c>
      <c r="G44" s="26">
        <f>SUM('c-1'!H44,'c-1'!O44,'c-1'!R44,'c-1'!V44)</f>
        <v>3</v>
      </c>
      <c r="H44" s="26">
        <f>SUM('c-1'!F44,'c-1'!L44,'c-1'!P44,'c-1'!S44,'c-1'!Z44,'c-1'!AC44,'c-1'!AF44,'c-1'!AI44)</f>
        <v>11</v>
      </c>
      <c r="I44" s="26">
        <f>SUM('c-1'!I44,'c-1'!K44,'c-1'!T44,'c-1'!X44,'c-1'!Y44)</f>
        <v>11</v>
      </c>
    </row>
    <row r="45" spans="1:9" x14ac:dyDescent="0.25">
      <c r="A45" s="3" t="s">
        <v>479</v>
      </c>
      <c r="B45" s="25">
        <f t="shared" si="1"/>
        <v>22</v>
      </c>
      <c r="C45" s="27">
        <f>SUM('c-1'!C45,'c-1'!J45,'c-1'!AD45,'c-1'!AH45)</f>
        <v>5</v>
      </c>
      <c r="D45" s="26">
        <f>SUM('c-1'!D45,'c-1'!M45,'c-1'!N45,'c-1'!AA45,'c-1'!AB45,'c-1'!AE45,'c-1'!AG45,'c-1'!AJ45,'c-1'!AK45)</f>
        <v>4</v>
      </c>
      <c r="E45" s="26">
        <f>SUM('c-1'!E45,'c-1'!Q45,'c-1'!U45)</f>
        <v>2</v>
      </c>
      <c r="F45" s="26">
        <f>SUM('c-1'!G45,'c-1'!W45)</f>
        <v>1</v>
      </c>
      <c r="G45" s="26">
        <f>SUM('c-1'!H45,'c-1'!O45,'c-1'!R45,'c-1'!V45)</f>
        <v>5</v>
      </c>
      <c r="H45" s="26">
        <f>SUM('c-1'!F45,'c-1'!L45,'c-1'!P45,'c-1'!S45,'c-1'!Z45,'c-1'!AC45,'c-1'!AF45,'c-1'!AI45)</f>
        <v>1</v>
      </c>
      <c r="I45" s="26">
        <f>SUM('c-1'!I45,'c-1'!K45,'c-1'!T45,'c-1'!X45,'c-1'!Y45)</f>
        <v>4</v>
      </c>
    </row>
    <row r="46" spans="1:9" x14ac:dyDescent="0.25">
      <c r="A46" s="3" t="s">
        <v>10</v>
      </c>
      <c r="B46" s="25">
        <f t="shared" si="1"/>
        <v>2770</v>
      </c>
      <c r="C46" s="27">
        <f>SUM('c-1'!C46,'c-1'!J46,'c-1'!AD46,'c-1'!AH46)</f>
        <v>607</v>
      </c>
      <c r="D46" s="26">
        <f>SUM('c-1'!D46,'c-1'!M46,'c-1'!N46,'c-1'!AA46,'c-1'!AB46,'c-1'!AE46,'c-1'!AG46,'c-1'!AJ46,'c-1'!AK46)</f>
        <v>473</v>
      </c>
      <c r="E46" s="26">
        <f>SUM('c-1'!E46,'c-1'!Q46,'c-1'!U46)</f>
        <v>407</v>
      </c>
      <c r="F46" s="26">
        <f>SUM('c-1'!G46,'c-1'!W46)</f>
        <v>246</v>
      </c>
      <c r="G46" s="26">
        <f>SUM('c-1'!H46,'c-1'!O46,'c-1'!R46,'c-1'!V46)</f>
        <v>218</v>
      </c>
      <c r="H46" s="26">
        <f>SUM('c-1'!F46,'c-1'!L46,'c-1'!P46,'c-1'!S46,'c-1'!Z46,'c-1'!AC46,'c-1'!AF46,'c-1'!AI46)</f>
        <v>448</v>
      </c>
      <c r="I46" s="26">
        <f>SUM('c-1'!I46,'c-1'!K46,'c-1'!T46,'c-1'!X46,'c-1'!Y46)</f>
        <v>371</v>
      </c>
    </row>
    <row r="47" spans="1:9" x14ac:dyDescent="0.25">
      <c r="A47" s="3" t="s">
        <v>325</v>
      </c>
      <c r="B47" s="25">
        <f t="shared" si="1"/>
        <v>1</v>
      </c>
      <c r="C47" s="27">
        <f>SUM('c-1'!C47,'c-1'!J47,'c-1'!AD47,'c-1'!AH47)</f>
        <v>1</v>
      </c>
      <c r="D47" s="26">
        <f>SUM('c-1'!D47,'c-1'!M47,'c-1'!N47,'c-1'!AA47,'c-1'!AB47,'c-1'!AE47,'c-1'!AG47,'c-1'!AJ47,'c-1'!AK47)</f>
        <v>0</v>
      </c>
      <c r="E47" s="26">
        <f>SUM('c-1'!E47,'c-1'!Q47,'c-1'!U47)</f>
        <v>0</v>
      </c>
      <c r="F47" s="26">
        <f>SUM('c-1'!G47,'c-1'!W47)</f>
        <v>0</v>
      </c>
      <c r="G47" s="26">
        <f>SUM('c-1'!H47,'c-1'!O47,'c-1'!R47,'c-1'!V47)</f>
        <v>0</v>
      </c>
      <c r="H47" s="26">
        <f>SUM('c-1'!F47,'c-1'!L47,'c-1'!P47,'c-1'!S47,'c-1'!Z47,'c-1'!AC47,'c-1'!AF47,'c-1'!AI47)</f>
        <v>0</v>
      </c>
      <c r="I47" s="26">
        <f>SUM('c-1'!I47,'c-1'!K47,'c-1'!T47,'c-1'!X47,'c-1'!Y47)</f>
        <v>0</v>
      </c>
    </row>
    <row r="48" spans="1:9" x14ac:dyDescent="0.25">
      <c r="A48" s="3" t="s">
        <v>106</v>
      </c>
      <c r="B48" s="25">
        <f t="shared" si="1"/>
        <v>5</v>
      </c>
      <c r="C48" s="27">
        <f>SUM('c-1'!C48,'c-1'!J48,'c-1'!AD48,'c-1'!AH48)</f>
        <v>3</v>
      </c>
      <c r="D48" s="26">
        <f>SUM('c-1'!D48,'c-1'!M48,'c-1'!N48,'c-1'!AA48,'c-1'!AB48,'c-1'!AE48,'c-1'!AG48,'c-1'!AJ48,'c-1'!AK48)</f>
        <v>1</v>
      </c>
      <c r="E48" s="26">
        <f>SUM('c-1'!E48,'c-1'!Q48,'c-1'!U48)</f>
        <v>0</v>
      </c>
      <c r="F48" s="26">
        <f>SUM('c-1'!G48,'c-1'!W48)</f>
        <v>0</v>
      </c>
      <c r="G48" s="26">
        <f>SUM('c-1'!H48,'c-1'!O48,'c-1'!R48,'c-1'!V48)</f>
        <v>0</v>
      </c>
      <c r="H48" s="26">
        <f>SUM('c-1'!F48,'c-1'!L48,'c-1'!P48,'c-1'!S48,'c-1'!Z48,'c-1'!AC48,'c-1'!AF48,'c-1'!AI48)</f>
        <v>1</v>
      </c>
      <c r="I48" s="26">
        <f>SUM('c-1'!I48,'c-1'!K48,'c-1'!T48,'c-1'!X48,'c-1'!Y48)</f>
        <v>0</v>
      </c>
    </row>
    <row r="49" spans="1:9" x14ac:dyDescent="0.25">
      <c r="A49" s="3" t="s">
        <v>17</v>
      </c>
      <c r="B49" s="25">
        <f t="shared" si="1"/>
        <v>1537</v>
      </c>
      <c r="C49" s="27">
        <f>SUM('c-1'!C49,'c-1'!J49,'c-1'!AD49,'c-1'!AH49)</f>
        <v>633</v>
      </c>
      <c r="D49" s="26">
        <f>SUM('c-1'!D49,'c-1'!M49,'c-1'!N49,'c-1'!AA49,'c-1'!AB49,'c-1'!AE49,'c-1'!AG49,'c-1'!AJ49,'c-1'!AK49)</f>
        <v>247</v>
      </c>
      <c r="E49" s="26">
        <f>SUM('c-1'!E49,'c-1'!Q49,'c-1'!U49)</f>
        <v>169</v>
      </c>
      <c r="F49" s="26">
        <f>SUM('c-1'!G49,'c-1'!W49)</f>
        <v>89</v>
      </c>
      <c r="G49" s="26">
        <f>SUM('c-1'!H49,'c-1'!O49,'c-1'!R49,'c-1'!V49)</f>
        <v>66</v>
      </c>
      <c r="H49" s="26">
        <f>SUM('c-1'!F49,'c-1'!L49,'c-1'!P49,'c-1'!S49,'c-1'!Z49,'c-1'!AC49,'c-1'!AF49,'c-1'!AI49)</f>
        <v>156</v>
      </c>
      <c r="I49" s="26">
        <f>SUM('c-1'!I49,'c-1'!K49,'c-1'!T49,'c-1'!X49,'c-1'!Y49)</f>
        <v>177</v>
      </c>
    </row>
    <row r="50" spans="1:9" x14ac:dyDescent="0.25">
      <c r="A50" s="3" t="s">
        <v>291</v>
      </c>
      <c r="B50" s="25">
        <f t="shared" si="1"/>
        <v>25</v>
      </c>
      <c r="C50" s="27">
        <f>SUM('c-1'!C50,'c-1'!J50,'c-1'!AD50,'c-1'!AH50)</f>
        <v>7</v>
      </c>
      <c r="D50" s="26">
        <f>SUM('c-1'!D50,'c-1'!M50,'c-1'!N50,'c-1'!AA50,'c-1'!AB50,'c-1'!AE50,'c-1'!AG50,'c-1'!AJ50,'c-1'!AK50)</f>
        <v>2</v>
      </c>
      <c r="E50" s="26">
        <f>SUM('c-1'!E50,'c-1'!Q50,'c-1'!U50)</f>
        <v>3</v>
      </c>
      <c r="F50" s="26">
        <f>SUM('c-1'!G50,'c-1'!W50)</f>
        <v>3</v>
      </c>
      <c r="G50" s="26">
        <f>SUM('c-1'!H50,'c-1'!O50,'c-1'!R50,'c-1'!V50)</f>
        <v>1</v>
      </c>
      <c r="H50" s="26">
        <f>SUM('c-1'!F50,'c-1'!L50,'c-1'!P50,'c-1'!S50,'c-1'!Z50,'c-1'!AC50,'c-1'!AF50,'c-1'!AI50)</f>
        <v>3</v>
      </c>
      <c r="I50" s="26">
        <f>SUM('c-1'!I50,'c-1'!K50,'c-1'!T50,'c-1'!X50,'c-1'!Y50)</f>
        <v>6</v>
      </c>
    </row>
    <row r="51" spans="1:9" x14ac:dyDescent="0.25">
      <c r="A51" s="3" t="s">
        <v>203</v>
      </c>
      <c r="B51" s="25">
        <f t="shared" si="1"/>
        <v>36</v>
      </c>
      <c r="C51" s="27">
        <f>SUM('c-1'!C51,'c-1'!J51,'c-1'!AD51,'c-1'!AH51)</f>
        <v>11</v>
      </c>
      <c r="D51" s="26">
        <f>SUM('c-1'!D51,'c-1'!M51,'c-1'!N51,'c-1'!AA51,'c-1'!AB51,'c-1'!AE51,'c-1'!AG51,'c-1'!AJ51,'c-1'!AK51)</f>
        <v>3</v>
      </c>
      <c r="E51" s="26">
        <f>SUM('c-1'!E51,'c-1'!Q51,'c-1'!U51)</f>
        <v>8</v>
      </c>
      <c r="F51" s="26">
        <f>SUM('c-1'!G51,'c-1'!W51)</f>
        <v>4</v>
      </c>
      <c r="G51" s="26">
        <f>SUM('c-1'!H51,'c-1'!O51,'c-1'!R51,'c-1'!V51)</f>
        <v>4</v>
      </c>
      <c r="H51" s="26">
        <f>SUM('c-1'!F51,'c-1'!L51,'c-1'!P51,'c-1'!S51,'c-1'!Z51,'c-1'!AC51,'c-1'!AF51,'c-1'!AI51)</f>
        <v>0</v>
      </c>
      <c r="I51" s="26">
        <f>SUM('c-1'!I51,'c-1'!K51,'c-1'!T51,'c-1'!X51,'c-1'!Y51)</f>
        <v>6</v>
      </c>
    </row>
    <row r="52" spans="1:9" x14ac:dyDescent="0.25">
      <c r="A52" s="3" t="s">
        <v>326</v>
      </c>
      <c r="B52" s="25">
        <f t="shared" si="1"/>
        <v>13</v>
      </c>
      <c r="C52" s="27">
        <f>SUM('c-1'!C52,'c-1'!J52,'c-1'!AD52,'c-1'!AH52)</f>
        <v>9</v>
      </c>
      <c r="D52" s="26">
        <f>SUM('c-1'!D52,'c-1'!M52,'c-1'!N52,'c-1'!AA52,'c-1'!AB52,'c-1'!AE52,'c-1'!AG52,'c-1'!AJ52,'c-1'!AK52)</f>
        <v>1</v>
      </c>
      <c r="E52" s="26">
        <f>SUM('c-1'!E52,'c-1'!Q52,'c-1'!U52)</f>
        <v>0</v>
      </c>
      <c r="F52" s="26">
        <f>SUM('c-1'!G52,'c-1'!W52)</f>
        <v>1</v>
      </c>
      <c r="G52" s="26">
        <f>SUM('c-1'!H52,'c-1'!O52,'c-1'!R52,'c-1'!V52)</f>
        <v>1</v>
      </c>
      <c r="H52" s="26">
        <f>SUM('c-1'!F52,'c-1'!L52,'c-1'!P52,'c-1'!S52,'c-1'!Z52,'c-1'!AC52,'c-1'!AF52,'c-1'!AI52)</f>
        <v>1</v>
      </c>
      <c r="I52" s="26">
        <f>SUM('c-1'!I52,'c-1'!K52,'c-1'!T52,'c-1'!X52,'c-1'!Y52)</f>
        <v>0</v>
      </c>
    </row>
    <row r="53" spans="1:9" x14ac:dyDescent="0.25">
      <c r="A53" s="3" t="s">
        <v>94</v>
      </c>
      <c r="B53" s="25">
        <f t="shared" si="1"/>
        <v>221</v>
      </c>
      <c r="C53" s="27">
        <f>SUM('c-1'!C53,'c-1'!J53,'c-1'!AD53,'c-1'!AH53)</f>
        <v>95</v>
      </c>
      <c r="D53" s="26">
        <f>SUM('c-1'!D53,'c-1'!M53,'c-1'!N53,'c-1'!AA53,'c-1'!AB53,'c-1'!AE53,'c-1'!AG53,'c-1'!AJ53,'c-1'!AK53)</f>
        <v>16</v>
      </c>
      <c r="E53" s="26">
        <f>SUM('c-1'!E53,'c-1'!Q53,'c-1'!U53)</f>
        <v>12</v>
      </c>
      <c r="F53" s="26">
        <f>SUM('c-1'!G53,'c-1'!W53)</f>
        <v>26</v>
      </c>
      <c r="G53" s="26">
        <f>SUM('c-1'!H53,'c-1'!O53,'c-1'!R53,'c-1'!V53)</f>
        <v>23</v>
      </c>
      <c r="H53" s="26">
        <f>SUM('c-1'!F53,'c-1'!L53,'c-1'!P53,'c-1'!S53,'c-1'!Z53,'c-1'!AC53,'c-1'!AF53,'c-1'!AI53)</f>
        <v>32</v>
      </c>
      <c r="I53" s="26">
        <f>SUM('c-1'!I53,'c-1'!K53,'c-1'!T53,'c-1'!X53,'c-1'!Y53)</f>
        <v>17</v>
      </c>
    </row>
    <row r="54" spans="1:9" x14ac:dyDescent="0.25">
      <c r="A54" s="3" t="s">
        <v>292</v>
      </c>
      <c r="B54" s="25">
        <f t="shared" si="1"/>
        <v>9</v>
      </c>
      <c r="C54" s="27">
        <f>SUM('c-1'!C54,'c-1'!J54,'c-1'!AD54,'c-1'!AH54)</f>
        <v>7</v>
      </c>
      <c r="D54" s="26">
        <f>SUM('c-1'!D54,'c-1'!M54,'c-1'!N54,'c-1'!AA54,'c-1'!AB54,'c-1'!AE54,'c-1'!AG54,'c-1'!AJ54,'c-1'!AK54)</f>
        <v>0</v>
      </c>
      <c r="E54" s="26">
        <f>SUM('c-1'!E54,'c-1'!Q54,'c-1'!U54)</f>
        <v>1</v>
      </c>
      <c r="F54" s="26">
        <f>SUM('c-1'!G54,'c-1'!W54)</f>
        <v>0</v>
      </c>
      <c r="G54" s="26">
        <f>SUM('c-1'!H54,'c-1'!O54,'c-1'!R54,'c-1'!V54)</f>
        <v>0</v>
      </c>
      <c r="H54" s="26">
        <f>SUM('c-1'!F54,'c-1'!L54,'c-1'!P54,'c-1'!S54,'c-1'!Z54,'c-1'!AC54,'c-1'!AF54,'c-1'!AI54)</f>
        <v>0</v>
      </c>
      <c r="I54" s="26">
        <f>SUM('c-1'!I54,'c-1'!K54,'c-1'!T54,'c-1'!X54,'c-1'!Y54)</f>
        <v>1</v>
      </c>
    </row>
    <row r="55" spans="1:9" x14ac:dyDescent="0.25">
      <c r="A55" s="3"/>
      <c r="B55" s="25"/>
      <c r="C55" s="27"/>
      <c r="D55" s="26"/>
      <c r="E55" s="26"/>
      <c r="F55" s="26"/>
      <c r="G55" s="26"/>
      <c r="H55" s="26"/>
      <c r="I55" s="26"/>
    </row>
    <row r="56" spans="1:9" x14ac:dyDescent="0.25">
      <c r="A56" s="126" t="s">
        <v>341</v>
      </c>
      <c r="B56" s="25">
        <f t="shared" si="1"/>
        <v>933</v>
      </c>
      <c r="C56" s="27">
        <f>SUM(C58:C68)</f>
        <v>242</v>
      </c>
      <c r="D56" s="26">
        <f t="shared" ref="D56:I56" si="2">SUM(D58:D68)</f>
        <v>231</v>
      </c>
      <c r="E56" s="26">
        <f>SUM(E58:E68)</f>
        <v>54</v>
      </c>
      <c r="F56" s="26">
        <f t="shared" si="2"/>
        <v>54</v>
      </c>
      <c r="G56" s="26">
        <f t="shared" si="2"/>
        <v>68</v>
      </c>
      <c r="H56" s="26">
        <f t="shared" si="2"/>
        <v>162</v>
      </c>
      <c r="I56" s="26">
        <f t="shared" si="2"/>
        <v>122</v>
      </c>
    </row>
    <row r="57" spans="1:9" x14ac:dyDescent="0.25">
      <c r="A57" s="126"/>
      <c r="B57" s="25"/>
      <c r="C57" s="27"/>
      <c r="D57" s="26"/>
      <c r="E57" s="26"/>
      <c r="F57" s="26"/>
      <c r="G57" s="26"/>
      <c r="H57" s="26"/>
      <c r="I57" s="26"/>
    </row>
    <row r="58" spans="1:9" x14ac:dyDescent="0.25">
      <c r="A58" s="100" t="s">
        <v>398</v>
      </c>
      <c r="B58" s="25">
        <f t="shared" si="1"/>
        <v>5</v>
      </c>
      <c r="C58" s="27">
        <f>SUM('c-1'!C58,'c-1'!J58,'c-1'!AD58,'c-1'!AH58)</f>
        <v>3</v>
      </c>
      <c r="D58" s="26">
        <f>SUM('c-1'!D58,'c-1'!M58,'c-1'!N58,'c-1'!AA58,'c-1'!AB58,'c-1'!AE58,'c-1'!AG58,'c-1'!AJ58,'c-1'!AK58)</f>
        <v>1</v>
      </c>
      <c r="E58" s="26">
        <f>SUM('c-1'!E58,'c-1'!Q58,'c-1'!U58)</f>
        <v>0</v>
      </c>
      <c r="F58" s="26">
        <f>SUM('c-1'!G58,'c-1'!W58)</f>
        <v>0</v>
      </c>
      <c r="G58" s="26">
        <f>SUM('c-1'!H58,'c-1'!O58,'c-1'!R58,'c-1'!V58)</f>
        <v>1</v>
      </c>
      <c r="H58" s="26">
        <f>SUM('c-1'!F58,'c-1'!L58,'c-1'!P58,'c-1'!S58,'c-1'!Z58,'c-1'!AC58,'c-1'!AF58,'c-1'!AI58)</f>
        <v>0</v>
      </c>
      <c r="I58" s="26">
        <f>SUM('c-1'!I58,'c-1'!K58,'c-1'!T58,'c-1'!X58,'c-1'!Y58)</f>
        <v>0</v>
      </c>
    </row>
    <row r="59" spans="1:9" x14ac:dyDescent="0.25">
      <c r="A59" s="100" t="s">
        <v>399</v>
      </c>
      <c r="B59" s="25">
        <f t="shared" si="1"/>
        <v>9</v>
      </c>
      <c r="C59" s="27">
        <f>SUM('c-1'!C59,'c-1'!J59,'c-1'!AD59,'c-1'!AH59)</f>
        <v>2</v>
      </c>
      <c r="D59" s="26">
        <f>SUM('c-1'!D59,'c-1'!M59,'c-1'!N59,'c-1'!AA59,'c-1'!AB59,'c-1'!AE59,'c-1'!AG59,'c-1'!AJ59,'c-1'!AK59)</f>
        <v>1</v>
      </c>
      <c r="E59" s="26">
        <f>SUM('c-1'!E59,'c-1'!Q59,'c-1'!U59)</f>
        <v>2</v>
      </c>
      <c r="F59" s="26">
        <f>SUM('c-1'!G59,'c-1'!W59)</f>
        <v>0</v>
      </c>
      <c r="G59" s="26">
        <f>SUM('c-1'!H59,'c-1'!O59,'c-1'!R59,'c-1'!V59)</f>
        <v>0</v>
      </c>
      <c r="H59" s="26">
        <f>SUM('c-1'!F59,'c-1'!L59,'c-1'!P59,'c-1'!S59,'c-1'!Z59,'c-1'!AC59,'c-1'!AF59,'c-1'!AI59)</f>
        <v>2</v>
      </c>
      <c r="I59" s="26">
        <f>SUM('c-1'!I59,'c-1'!K59,'c-1'!T59,'c-1'!X59,'c-1'!Y59)</f>
        <v>2</v>
      </c>
    </row>
    <row r="60" spans="1:9" x14ac:dyDescent="0.25">
      <c r="A60" s="100" t="s">
        <v>406</v>
      </c>
      <c r="B60" s="25">
        <f t="shared" si="1"/>
        <v>30</v>
      </c>
      <c r="C60" s="27">
        <f>SUM('c-1'!C60,'c-1'!J60,'c-1'!AD60,'c-1'!AH60)</f>
        <v>4</v>
      </c>
      <c r="D60" s="26">
        <f>SUM('c-1'!D60,'c-1'!M60,'c-1'!N60,'c-1'!AA60,'c-1'!AB60,'c-1'!AE60,'c-1'!AG60,'c-1'!AJ60,'c-1'!AK60)</f>
        <v>7</v>
      </c>
      <c r="E60" s="26">
        <f>SUM('c-1'!E60,'c-1'!Q60,'c-1'!U60)</f>
        <v>1</v>
      </c>
      <c r="F60" s="26">
        <f>SUM('c-1'!G60,'c-1'!W60)</f>
        <v>3</v>
      </c>
      <c r="G60" s="26">
        <f>SUM('c-1'!H60,'c-1'!O60,'c-1'!R60,'c-1'!V60)</f>
        <v>3</v>
      </c>
      <c r="H60" s="26">
        <f>SUM('c-1'!F60,'c-1'!L60,'c-1'!P60,'c-1'!S60,'c-1'!Z60,'c-1'!AC60,'c-1'!AF60,'c-1'!AI60)</f>
        <v>8</v>
      </c>
      <c r="I60" s="26">
        <f>SUM('c-1'!I60,'c-1'!K60,'c-1'!T60,'c-1'!X60,'c-1'!Y60)</f>
        <v>4</v>
      </c>
    </row>
    <row r="61" spans="1:9" x14ac:dyDescent="0.25">
      <c r="A61" s="100" t="s">
        <v>400</v>
      </c>
      <c r="B61" s="25">
        <f t="shared" si="1"/>
        <v>25</v>
      </c>
      <c r="C61" s="27">
        <f>SUM('c-1'!C61,'c-1'!J61,'c-1'!AD61,'c-1'!AH61)</f>
        <v>10</v>
      </c>
      <c r="D61" s="26">
        <f>SUM('c-1'!D61,'c-1'!M61,'c-1'!N61,'c-1'!AA61,'c-1'!AB61,'c-1'!AE61,'c-1'!AG61,'c-1'!AJ61,'c-1'!AK61)</f>
        <v>7</v>
      </c>
      <c r="E61" s="26">
        <f>SUM('c-1'!E61,'c-1'!Q61,'c-1'!U61)</f>
        <v>7</v>
      </c>
      <c r="F61" s="26">
        <f>SUM('c-1'!G61,'c-1'!W61)</f>
        <v>0</v>
      </c>
      <c r="G61" s="26">
        <f>SUM('c-1'!H61,'c-1'!O61,'c-1'!R61,'c-1'!V61)</f>
        <v>0</v>
      </c>
      <c r="H61" s="26">
        <f>SUM('c-1'!F61,'c-1'!L61,'c-1'!P61,'c-1'!S61,'c-1'!Z61,'c-1'!AC61,'c-1'!AF61,'c-1'!AI61)</f>
        <v>0</v>
      </c>
      <c r="I61" s="26">
        <f>SUM('c-1'!I61,'c-1'!K61,'c-1'!T61,'c-1'!X61,'c-1'!Y61)</f>
        <v>1</v>
      </c>
    </row>
    <row r="62" spans="1:9" x14ac:dyDescent="0.25">
      <c r="A62" s="100" t="s">
        <v>401</v>
      </c>
      <c r="B62" s="25">
        <f t="shared" si="1"/>
        <v>5</v>
      </c>
      <c r="C62" s="27">
        <f>SUM('c-1'!C62,'c-1'!J62,'c-1'!AD62,'c-1'!AH62)</f>
        <v>0</v>
      </c>
      <c r="D62" s="26">
        <f>SUM('c-1'!D62,'c-1'!M62,'c-1'!N62,'c-1'!AA62,'c-1'!AB62,'c-1'!AE62,'c-1'!AG62,'c-1'!AJ62,'c-1'!AK62)</f>
        <v>3</v>
      </c>
      <c r="E62" s="26">
        <f>SUM('c-1'!E62,'c-1'!Q62,'c-1'!U62)</f>
        <v>0</v>
      </c>
      <c r="F62" s="26">
        <f>SUM('c-1'!G62,'c-1'!W62)</f>
        <v>0</v>
      </c>
      <c r="G62" s="26">
        <f>SUM('c-1'!H62,'c-1'!O62,'c-1'!R62,'c-1'!V62)</f>
        <v>0</v>
      </c>
      <c r="H62" s="26">
        <f>SUM('c-1'!F62,'c-1'!L62,'c-1'!P62,'c-1'!S62,'c-1'!Z62,'c-1'!AC62,'c-1'!AF62,'c-1'!AI62)</f>
        <v>2</v>
      </c>
      <c r="I62" s="26">
        <f>SUM('c-1'!I62,'c-1'!K62,'c-1'!T62,'c-1'!X62,'c-1'!Y62)</f>
        <v>0</v>
      </c>
    </row>
    <row r="63" spans="1:9" x14ac:dyDescent="0.25">
      <c r="A63" s="100" t="s">
        <v>402</v>
      </c>
      <c r="B63" s="25">
        <f t="shared" si="1"/>
        <v>110</v>
      </c>
      <c r="C63" s="27">
        <f>SUM('c-1'!C63,'c-1'!J63,'c-1'!AD63,'c-1'!AH63)</f>
        <v>34</v>
      </c>
      <c r="D63" s="26">
        <f>SUM('c-1'!D63,'c-1'!M63,'c-1'!N63,'c-1'!AA63,'c-1'!AB63,'c-1'!AE63,'c-1'!AG63,'c-1'!AJ63,'c-1'!AK63)</f>
        <v>31</v>
      </c>
      <c r="E63" s="26">
        <f>SUM('c-1'!E63,'c-1'!Q63,'c-1'!U63)</f>
        <v>1</v>
      </c>
      <c r="F63" s="26">
        <f>SUM('c-1'!G63,'c-1'!W63)</f>
        <v>5</v>
      </c>
      <c r="G63" s="26">
        <f>SUM('c-1'!H63,'c-1'!O63,'c-1'!R63,'c-1'!V63)</f>
        <v>4</v>
      </c>
      <c r="H63" s="26">
        <f>SUM('c-1'!F63,'c-1'!L63,'c-1'!P63,'c-1'!S63,'c-1'!Z63,'c-1'!AC63,'c-1'!AF63,'c-1'!AI63)</f>
        <v>15</v>
      </c>
      <c r="I63" s="26">
        <f>SUM('c-1'!I63,'c-1'!K63,'c-1'!T63,'c-1'!X63,'c-1'!Y63)</f>
        <v>20</v>
      </c>
    </row>
    <row r="64" spans="1:9" x14ac:dyDescent="0.25">
      <c r="A64" s="100" t="s">
        <v>403</v>
      </c>
      <c r="B64" s="25">
        <f t="shared" si="1"/>
        <v>23</v>
      </c>
      <c r="C64" s="27">
        <f>SUM('c-1'!C64,'c-1'!J64,'c-1'!AD64,'c-1'!AH64)</f>
        <v>13</v>
      </c>
      <c r="D64" s="26">
        <f>SUM('c-1'!D64,'c-1'!M64,'c-1'!N64,'c-1'!AA64,'c-1'!AB64,'c-1'!AE64,'c-1'!AG64,'c-1'!AJ64,'c-1'!AK64)</f>
        <v>0</v>
      </c>
      <c r="E64" s="26">
        <f>SUM('c-1'!E64,'c-1'!Q64,'c-1'!U64)</f>
        <v>0</v>
      </c>
      <c r="F64" s="26">
        <f>SUM('c-1'!G64,'c-1'!W64)</f>
        <v>0</v>
      </c>
      <c r="G64" s="26">
        <f>SUM('c-1'!H64,'c-1'!O64,'c-1'!R64,'c-1'!V64)</f>
        <v>0</v>
      </c>
      <c r="H64" s="26">
        <f>SUM('c-1'!F64,'c-1'!L64,'c-1'!P64,'c-1'!S64,'c-1'!Z64,'c-1'!AC64,'c-1'!AF64,'c-1'!AI64)</f>
        <v>4</v>
      </c>
      <c r="I64" s="26">
        <f>SUM('c-1'!I64,'c-1'!K64,'c-1'!T64,'c-1'!X64,'c-1'!Y64)</f>
        <v>6</v>
      </c>
    </row>
    <row r="65" spans="1:9" x14ac:dyDescent="0.25">
      <c r="A65" s="100" t="s">
        <v>491</v>
      </c>
      <c r="B65" s="25">
        <f t="shared" si="1"/>
        <v>2</v>
      </c>
      <c r="C65" s="27">
        <f>SUM('c-1'!C65,'c-1'!J65,'c-1'!AD65,'c-1'!AH65)</f>
        <v>0</v>
      </c>
      <c r="D65" s="26">
        <f>SUM('c-1'!D65,'c-1'!M65,'c-1'!N65,'c-1'!AA65,'c-1'!AB65,'c-1'!AE65,'c-1'!AG65,'c-1'!AJ65,'c-1'!AK65)</f>
        <v>0</v>
      </c>
      <c r="E65" s="26">
        <f>SUM('c-1'!E65,'c-1'!Q65,'c-1'!U65)</f>
        <v>0</v>
      </c>
      <c r="F65" s="26">
        <f>SUM('c-1'!G65,'c-1'!W65)</f>
        <v>0</v>
      </c>
      <c r="G65" s="26">
        <f>SUM('c-1'!H65,'c-1'!O65,'c-1'!R65,'c-1'!V65)</f>
        <v>1</v>
      </c>
      <c r="H65" s="26">
        <f>SUM('c-1'!F65,'c-1'!L65,'c-1'!P65,'c-1'!S65,'c-1'!Z65,'c-1'!AC65,'c-1'!AF65,'c-1'!AI65)</f>
        <v>0</v>
      </c>
      <c r="I65" s="26">
        <f>SUM('c-1'!I65,'c-1'!K65,'c-1'!T65,'c-1'!X65,'c-1'!Y65)</f>
        <v>1</v>
      </c>
    </row>
    <row r="66" spans="1:9" x14ac:dyDescent="0.25">
      <c r="A66" s="100" t="s">
        <v>404</v>
      </c>
      <c r="B66" s="25">
        <f t="shared" si="1"/>
        <v>76</v>
      </c>
      <c r="C66" s="27">
        <f>SUM('c-1'!C66,'c-1'!J66,'c-1'!AD66,'c-1'!AH66)</f>
        <v>7</v>
      </c>
      <c r="D66" s="26">
        <f>SUM('c-1'!D66,'c-1'!M66,'c-1'!N66,'c-1'!AA66,'c-1'!AB66,'c-1'!AE66,'c-1'!AG66,'c-1'!AJ66,'c-1'!AK66)</f>
        <v>20</v>
      </c>
      <c r="E66" s="26">
        <f>SUM('c-1'!E66,'c-1'!Q66,'c-1'!U66)</f>
        <v>5</v>
      </c>
      <c r="F66" s="26">
        <f>SUM('c-1'!G66,'c-1'!W66)</f>
        <v>4</v>
      </c>
      <c r="G66" s="26">
        <f>SUM('c-1'!H66,'c-1'!O66,'c-1'!R66,'c-1'!V66)</f>
        <v>6</v>
      </c>
      <c r="H66" s="26">
        <f>SUM('c-1'!F66,'c-1'!L66,'c-1'!P66,'c-1'!S66,'c-1'!Z66,'c-1'!AC66,'c-1'!AF66,'c-1'!AI66)</f>
        <v>13</v>
      </c>
      <c r="I66" s="26">
        <f>SUM('c-1'!I66,'c-1'!K66,'c-1'!T66,'c-1'!X66,'c-1'!Y66)</f>
        <v>21</v>
      </c>
    </row>
    <row r="67" spans="1:9" x14ac:dyDescent="0.25">
      <c r="A67" s="100" t="s">
        <v>405</v>
      </c>
      <c r="B67" s="25">
        <f t="shared" si="1"/>
        <v>647</v>
      </c>
      <c r="C67" s="27">
        <f>SUM('c-1'!C67,'c-1'!J67,'c-1'!AD67,'c-1'!AH67)</f>
        <v>169</v>
      </c>
      <c r="D67" s="26">
        <f>SUM('c-1'!D67,'c-1'!M67,'c-1'!N67,'c-1'!AA67,'c-1'!AB67,'c-1'!AE67,'c-1'!AG67,'c-1'!AJ67,'c-1'!AK67)</f>
        <v>160</v>
      </c>
      <c r="E67" s="26">
        <f>SUM('c-1'!E67,'c-1'!Q67,'c-1'!U67)</f>
        <v>38</v>
      </c>
      <c r="F67" s="26">
        <f>SUM('c-1'!G67,'c-1'!W67)</f>
        <v>42</v>
      </c>
      <c r="G67" s="26">
        <f>SUM('c-1'!H67,'c-1'!O67,'c-1'!R67,'c-1'!V67)</f>
        <v>53</v>
      </c>
      <c r="H67" s="26">
        <f>SUM('c-1'!F67,'c-1'!L67,'c-1'!P67,'c-1'!S67,'c-1'!Z67,'c-1'!AC67,'c-1'!AF67,'c-1'!AI67)</f>
        <v>118</v>
      </c>
      <c r="I67" s="26">
        <f>SUM('c-1'!I67,'c-1'!K67,'c-1'!T67,'c-1'!X67,'c-1'!Y67)</f>
        <v>67</v>
      </c>
    </row>
    <row r="68" spans="1:9" x14ac:dyDescent="0.25">
      <c r="A68" s="100" t="s">
        <v>492</v>
      </c>
      <c r="B68" s="25">
        <f t="shared" si="1"/>
        <v>1</v>
      </c>
      <c r="C68" s="27">
        <f>SUM('c-1'!C68,'c-1'!J68,'c-1'!AD68,'c-1'!AH68)</f>
        <v>0</v>
      </c>
      <c r="D68" s="26">
        <f>SUM('c-1'!D68,'c-1'!M68,'c-1'!N68,'c-1'!AA68,'c-1'!AB68,'c-1'!AE68,'c-1'!AG68,'c-1'!AJ68,'c-1'!AK68)</f>
        <v>1</v>
      </c>
      <c r="E68" s="26">
        <f>SUM('c-1'!E68,'c-1'!Q68,'c-1'!U68)</f>
        <v>0</v>
      </c>
      <c r="F68" s="26">
        <f>SUM('c-1'!G68,'c-1'!W68)</f>
        <v>0</v>
      </c>
      <c r="G68" s="26">
        <f>SUM('c-1'!H68,'c-1'!O68,'c-1'!R68,'c-1'!V68)</f>
        <v>0</v>
      </c>
      <c r="H68" s="26">
        <f>SUM('c-1'!F68,'c-1'!L68,'c-1'!P68,'c-1'!S68,'c-1'!Z68,'c-1'!AC68,'c-1'!AF68,'c-1'!AI68)</f>
        <v>0</v>
      </c>
      <c r="I68" s="26">
        <f>SUM('c-1'!I68,'c-1'!K68,'c-1'!T68,'c-1'!X68,'c-1'!Y68)</f>
        <v>0</v>
      </c>
    </row>
    <row r="69" spans="1:9" x14ac:dyDescent="0.25">
      <c r="A69" s="100"/>
      <c r="B69" s="25"/>
      <c r="C69" s="27"/>
      <c r="D69" s="26"/>
      <c r="E69" s="26"/>
      <c r="F69" s="26"/>
      <c r="G69" s="26"/>
      <c r="H69" s="26"/>
      <c r="I69" s="26"/>
    </row>
    <row r="70" spans="1:9" x14ac:dyDescent="0.25">
      <c r="A70" s="3" t="s">
        <v>175</v>
      </c>
      <c r="B70" s="25">
        <f t="shared" si="1"/>
        <v>12</v>
      </c>
      <c r="C70" s="27">
        <f>SUM('c-1'!C70,'c-1'!J70,'c-1'!AD70,'c-1'!AH70)</f>
        <v>5</v>
      </c>
      <c r="D70" s="26">
        <f>SUM('c-1'!D70,'c-1'!M70,'c-1'!N70,'c-1'!AA70,'c-1'!AB70,'c-1'!AE70,'c-1'!AG70,'c-1'!AJ70,'c-1'!AK70)</f>
        <v>1</v>
      </c>
      <c r="E70" s="26">
        <f>SUM('c-1'!E70,'c-1'!Q70,'c-1'!U70)</f>
        <v>1</v>
      </c>
      <c r="F70" s="26">
        <f>SUM('c-1'!G70,'c-1'!W70)</f>
        <v>2</v>
      </c>
      <c r="G70" s="26">
        <f>SUM('c-1'!H70,'c-1'!O70,'c-1'!R70,'c-1'!V70)</f>
        <v>0</v>
      </c>
      <c r="H70" s="26">
        <f>SUM('c-1'!F70,'c-1'!L70,'c-1'!P70,'c-1'!S70,'c-1'!Z70,'c-1'!AC70,'c-1'!AF70,'c-1'!AI70)</f>
        <v>0</v>
      </c>
      <c r="I70" s="26">
        <f>SUM('c-1'!I70,'c-1'!K70,'c-1'!T70,'c-1'!X70,'c-1'!Y70)</f>
        <v>3</v>
      </c>
    </row>
    <row r="71" spans="1:9" x14ac:dyDescent="0.25">
      <c r="A71" s="3" t="s">
        <v>327</v>
      </c>
      <c r="B71" s="25">
        <f t="shared" si="1"/>
        <v>14</v>
      </c>
      <c r="C71" s="27">
        <f>SUM('c-1'!C71,'c-1'!J71,'c-1'!AD71,'c-1'!AH71)</f>
        <v>12</v>
      </c>
      <c r="D71" s="26">
        <f>SUM('c-1'!D71,'c-1'!M71,'c-1'!N71,'c-1'!AA71,'c-1'!AB71,'c-1'!AE71,'c-1'!AG71,'c-1'!AJ71,'c-1'!AK71)</f>
        <v>0</v>
      </c>
      <c r="E71" s="26">
        <f>SUM('c-1'!E71,'c-1'!Q71,'c-1'!U71)</f>
        <v>0</v>
      </c>
      <c r="F71" s="26">
        <f>SUM('c-1'!G71,'c-1'!W71)</f>
        <v>0</v>
      </c>
      <c r="G71" s="26">
        <f>SUM('c-1'!H71,'c-1'!O71,'c-1'!R71,'c-1'!V71)</f>
        <v>0</v>
      </c>
      <c r="H71" s="26">
        <f>SUM('c-1'!F71,'c-1'!L71,'c-1'!P71,'c-1'!S71,'c-1'!Z71,'c-1'!AC71,'c-1'!AF71,'c-1'!AI71)</f>
        <v>2</v>
      </c>
      <c r="I71" s="26">
        <f>SUM('c-1'!I71,'c-1'!K71,'c-1'!T71,'c-1'!X71,'c-1'!Y71)</f>
        <v>0</v>
      </c>
    </row>
    <row r="72" spans="1:9" x14ac:dyDescent="0.25">
      <c r="A72" s="3" t="s">
        <v>16</v>
      </c>
      <c r="B72" s="25">
        <f t="shared" si="1"/>
        <v>4708</v>
      </c>
      <c r="C72" s="27">
        <f>SUM('c-1'!C72,'c-1'!J72,'c-1'!AD72,'c-1'!AH72)</f>
        <v>2219</v>
      </c>
      <c r="D72" s="26">
        <f>SUM('c-1'!D72,'c-1'!M72,'c-1'!N72,'c-1'!AA72,'c-1'!AB72,'c-1'!AE72,'c-1'!AG72,'c-1'!AJ72,'c-1'!AK72)</f>
        <v>815</v>
      </c>
      <c r="E72" s="26">
        <f>SUM('c-1'!E72,'c-1'!Q72,'c-1'!U72)</f>
        <v>458</v>
      </c>
      <c r="F72" s="26">
        <f>SUM('c-1'!G72,'c-1'!W72)</f>
        <v>471</v>
      </c>
      <c r="G72" s="26">
        <f>SUM('c-1'!H72,'c-1'!O72,'c-1'!R72,'c-1'!V72)</f>
        <v>249</v>
      </c>
      <c r="H72" s="26">
        <f>SUM('c-1'!F72,'c-1'!L72,'c-1'!P72,'c-1'!S72,'c-1'!Z72,'c-1'!AC72,'c-1'!AF72,'c-1'!AI72)</f>
        <v>324</v>
      </c>
      <c r="I72" s="26">
        <f>SUM('c-1'!I72,'c-1'!K72,'c-1'!T72,'c-1'!X72,'c-1'!Y72)</f>
        <v>172</v>
      </c>
    </row>
    <row r="73" spans="1:9" x14ac:dyDescent="0.25">
      <c r="A73" s="3" t="s">
        <v>328</v>
      </c>
      <c r="B73" s="25">
        <f t="shared" si="1"/>
        <v>2</v>
      </c>
      <c r="C73" s="27">
        <f>SUM('c-1'!C73,'c-1'!J73,'c-1'!AD73,'c-1'!AH73)</f>
        <v>1</v>
      </c>
      <c r="D73" s="26">
        <f>SUM('c-1'!D73,'c-1'!M73,'c-1'!N73,'c-1'!AA73,'c-1'!AB73,'c-1'!AE73,'c-1'!AG73,'c-1'!AJ73,'c-1'!AK73)</f>
        <v>0</v>
      </c>
      <c r="E73" s="26">
        <f>SUM('c-1'!E73,'c-1'!Q73,'c-1'!U73)</f>
        <v>1</v>
      </c>
      <c r="F73" s="26">
        <f>SUM('c-1'!G73,'c-1'!W73)</f>
        <v>0</v>
      </c>
      <c r="G73" s="26">
        <f>SUM('c-1'!H73,'c-1'!O73,'c-1'!R73,'c-1'!V73)</f>
        <v>0</v>
      </c>
      <c r="H73" s="26">
        <f>SUM('c-1'!F73,'c-1'!L73,'c-1'!P73,'c-1'!S73,'c-1'!Z73,'c-1'!AC73,'c-1'!AF73,'c-1'!AI73)</f>
        <v>0</v>
      </c>
      <c r="I73" s="26">
        <f>SUM('c-1'!I73,'c-1'!K73,'c-1'!T73,'c-1'!X73,'c-1'!Y73)</f>
        <v>0</v>
      </c>
    </row>
    <row r="74" spans="1:9" x14ac:dyDescent="0.25">
      <c r="A74" s="3" t="s">
        <v>62</v>
      </c>
      <c r="B74" s="25">
        <f t="shared" si="1"/>
        <v>118</v>
      </c>
      <c r="C74" s="27">
        <f>SUM('c-1'!C74,'c-1'!J74,'c-1'!AD74,'c-1'!AH74)</f>
        <v>93</v>
      </c>
      <c r="D74" s="26">
        <f>SUM('c-1'!D74,'c-1'!M74,'c-1'!N74,'c-1'!AA74,'c-1'!AB74,'c-1'!AE74,'c-1'!AG74,'c-1'!AJ74,'c-1'!AK74)</f>
        <v>8</v>
      </c>
      <c r="E74" s="26">
        <f>SUM('c-1'!E74,'c-1'!Q74,'c-1'!U74)</f>
        <v>5</v>
      </c>
      <c r="F74" s="26">
        <f>SUM('c-1'!G74,'c-1'!W74)</f>
        <v>3</v>
      </c>
      <c r="G74" s="26">
        <f>SUM('c-1'!H74,'c-1'!O74,'c-1'!R74,'c-1'!V74)</f>
        <v>0</v>
      </c>
      <c r="H74" s="26">
        <f>SUM('c-1'!F74,'c-1'!L74,'c-1'!P74,'c-1'!S74,'c-1'!Z74,'c-1'!AC74,'c-1'!AF74,'c-1'!AI74)</f>
        <v>3</v>
      </c>
      <c r="I74" s="26">
        <f>SUM('c-1'!I74,'c-1'!K74,'c-1'!T74,'c-1'!X74,'c-1'!Y74)</f>
        <v>6</v>
      </c>
    </row>
    <row r="75" spans="1:9" x14ac:dyDescent="0.25">
      <c r="A75" s="3" t="s">
        <v>75</v>
      </c>
      <c r="B75" s="25">
        <f t="shared" si="1"/>
        <v>20</v>
      </c>
      <c r="C75" s="27">
        <f>SUM('c-1'!C75,'c-1'!J75,'c-1'!AD75,'c-1'!AH75)</f>
        <v>12</v>
      </c>
      <c r="D75" s="26">
        <f>SUM('c-1'!D75,'c-1'!M75,'c-1'!N75,'c-1'!AA75,'c-1'!AB75,'c-1'!AE75,'c-1'!AG75,'c-1'!AJ75,'c-1'!AK75)</f>
        <v>2</v>
      </c>
      <c r="E75" s="26">
        <f>SUM('c-1'!E75,'c-1'!Q75,'c-1'!U75)</f>
        <v>1</v>
      </c>
      <c r="F75" s="26">
        <f>SUM('c-1'!G75,'c-1'!W75)</f>
        <v>1</v>
      </c>
      <c r="G75" s="26">
        <f>SUM('c-1'!H75,'c-1'!O75,'c-1'!R75,'c-1'!V75)</f>
        <v>0</v>
      </c>
      <c r="H75" s="26">
        <f>SUM('c-1'!F75,'c-1'!L75,'c-1'!P75,'c-1'!S75,'c-1'!Z75,'c-1'!AC75,'c-1'!AF75,'c-1'!AI75)</f>
        <v>3</v>
      </c>
      <c r="I75" s="26">
        <f>SUM('c-1'!I75,'c-1'!K75,'c-1'!T75,'c-1'!X75,'c-1'!Y75)</f>
        <v>1</v>
      </c>
    </row>
    <row r="76" spans="1:9" x14ac:dyDescent="0.25">
      <c r="A76" s="3" t="s">
        <v>183</v>
      </c>
      <c r="B76" s="25">
        <f t="shared" si="1"/>
        <v>9</v>
      </c>
      <c r="C76" s="27">
        <f>SUM('c-1'!C76,'c-1'!J76,'c-1'!AD76,'c-1'!AH76)</f>
        <v>1</v>
      </c>
      <c r="D76" s="26">
        <f>SUM('c-1'!D76,'c-1'!M76,'c-1'!N76,'c-1'!AA76,'c-1'!AB76,'c-1'!AE76,'c-1'!AG76,'c-1'!AJ76,'c-1'!AK76)</f>
        <v>1</v>
      </c>
      <c r="E76" s="26">
        <f>SUM('c-1'!E76,'c-1'!Q76,'c-1'!U76)</f>
        <v>0</v>
      </c>
      <c r="F76" s="26">
        <f>SUM('c-1'!G76,'c-1'!W76)</f>
        <v>0</v>
      </c>
      <c r="G76" s="26">
        <f>SUM('c-1'!H76,'c-1'!O76,'c-1'!R76,'c-1'!V76)</f>
        <v>1</v>
      </c>
      <c r="H76" s="26">
        <f>SUM('c-1'!F76,'c-1'!L76,'c-1'!P76,'c-1'!S76,'c-1'!Z76,'c-1'!AC76,'c-1'!AF76,'c-1'!AI76)</f>
        <v>1</v>
      </c>
      <c r="I76" s="26">
        <f>SUM('c-1'!I76,'c-1'!K76,'c-1'!T76,'c-1'!X76,'c-1'!Y76)</f>
        <v>5</v>
      </c>
    </row>
    <row r="77" spans="1:9" x14ac:dyDescent="0.25">
      <c r="A77" s="3" t="s">
        <v>329</v>
      </c>
      <c r="B77" s="25">
        <f t="shared" si="1"/>
        <v>7</v>
      </c>
      <c r="C77" s="27">
        <f>SUM('c-1'!C77,'c-1'!J77,'c-1'!AD77,'c-1'!AH77)</f>
        <v>2</v>
      </c>
      <c r="D77" s="26">
        <f>SUM('c-1'!D77,'c-1'!M77,'c-1'!N77,'c-1'!AA77,'c-1'!AB77,'c-1'!AE77,'c-1'!AG77,'c-1'!AJ77,'c-1'!AK77)</f>
        <v>1</v>
      </c>
      <c r="E77" s="26">
        <f>SUM('c-1'!E77,'c-1'!Q77,'c-1'!U77)</f>
        <v>3</v>
      </c>
      <c r="F77" s="26">
        <f>SUM('c-1'!G77,'c-1'!W77)</f>
        <v>0</v>
      </c>
      <c r="G77" s="26">
        <f>SUM('c-1'!H77,'c-1'!O77,'c-1'!R77,'c-1'!V77)</f>
        <v>1</v>
      </c>
      <c r="H77" s="26">
        <f>SUM('c-1'!F77,'c-1'!L77,'c-1'!P77,'c-1'!S77,'c-1'!Z77,'c-1'!AC77,'c-1'!AF77,'c-1'!AI77)</f>
        <v>0</v>
      </c>
      <c r="I77" s="26">
        <f>SUM('c-1'!I77,'c-1'!K77,'c-1'!T77,'c-1'!X77,'c-1'!Y77)</f>
        <v>0</v>
      </c>
    </row>
    <row r="78" spans="1:9" x14ac:dyDescent="0.25">
      <c r="A78" s="3" t="s">
        <v>298</v>
      </c>
      <c r="B78" s="25">
        <f t="shared" ref="B78:B141" si="3">SUM(C78:I78)</f>
        <v>2</v>
      </c>
      <c r="C78" s="27">
        <f>SUM('c-1'!C78,'c-1'!J78,'c-1'!AD78,'c-1'!AH78)</f>
        <v>1</v>
      </c>
      <c r="D78" s="26">
        <f>SUM('c-1'!D78,'c-1'!M78,'c-1'!N78,'c-1'!AA78,'c-1'!AB78,'c-1'!AE78,'c-1'!AG78,'c-1'!AJ78,'c-1'!AK78)</f>
        <v>0</v>
      </c>
      <c r="E78" s="26">
        <f>SUM('c-1'!E78,'c-1'!Q78,'c-1'!U78)</f>
        <v>0</v>
      </c>
      <c r="F78" s="26">
        <f>SUM('c-1'!G78,'c-1'!W78)</f>
        <v>0</v>
      </c>
      <c r="G78" s="26">
        <f>SUM('c-1'!H78,'c-1'!O78,'c-1'!R78,'c-1'!V78)</f>
        <v>0</v>
      </c>
      <c r="H78" s="26">
        <f>SUM('c-1'!F78,'c-1'!L78,'c-1'!P78,'c-1'!S78,'c-1'!Z78,'c-1'!AC78,'c-1'!AF78,'c-1'!AI78)</f>
        <v>1</v>
      </c>
      <c r="I78" s="26">
        <f>SUM('c-1'!I78,'c-1'!K78,'c-1'!T78,'c-1'!X78,'c-1'!Y78)</f>
        <v>0</v>
      </c>
    </row>
    <row r="79" spans="1:9" x14ac:dyDescent="0.25">
      <c r="A79" s="3" t="s">
        <v>42</v>
      </c>
      <c r="B79" s="25">
        <f t="shared" si="3"/>
        <v>28</v>
      </c>
      <c r="C79" s="27">
        <f>SUM('c-1'!C79,'c-1'!J79,'c-1'!AD79,'c-1'!AH79)</f>
        <v>19</v>
      </c>
      <c r="D79" s="26">
        <f>SUM('c-1'!D79,'c-1'!M79,'c-1'!N79,'c-1'!AA79,'c-1'!AB79,'c-1'!AE79,'c-1'!AG79,'c-1'!AJ79,'c-1'!AK79)</f>
        <v>1</v>
      </c>
      <c r="E79" s="26">
        <f>SUM('c-1'!E79,'c-1'!Q79,'c-1'!U79)</f>
        <v>1</v>
      </c>
      <c r="F79" s="26">
        <f>SUM('c-1'!G79,'c-1'!W79)</f>
        <v>0</v>
      </c>
      <c r="G79" s="26">
        <f>SUM('c-1'!H79,'c-1'!O79,'c-1'!R79,'c-1'!V79)</f>
        <v>2</v>
      </c>
      <c r="H79" s="26">
        <f>SUM('c-1'!F79,'c-1'!L79,'c-1'!P79,'c-1'!S79,'c-1'!Z79,'c-1'!AC79,'c-1'!AF79,'c-1'!AI79)</f>
        <v>4</v>
      </c>
      <c r="I79" s="26">
        <f>SUM('c-1'!I79,'c-1'!K79,'c-1'!T79,'c-1'!X79,'c-1'!Y79)</f>
        <v>1</v>
      </c>
    </row>
    <row r="80" spans="1:9" x14ac:dyDescent="0.25">
      <c r="A80" s="3" t="s">
        <v>58</v>
      </c>
      <c r="B80" s="25">
        <f t="shared" si="3"/>
        <v>391</v>
      </c>
      <c r="C80" s="27">
        <f>SUM('c-1'!C80,'c-1'!J80,'c-1'!AD80,'c-1'!AH80)</f>
        <v>272</v>
      </c>
      <c r="D80" s="26">
        <f>SUM('c-1'!D80,'c-1'!M80,'c-1'!N80,'c-1'!AA80,'c-1'!AB80,'c-1'!AE80,'c-1'!AG80,'c-1'!AJ80,'c-1'!AK80)</f>
        <v>33</v>
      </c>
      <c r="E80" s="26">
        <f>SUM('c-1'!E80,'c-1'!Q80,'c-1'!U80)</f>
        <v>21</v>
      </c>
      <c r="F80" s="26">
        <f>SUM('c-1'!G80,'c-1'!W80)</f>
        <v>18</v>
      </c>
      <c r="G80" s="26">
        <f>SUM('c-1'!H80,'c-1'!O80,'c-1'!R80,'c-1'!V80)</f>
        <v>10</v>
      </c>
      <c r="H80" s="26">
        <f>SUM('c-1'!F80,'c-1'!L80,'c-1'!P80,'c-1'!S80,'c-1'!Z80,'c-1'!AC80,'c-1'!AF80,'c-1'!AI80)</f>
        <v>17</v>
      </c>
      <c r="I80" s="26">
        <f>SUM('c-1'!I80,'c-1'!K80,'c-1'!T80,'c-1'!X80,'c-1'!Y80)</f>
        <v>20</v>
      </c>
    </row>
    <row r="81" spans="1:9" x14ac:dyDescent="0.25">
      <c r="A81" s="3" t="s">
        <v>189</v>
      </c>
      <c r="B81" s="25">
        <f t="shared" si="3"/>
        <v>5</v>
      </c>
      <c r="C81" s="27">
        <f>SUM('c-1'!C81,'c-1'!J81,'c-1'!AD81,'c-1'!AH81)</f>
        <v>1</v>
      </c>
      <c r="D81" s="26">
        <f>SUM('c-1'!D81,'c-1'!M81,'c-1'!N81,'c-1'!AA81,'c-1'!AB81,'c-1'!AE81,'c-1'!AG81,'c-1'!AJ81,'c-1'!AK81)</f>
        <v>2</v>
      </c>
      <c r="E81" s="26">
        <f>SUM('c-1'!E81,'c-1'!Q81,'c-1'!U81)</f>
        <v>0</v>
      </c>
      <c r="F81" s="26">
        <f>SUM('c-1'!G81,'c-1'!W81)</f>
        <v>1</v>
      </c>
      <c r="G81" s="26">
        <f>SUM('c-1'!H81,'c-1'!O81,'c-1'!R81,'c-1'!V81)</f>
        <v>0</v>
      </c>
      <c r="H81" s="26">
        <f>SUM('c-1'!F81,'c-1'!L81,'c-1'!P81,'c-1'!S81,'c-1'!Z81,'c-1'!AC81,'c-1'!AF81,'c-1'!AI81)</f>
        <v>0</v>
      </c>
      <c r="I81" s="26">
        <f>SUM('c-1'!I81,'c-1'!K81,'c-1'!T81,'c-1'!X81,'c-1'!Y81)</f>
        <v>1</v>
      </c>
    </row>
    <row r="82" spans="1:9" x14ac:dyDescent="0.25">
      <c r="A82" s="3" t="s">
        <v>24</v>
      </c>
      <c r="B82" s="25">
        <f t="shared" si="3"/>
        <v>1138</v>
      </c>
      <c r="C82" s="27">
        <f>SUM('c-1'!C82,'c-1'!J82,'c-1'!AD82,'c-1'!AH82)</f>
        <v>628</v>
      </c>
      <c r="D82" s="26">
        <f>SUM('c-1'!D82,'c-1'!M82,'c-1'!N82,'c-1'!AA82,'c-1'!AB82,'c-1'!AE82,'c-1'!AG82,'c-1'!AJ82,'c-1'!AK82)</f>
        <v>106</v>
      </c>
      <c r="E82" s="26">
        <f>SUM('c-1'!E82,'c-1'!Q82,'c-1'!U82)</f>
        <v>37</v>
      </c>
      <c r="F82" s="26">
        <f>SUM('c-1'!G82,'c-1'!W82)</f>
        <v>36</v>
      </c>
      <c r="G82" s="26">
        <f>SUM('c-1'!H82,'c-1'!O82,'c-1'!R82,'c-1'!V82)</f>
        <v>32</v>
      </c>
      <c r="H82" s="26">
        <f>SUM('c-1'!F82,'c-1'!L82,'c-1'!P82,'c-1'!S82,'c-1'!Z82,'c-1'!AC82,'c-1'!AF82,'c-1'!AI82)</f>
        <v>45</v>
      </c>
      <c r="I82" s="26">
        <f>SUM('c-1'!I82,'c-1'!K82,'c-1'!T82,'c-1'!X82,'c-1'!Y82)</f>
        <v>254</v>
      </c>
    </row>
    <row r="83" spans="1:9" x14ac:dyDescent="0.25">
      <c r="A83" s="3" t="s">
        <v>116</v>
      </c>
      <c r="B83" s="25">
        <f t="shared" si="3"/>
        <v>76</v>
      </c>
      <c r="C83" s="27">
        <f>SUM('c-1'!C83,'c-1'!J83,'c-1'!AD83,'c-1'!AH83)</f>
        <v>28</v>
      </c>
      <c r="D83" s="26">
        <f>SUM('c-1'!D83,'c-1'!M83,'c-1'!N83,'c-1'!AA83,'c-1'!AB83,'c-1'!AE83,'c-1'!AG83,'c-1'!AJ83,'c-1'!AK83)</f>
        <v>7</v>
      </c>
      <c r="E83" s="26">
        <f>SUM('c-1'!E83,'c-1'!Q83,'c-1'!U83)</f>
        <v>7</v>
      </c>
      <c r="F83" s="26">
        <f>SUM('c-1'!G83,'c-1'!W83)</f>
        <v>3</v>
      </c>
      <c r="G83" s="26">
        <f>SUM('c-1'!H83,'c-1'!O83,'c-1'!R83,'c-1'!V83)</f>
        <v>6</v>
      </c>
      <c r="H83" s="26">
        <f>SUM('c-1'!F83,'c-1'!L83,'c-1'!P83,'c-1'!S83,'c-1'!Z83,'c-1'!AC83,'c-1'!AF83,'c-1'!AI83)</f>
        <v>7</v>
      </c>
      <c r="I83" s="26">
        <f>SUM('c-1'!I83,'c-1'!K83,'c-1'!T83,'c-1'!X83,'c-1'!Y83)</f>
        <v>18</v>
      </c>
    </row>
    <row r="84" spans="1:9" x14ac:dyDescent="0.25">
      <c r="A84" s="3" t="s">
        <v>330</v>
      </c>
      <c r="B84" s="25">
        <f t="shared" si="3"/>
        <v>1</v>
      </c>
      <c r="C84" s="27">
        <f>SUM('c-1'!C84,'c-1'!J84,'c-1'!AD84,'c-1'!AH84)</f>
        <v>0</v>
      </c>
      <c r="D84" s="26">
        <f>SUM('c-1'!D84,'c-1'!M84,'c-1'!N84,'c-1'!AA84,'c-1'!AB84,'c-1'!AE84,'c-1'!AG84,'c-1'!AJ84,'c-1'!AK84)</f>
        <v>0</v>
      </c>
      <c r="E84" s="26">
        <f>SUM('c-1'!E84,'c-1'!Q84,'c-1'!U84)</f>
        <v>0</v>
      </c>
      <c r="F84" s="26">
        <f>SUM('c-1'!G84,'c-1'!W84)</f>
        <v>0</v>
      </c>
      <c r="G84" s="26">
        <f>SUM('c-1'!H84,'c-1'!O84,'c-1'!R84,'c-1'!V84)</f>
        <v>0</v>
      </c>
      <c r="H84" s="26">
        <f>SUM('c-1'!F84,'c-1'!L84,'c-1'!P84,'c-1'!S84,'c-1'!Z84,'c-1'!AC84,'c-1'!AF84,'c-1'!AI84)</f>
        <v>0</v>
      </c>
      <c r="I84" s="26">
        <f>SUM('c-1'!I84,'c-1'!K84,'c-1'!T84,'c-1'!X84,'c-1'!Y84)</f>
        <v>1</v>
      </c>
    </row>
    <row r="85" spans="1:9" x14ac:dyDescent="0.25">
      <c r="A85" s="3" t="s">
        <v>89</v>
      </c>
      <c r="B85" s="25">
        <f t="shared" si="3"/>
        <v>4</v>
      </c>
      <c r="C85" s="27">
        <f>SUM('c-1'!C85,'c-1'!J85,'c-1'!AD85,'c-1'!AH85)</f>
        <v>0</v>
      </c>
      <c r="D85" s="26">
        <f>SUM('c-1'!D85,'c-1'!M85,'c-1'!N85,'c-1'!AA85,'c-1'!AB85,'c-1'!AE85,'c-1'!AG85,'c-1'!AJ85,'c-1'!AK85)</f>
        <v>0</v>
      </c>
      <c r="E85" s="26">
        <f>SUM('c-1'!E85,'c-1'!Q85,'c-1'!U85)</f>
        <v>0</v>
      </c>
      <c r="F85" s="26">
        <f>SUM('c-1'!G85,'c-1'!W85)</f>
        <v>1</v>
      </c>
      <c r="G85" s="26">
        <f>SUM('c-1'!H85,'c-1'!O85,'c-1'!R85,'c-1'!V85)</f>
        <v>0</v>
      </c>
      <c r="H85" s="26">
        <f>SUM('c-1'!F85,'c-1'!L85,'c-1'!P85,'c-1'!S85,'c-1'!Z85,'c-1'!AC85,'c-1'!AF85,'c-1'!AI85)</f>
        <v>2</v>
      </c>
      <c r="I85" s="26">
        <f>SUM('c-1'!I85,'c-1'!K85,'c-1'!T85,'c-1'!X85,'c-1'!Y85)</f>
        <v>1</v>
      </c>
    </row>
    <row r="86" spans="1:9" x14ac:dyDescent="0.25">
      <c r="A86" s="3" t="s">
        <v>23</v>
      </c>
      <c r="B86" s="25">
        <f t="shared" si="3"/>
        <v>469</v>
      </c>
      <c r="C86" s="27">
        <f>SUM('c-1'!C86,'c-1'!J86,'c-1'!AD86,'c-1'!AH86)</f>
        <v>154</v>
      </c>
      <c r="D86" s="26">
        <f>SUM('c-1'!D86,'c-1'!M86,'c-1'!N86,'c-1'!AA86,'c-1'!AB86,'c-1'!AE86,'c-1'!AG86,'c-1'!AJ86,'c-1'!AK86)</f>
        <v>140</v>
      </c>
      <c r="E86" s="26">
        <f>SUM('c-1'!E86,'c-1'!Q86,'c-1'!U86)</f>
        <v>35</v>
      </c>
      <c r="F86" s="26">
        <f>SUM('c-1'!G86,'c-1'!W86)</f>
        <v>41</v>
      </c>
      <c r="G86" s="26">
        <f>SUM('c-1'!H86,'c-1'!O86,'c-1'!R86,'c-1'!V86)</f>
        <v>15</v>
      </c>
      <c r="H86" s="26">
        <f>SUM('c-1'!F86,'c-1'!L86,'c-1'!P86,'c-1'!S86,'c-1'!Z86,'c-1'!AC86,'c-1'!AF86,'c-1'!AI86)</f>
        <v>53</v>
      </c>
      <c r="I86" s="26">
        <f>SUM('c-1'!I86,'c-1'!K86,'c-1'!T86,'c-1'!X86,'c-1'!Y86)</f>
        <v>31</v>
      </c>
    </row>
    <row r="87" spans="1:9" x14ac:dyDescent="0.25">
      <c r="A87" s="3" t="s">
        <v>184</v>
      </c>
      <c r="B87" s="25">
        <f t="shared" si="3"/>
        <v>7</v>
      </c>
      <c r="C87" s="27">
        <f>SUM('c-1'!C87,'c-1'!J87,'c-1'!AD87,'c-1'!AH87)</f>
        <v>4</v>
      </c>
      <c r="D87" s="26">
        <f>SUM('c-1'!D87,'c-1'!M87,'c-1'!N87,'c-1'!AA87,'c-1'!AB87,'c-1'!AE87,'c-1'!AG87,'c-1'!AJ87,'c-1'!AK87)</f>
        <v>0</v>
      </c>
      <c r="E87" s="26">
        <f>SUM('c-1'!E87,'c-1'!Q87,'c-1'!U87)</f>
        <v>0</v>
      </c>
      <c r="F87" s="26">
        <f>SUM('c-1'!G87,'c-1'!W87)</f>
        <v>0</v>
      </c>
      <c r="G87" s="26">
        <f>SUM('c-1'!H87,'c-1'!O87,'c-1'!R87,'c-1'!V87)</f>
        <v>1</v>
      </c>
      <c r="H87" s="26">
        <f>SUM('c-1'!F87,'c-1'!L87,'c-1'!P87,'c-1'!S87,'c-1'!Z87,'c-1'!AC87,'c-1'!AF87,'c-1'!AI87)</f>
        <v>2</v>
      </c>
      <c r="I87" s="26">
        <f>SUM('c-1'!I87,'c-1'!K87,'c-1'!T87,'c-1'!X87,'c-1'!Y87)</f>
        <v>0</v>
      </c>
    </row>
    <row r="88" spans="1:9" x14ac:dyDescent="0.25">
      <c r="A88" s="3" t="s">
        <v>185</v>
      </c>
      <c r="B88" s="25">
        <f t="shared" si="3"/>
        <v>1</v>
      </c>
      <c r="C88" s="27">
        <f>SUM('c-1'!C88,'c-1'!J88,'c-1'!AD88,'c-1'!AH88)</f>
        <v>0</v>
      </c>
      <c r="D88" s="26">
        <f>SUM('c-1'!D88,'c-1'!M88,'c-1'!N88,'c-1'!AA88,'c-1'!AB88,'c-1'!AE88,'c-1'!AG88,'c-1'!AJ88,'c-1'!AK88)</f>
        <v>0</v>
      </c>
      <c r="E88" s="26">
        <f>SUM('c-1'!E88,'c-1'!Q88,'c-1'!U88)</f>
        <v>0</v>
      </c>
      <c r="F88" s="26">
        <f>SUM('c-1'!G88,'c-1'!W88)</f>
        <v>0</v>
      </c>
      <c r="G88" s="26">
        <f>SUM('c-1'!H88,'c-1'!O88,'c-1'!R88,'c-1'!V88)</f>
        <v>0</v>
      </c>
      <c r="H88" s="26">
        <f>SUM('c-1'!F88,'c-1'!L88,'c-1'!P88,'c-1'!S88,'c-1'!Z88,'c-1'!AC88,'c-1'!AF88,'c-1'!AI88)</f>
        <v>0</v>
      </c>
      <c r="I88" s="26">
        <f>SUM('c-1'!I88,'c-1'!K88,'c-1'!T88,'c-1'!X88,'c-1'!Y88)</f>
        <v>1</v>
      </c>
    </row>
    <row r="89" spans="1:9" x14ac:dyDescent="0.25">
      <c r="A89" s="3" t="s">
        <v>114</v>
      </c>
      <c r="B89" s="25">
        <f t="shared" si="3"/>
        <v>3</v>
      </c>
      <c r="C89" s="27">
        <f>SUM('c-1'!C89,'c-1'!J89,'c-1'!AD89,'c-1'!AH89)</f>
        <v>2</v>
      </c>
      <c r="D89" s="26">
        <f>SUM('c-1'!D89,'c-1'!M89,'c-1'!N89,'c-1'!AA89,'c-1'!AB89,'c-1'!AE89,'c-1'!AG89,'c-1'!AJ89,'c-1'!AK89)</f>
        <v>0</v>
      </c>
      <c r="E89" s="26">
        <f>SUM('c-1'!E89,'c-1'!Q89,'c-1'!U89)</f>
        <v>0</v>
      </c>
      <c r="F89" s="26">
        <f>SUM('c-1'!G89,'c-1'!W89)</f>
        <v>0</v>
      </c>
      <c r="G89" s="26">
        <f>SUM('c-1'!H89,'c-1'!O89,'c-1'!R89,'c-1'!V89)</f>
        <v>0</v>
      </c>
      <c r="H89" s="26">
        <f>SUM('c-1'!F89,'c-1'!L89,'c-1'!P89,'c-1'!S89,'c-1'!Z89,'c-1'!AC89,'c-1'!AF89,'c-1'!AI89)</f>
        <v>0</v>
      </c>
      <c r="I89" s="26">
        <f>SUM('c-1'!I89,'c-1'!K89,'c-1'!T89,'c-1'!X89,'c-1'!Y89)</f>
        <v>1</v>
      </c>
    </row>
    <row r="90" spans="1:9" x14ac:dyDescent="0.25">
      <c r="A90" s="3" t="s">
        <v>88</v>
      </c>
      <c r="B90" s="25">
        <f t="shared" si="3"/>
        <v>26</v>
      </c>
      <c r="C90" s="27">
        <f>SUM('c-1'!C90,'c-1'!J90,'c-1'!AD90,'c-1'!AH90)</f>
        <v>9</v>
      </c>
      <c r="D90" s="26">
        <f>SUM('c-1'!D90,'c-1'!M90,'c-1'!N90,'c-1'!AA90,'c-1'!AB90,'c-1'!AE90,'c-1'!AG90,'c-1'!AJ90,'c-1'!AK90)</f>
        <v>6</v>
      </c>
      <c r="E90" s="26">
        <f>SUM('c-1'!E90,'c-1'!Q90,'c-1'!U90)</f>
        <v>0</v>
      </c>
      <c r="F90" s="26">
        <f>SUM('c-1'!G90,'c-1'!W90)</f>
        <v>2</v>
      </c>
      <c r="G90" s="26">
        <f>SUM('c-1'!H90,'c-1'!O90,'c-1'!R90,'c-1'!V90)</f>
        <v>4</v>
      </c>
      <c r="H90" s="26">
        <f>SUM('c-1'!F90,'c-1'!L90,'c-1'!P90,'c-1'!S90,'c-1'!Z90,'c-1'!AC90,'c-1'!AF90,'c-1'!AI90)</f>
        <v>4</v>
      </c>
      <c r="I90" s="26">
        <f>SUM('c-1'!I90,'c-1'!K90,'c-1'!T90,'c-1'!X90,'c-1'!Y90)</f>
        <v>1</v>
      </c>
    </row>
    <row r="91" spans="1:9" x14ac:dyDescent="0.25">
      <c r="A91" s="3" t="s">
        <v>41</v>
      </c>
      <c r="B91" s="25">
        <f t="shared" si="3"/>
        <v>18</v>
      </c>
      <c r="C91" s="27">
        <f>SUM('c-1'!C91,'c-1'!J91,'c-1'!AD91,'c-1'!AH91)</f>
        <v>10</v>
      </c>
      <c r="D91" s="26">
        <f>SUM('c-1'!D91,'c-1'!M91,'c-1'!N91,'c-1'!AA91,'c-1'!AB91,'c-1'!AE91,'c-1'!AG91,'c-1'!AJ91,'c-1'!AK91)</f>
        <v>1</v>
      </c>
      <c r="E91" s="26">
        <f>SUM('c-1'!E91,'c-1'!Q91,'c-1'!U91)</f>
        <v>2</v>
      </c>
      <c r="F91" s="26">
        <f>SUM('c-1'!G91,'c-1'!W91)</f>
        <v>2</v>
      </c>
      <c r="G91" s="26">
        <f>SUM('c-1'!H91,'c-1'!O91,'c-1'!R91,'c-1'!V91)</f>
        <v>2</v>
      </c>
      <c r="H91" s="26">
        <f>SUM('c-1'!F91,'c-1'!L91,'c-1'!P91,'c-1'!S91,'c-1'!Z91,'c-1'!AC91,'c-1'!AF91,'c-1'!AI91)</f>
        <v>1</v>
      </c>
      <c r="I91" s="26">
        <f>SUM('c-1'!I91,'c-1'!K91,'c-1'!T91,'c-1'!X91,'c-1'!Y91)</f>
        <v>0</v>
      </c>
    </row>
    <row r="92" spans="1:9" x14ac:dyDescent="0.25">
      <c r="A92" s="3" t="s">
        <v>83</v>
      </c>
      <c r="B92" s="25">
        <f t="shared" si="3"/>
        <v>4</v>
      </c>
      <c r="C92" s="27">
        <f>SUM('c-1'!C92,'c-1'!J92,'c-1'!AD92,'c-1'!AH92)</f>
        <v>0</v>
      </c>
      <c r="D92" s="26">
        <f>SUM('c-1'!D92,'c-1'!M92,'c-1'!N92,'c-1'!AA92,'c-1'!AB92,'c-1'!AE92,'c-1'!AG92,'c-1'!AJ92,'c-1'!AK92)</f>
        <v>0</v>
      </c>
      <c r="E92" s="26">
        <f>SUM('c-1'!E92,'c-1'!Q92,'c-1'!U92)</f>
        <v>0</v>
      </c>
      <c r="F92" s="26">
        <f>SUM('c-1'!G92,'c-1'!W92)</f>
        <v>0</v>
      </c>
      <c r="G92" s="26">
        <f>SUM('c-1'!H92,'c-1'!O92,'c-1'!R92,'c-1'!V92)</f>
        <v>0</v>
      </c>
      <c r="H92" s="26">
        <f>SUM('c-1'!F92,'c-1'!L92,'c-1'!P92,'c-1'!S92,'c-1'!Z92,'c-1'!AC92,'c-1'!AF92,'c-1'!AI92)</f>
        <v>3</v>
      </c>
      <c r="I92" s="26">
        <f>SUM('c-1'!I92,'c-1'!K92,'c-1'!T92,'c-1'!X92,'c-1'!Y92)</f>
        <v>1</v>
      </c>
    </row>
    <row r="93" spans="1:9" x14ac:dyDescent="0.25">
      <c r="A93" s="3" t="s">
        <v>6</v>
      </c>
      <c r="B93" s="25">
        <f t="shared" si="3"/>
        <v>1902</v>
      </c>
      <c r="C93" s="27">
        <f>SUM('c-1'!C93,'c-1'!J93,'c-1'!AD93,'c-1'!AH93)</f>
        <v>1019</v>
      </c>
      <c r="D93" s="26">
        <f>SUM('c-1'!D93,'c-1'!M93,'c-1'!N93,'c-1'!AA93,'c-1'!AB93,'c-1'!AE93,'c-1'!AG93,'c-1'!AJ93,'c-1'!AK93)</f>
        <v>319</v>
      </c>
      <c r="E93" s="26">
        <f>SUM('c-1'!E93,'c-1'!Q93,'c-1'!U93)</f>
        <v>88</v>
      </c>
      <c r="F93" s="26">
        <f>SUM('c-1'!G93,'c-1'!W93)</f>
        <v>190</v>
      </c>
      <c r="G93" s="26">
        <f>SUM('c-1'!H93,'c-1'!O93,'c-1'!R93,'c-1'!V93)</f>
        <v>76</v>
      </c>
      <c r="H93" s="26">
        <f>SUM('c-1'!F93,'c-1'!L93,'c-1'!P93,'c-1'!S93,'c-1'!Z93,'c-1'!AC93,'c-1'!AF93,'c-1'!AI93)</f>
        <v>86</v>
      </c>
      <c r="I93" s="26">
        <f>SUM('c-1'!I93,'c-1'!K93,'c-1'!T93,'c-1'!X93,'c-1'!Y93)</f>
        <v>124</v>
      </c>
    </row>
    <row r="94" spans="1:9" x14ac:dyDescent="0.25">
      <c r="A94" s="3" t="s">
        <v>72</v>
      </c>
      <c r="B94" s="25">
        <f t="shared" si="3"/>
        <v>42</v>
      </c>
      <c r="C94" s="27">
        <f>SUM('c-1'!C94,'c-1'!J94,'c-1'!AD94,'c-1'!AH94)</f>
        <v>32</v>
      </c>
      <c r="D94" s="26">
        <f>SUM('c-1'!D94,'c-1'!M94,'c-1'!N94,'c-1'!AA94,'c-1'!AB94,'c-1'!AE94,'c-1'!AG94,'c-1'!AJ94,'c-1'!AK94)</f>
        <v>4</v>
      </c>
      <c r="E94" s="26">
        <f>SUM('c-1'!E94,'c-1'!Q94,'c-1'!U94)</f>
        <v>1</v>
      </c>
      <c r="F94" s="26">
        <f>SUM('c-1'!G94,'c-1'!W94)</f>
        <v>2</v>
      </c>
      <c r="G94" s="26">
        <f>SUM('c-1'!H94,'c-1'!O94,'c-1'!R94,'c-1'!V94)</f>
        <v>0</v>
      </c>
      <c r="H94" s="26">
        <f>SUM('c-1'!F94,'c-1'!L94,'c-1'!P94,'c-1'!S94,'c-1'!Z94,'c-1'!AC94,'c-1'!AF94,'c-1'!AI94)</f>
        <v>1</v>
      </c>
      <c r="I94" s="26">
        <f>SUM('c-1'!I94,'c-1'!K94,'c-1'!T94,'c-1'!X94,'c-1'!Y94)</f>
        <v>2</v>
      </c>
    </row>
    <row r="95" spans="1:9" x14ac:dyDescent="0.25">
      <c r="A95" s="3" t="s">
        <v>481</v>
      </c>
      <c r="B95" s="25">
        <f t="shared" si="3"/>
        <v>12</v>
      </c>
      <c r="C95" s="27">
        <f>SUM('c-1'!C95,'c-1'!J95,'c-1'!AD95,'c-1'!AH95)</f>
        <v>0</v>
      </c>
      <c r="D95" s="26">
        <f>SUM('c-1'!D95,'c-1'!M95,'c-1'!N95,'c-1'!AA95,'c-1'!AB95,'c-1'!AE95,'c-1'!AG95,'c-1'!AJ95,'c-1'!AK95)</f>
        <v>2</v>
      </c>
      <c r="E95" s="26">
        <f>SUM('c-1'!E95,'c-1'!Q95,'c-1'!U95)</f>
        <v>0</v>
      </c>
      <c r="F95" s="26">
        <f>SUM('c-1'!G95,'c-1'!W95)</f>
        <v>0</v>
      </c>
      <c r="G95" s="26">
        <f>SUM('c-1'!H95,'c-1'!O95,'c-1'!R95,'c-1'!V95)</f>
        <v>0</v>
      </c>
      <c r="H95" s="26">
        <f>SUM('c-1'!F95,'c-1'!L95,'c-1'!P95,'c-1'!S95,'c-1'!Z95,'c-1'!AC95,'c-1'!AF95,'c-1'!AI95)</f>
        <v>3</v>
      </c>
      <c r="I95" s="26">
        <f>SUM('c-1'!I95,'c-1'!K95,'c-1'!T95,'c-1'!X95,'c-1'!Y95)</f>
        <v>7</v>
      </c>
    </row>
    <row r="96" spans="1:9" x14ac:dyDescent="0.25">
      <c r="A96" s="3" t="s">
        <v>77</v>
      </c>
      <c r="B96" s="25">
        <f t="shared" si="3"/>
        <v>662</v>
      </c>
      <c r="C96" s="27">
        <f>SUM('c-1'!C96,'c-1'!J96,'c-1'!AD96,'c-1'!AH96)</f>
        <v>160</v>
      </c>
      <c r="D96" s="26">
        <f>SUM('c-1'!D96,'c-1'!M96,'c-1'!N96,'c-1'!AA96,'c-1'!AB96,'c-1'!AE96,'c-1'!AG96,'c-1'!AJ96,'c-1'!AK96)</f>
        <v>152</v>
      </c>
      <c r="E96" s="26">
        <f>SUM('c-1'!E96,'c-1'!Q96,'c-1'!U96)</f>
        <v>30</v>
      </c>
      <c r="F96" s="26">
        <f>SUM('c-1'!G96,'c-1'!W96)</f>
        <v>63</v>
      </c>
      <c r="G96" s="26">
        <f>SUM('c-1'!H96,'c-1'!O96,'c-1'!R96,'c-1'!V96)</f>
        <v>77</v>
      </c>
      <c r="H96" s="26">
        <f>SUM('c-1'!F96,'c-1'!L96,'c-1'!P96,'c-1'!S96,'c-1'!Z96,'c-1'!AC96,'c-1'!AF96,'c-1'!AI96)</f>
        <v>87</v>
      </c>
      <c r="I96" s="26">
        <f>SUM('c-1'!I96,'c-1'!K96,'c-1'!T96,'c-1'!X96,'c-1'!Y96)</f>
        <v>93</v>
      </c>
    </row>
    <row r="97" spans="1:9" x14ac:dyDescent="0.25">
      <c r="A97" s="3" t="s">
        <v>7</v>
      </c>
      <c r="B97" s="25">
        <f t="shared" si="3"/>
        <v>549</v>
      </c>
      <c r="C97" s="27">
        <f>SUM('c-1'!C97,'c-1'!J97,'c-1'!AD97,'c-1'!AH97)</f>
        <v>205</v>
      </c>
      <c r="D97" s="26">
        <f>SUM('c-1'!D97,'c-1'!M97,'c-1'!N97,'c-1'!AA97,'c-1'!AB97,'c-1'!AE97,'c-1'!AG97,'c-1'!AJ97,'c-1'!AK97)</f>
        <v>83</v>
      </c>
      <c r="E97" s="26">
        <f>SUM('c-1'!E97,'c-1'!Q97,'c-1'!U97)</f>
        <v>43</v>
      </c>
      <c r="F97" s="26">
        <f>SUM('c-1'!G97,'c-1'!W97)</f>
        <v>35</v>
      </c>
      <c r="G97" s="26">
        <f>SUM('c-1'!H97,'c-1'!O97,'c-1'!R97,'c-1'!V97)</f>
        <v>38</v>
      </c>
      <c r="H97" s="26">
        <f>SUM('c-1'!F97,'c-1'!L97,'c-1'!P97,'c-1'!S97,'c-1'!Z97,'c-1'!AC97,'c-1'!AF97,'c-1'!AI97)</f>
        <v>41</v>
      </c>
      <c r="I97" s="26">
        <f>SUM('c-1'!I97,'c-1'!K97,'c-1'!T97,'c-1'!X97,'c-1'!Y97)</f>
        <v>104</v>
      </c>
    </row>
    <row r="98" spans="1:9" x14ac:dyDescent="0.25">
      <c r="A98" s="3" t="s">
        <v>4</v>
      </c>
      <c r="B98" s="25">
        <f t="shared" si="3"/>
        <v>18928</v>
      </c>
      <c r="C98" s="27">
        <f>SUM('c-1'!C98,'c-1'!J98,'c-1'!AD98,'c-1'!AH98)</f>
        <v>7062</v>
      </c>
      <c r="D98" s="26">
        <f>SUM('c-1'!D98,'c-1'!M98,'c-1'!N98,'c-1'!AA98,'c-1'!AB98,'c-1'!AE98,'c-1'!AG98,'c-1'!AJ98,'c-1'!AK98)</f>
        <v>2827</v>
      </c>
      <c r="E98" s="26">
        <f>SUM('c-1'!E98,'c-1'!Q98,'c-1'!U98)</f>
        <v>1173</v>
      </c>
      <c r="F98" s="26">
        <f>SUM('c-1'!G98,'c-1'!W98)</f>
        <v>1437</v>
      </c>
      <c r="G98" s="26">
        <f>SUM('c-1'!H98,'c-1'!O98,'c-1'!R98,'c-1'!V98)</f>
        <v>1965</v>
      </c>
      <c r="H98" s="26">
        <f>SUM('c-1'!F98,'c-1'!L98,'c-1'!P98,'c-1'!S98,'c-1'!Z98,'c-1'!AC98,'c-1'!AF98,'c-1'!AI98)</f>
        <v>2792</v>
      </c>
      <c r="I98" s="26">
        <f>SUM('c-1'!I98,'c-1'!K98,'c-1'!T98,'c-1'!X98,'c-1'!Y98)</f>
        <v>1672</v>
      </c>
    </row>
    <row r="99" spans="1:9" x14ac:dyDescent="0.25">
      <c r="A99" s="3" t="s">
        <v>11</v>
      </c>
      <c r="B99" s="25">
        <f t="shared" si="3"/>
        <v>948</v>
      </c>
      <c r="C99" s="27">
        <f>SUM('c-1'!C99,'c-1'!J99,'c-1'!AD99,'c-1'!AH99)</f>
        <v>64</v>
      </c>
      <c r="D99" s="26">
        <f>SUM('c-1'!D99,'c-1'!M99,'c-1'!N99,'c-1'!AA99,'c-1'!AB99,'c-1'!AE99,'c-1'!AG99,'c-1'!AJ99,'c-1'!AK99)</f>
        <v>267</v>
      </c>
      <c r="E99" s="26">
        <f>SUM('c-1'!E99,'c-1'!Q99,'c-1'!U99)</f>
        <v>61</v>
      </c>
      <c r="F99" s="26">
        <f>SUM('c-1'!G99,'c-1'!W99)</f>
        <v>79</v>
      </c>
      <c r="G99" s="26">
        <f>SUM('c-1'!H99,'c-1'!O99,'c-1'!R99,'c-1'!V99)</f>
        <v>188</v>
      </c>
      <c r="H99" s="26">
        <f>SUM('c-1'!F99,'c-1'!L99,'c-1'!P99,'c-1'!S99,'c-1'!Z99,'c-1'!AC99,'c-1'!AF99,'c-1'!AI99)</f>
        <v>175</v>
      </c>
      <c r="I99" s="26">
        <f>SUM('c-1'!I99,'c-1'!K99,'c-1'!T99,'c-1'!X99,'c-1'!Y99)</f>
        <v>114</v>
      </c>
    </row>
    <row r="100" spans="1:9" x14ac:dyDescent="0.25">
      <c r="A100" s="3" t="s">
        <v>54</v>
      </c>
      <c r="B100" s="25">
        <f t="shared" si="3"/>
        <v>203</v>
      </c>
      <c r="C100" s="27">
        <f>SUM('c-1'!C100,'c-1'!J100,'c-1'!AD100,'c-1'!AH100)</f>
        <v>69</v>
      </c>
      <c r="D100" s="26">
        <f>SUM('c-1'!D100,'c-1'!M100,'c-1'!N100,'c-1'!AA100,'c-1'!AB100,'c-1'!AE100,'c-1'!AG100,'c-1'!AJ100,'c-1'!AK100)</f>
        <v>27</v>
      </c>
      <c r="E100" s="26">
        <f>SUM('c-1'!E100,'c-1'!Q100,'c-1'!U100)</f>
        <v>8</v>
      </c>
      <c r="F100" s="26">
        <f>SUM('c-1'!G100,'c-1'!W100)</f>
        <v>5</v>
      </c>
      <c r="G100" s="26">
        <f>SUM('c-1'!H100,'c-1'!O100,'c-1'!R100,'c-1'!V100)</f>
        <v>29</v>
      </c>
      <c r="H100" s="26">
        <f>SUM('c-1'!F100,'c-1'!L100,'c-1'!P100,'c-1'!S100,'c-1'!Z100,'c-1'!AC100,'c-1'!AF100,'c-1'!AI100)</f>
        <v>35</v>
      </c>
      <c r="I100" s="26">
        <f>SUM('c-1'!I100,'c-1'!K100,'c-1'!T100,'c-1'!X100,'c-1'!Y100)</f>
        <v>30</v>
      </c>
    </row>
    <row r="101" spans="1:9" x14ac:dyDescent="0.25">
      <c r="A101" s="3" t="s">
        <v>71</v>
      </c>
      <c r="B101" s="25">
        <f t="shared" si="3"/>
        <v>1</v>
      </c>
      <c r="C101" s="27">
        <f>SUM('c-1'!C101,'c-1'!J101,'c-1'!AD101,'c-1'!AH101)</f>
        <v>0</v>
      </c>
      <c r="D101" s="26">
        <f>SUM('c-1'!D101,'c-1'!M101,'c-1'!N101,'c-1'!AA101,'c-1'!AB101,'c-1'!AE101,'c-1'!AG101,'c-1'!AJ101,'c-1'!AK101)</f>
        <v>0</v>
      </c>
      <c r="E101" s="26">
        <f>SUM('c-1'!E101,'c-1'!Q101,'c-1'!U101)</f>
        <v>1</v>
      </c>
      <c r="F101" s="26">
        <f>SUM('c-1'!G101,'c-1'!W101)</f>
        <v>0</v>
      </c>
      <c r="G101" s="26">
        <f>SUM('c-1'!H101,'c-1'!O101,'c-1'!R101,'c-1'!V101)</f>
        <v>0</v>
      </c>
      <c r="H101" s="26">
        <f>SUM('c-1'!F101,'c-1'!L101,'c-1'!P101,'c-1'!S101,'c-1'!Z101,'c-1'!AC101,'c-1'!AF101,'c-1'!AI101)</f>
        <v>0</v>
      </c>
      <c r="I101" s="26">
        <f>SUM('c-1'!I101,'c-1'!K101,'c-1'!T101,'c-1'!X101,'c-1'!Y101)</f>
        <v>0</v>
      </c>
    </row>
    <row r="102" spans="1:9" x14ac:dyDescent="0.25">
      <c r="A102" s="3" t="s">
        <v>147</v>
      </c>
      <c r="B102" s="25">
        <f t="shared" si="3"/>
        <v>49</v>
      </c>
      <c r="C102" s="27">
        <f>SUM('c-1'!C102,'c-1'!J102,'c-1'!AD102,'c-1'!AH102)</f>
        <v>27</v>
      </c>
      <c r="D102" s="26">
        <f>SUM('c-1'!D102,'c-1'!M102,'c-1'!N102,'c-1'!AA102,'c-1'!AB102,'c-1'!AE102,'c-1'!AG102,'c-1'!AJ102,'c-1'!AK102)</f>
        <v>3</v>
      </c>
      <c r="E102" s="26">
        <f>SUM('c-1'!E102,'c-1'!Q102,'c-1'!U102)</f>
        <v>0</v>
      </c>
      <c r="F102" s="26">
        <f>SUM('c-1'!G102,'c-1'!W102)</f>
        <v>2</v>
      </c>
      <c r="G102" s="26">
        <f>SUM('c-1'!H102,'c-1'!O102,'c-1'!R102,'c-1'!V102)</f>
        <v>3</v>
      </c>
      <c r="H102" s="26">
        <f>SUM('c-1'!F102,'c-1'!L102,'c-1'!P102,'c-1'!S102,'c-1'!Z102,'c-1'!AC102,'c-1'!AF102,'c-1'!AI102)</f>
        <v>11</v>
      </c>
      <c r="I102" s="26">
        <f>SUM('c-1'!I102,'c-1'!K102,'c-1'!T102,'c-1'!X102,'c-1'!Y102)</f>
        <v>3</v>
      </c>
    </row>
    <row r="103" spans="1:9" x14ac:dyDescent="0.25">
      <c r="A103" s="3" t="s">
        <v>60</v>
      </c>
      <c r="B103" s="25">
        <f t="shared" si="3"/>
        <v>109</v>
      </c>
      <c r="C103" s="27">
        <f>SUM('c-1'!C103,'c-1'!J103,'c-1'!AD103,'c-1'!AH103)</f>
        <v>35</v>
      </c>
      <c r="D103" s="26">
        <f>SUM('c-1'!D103,'c-1'!M103,'c-1'!N103,'c-1'!AA103,'c-1'!AB103,'c-1'!AE103,'c-1'!AG103,'c-1'!AJ103,'c-1'!AK103)</f>
        <v>6</v>
      </c>
      <c r="E103" s="26">
        <f>SUM('c-1'!E103,'c-1'!Q103,'c-1'!U103)</f>
        <v>43</v>
      </c>
      <c r="F103" s="26">
        <f>SUM('c-1'!G103,'c-1'!W103)</f>
        <v>2</v>
      </c>
      <c r="G103" s="26">
        <f>SUM('c-1'!H103,'c-1'!O103,'c-1'!R103,'c-1'!V103)</f>
        <v>5</v>
      </c>
      <c r="H103" s="26">
        <f>SUM('c-1'!F103,'c-1'!L103,'c-1'!P103,'c-1'!S103,'c-1'!Z103,'c-1'!AC103,'c-1'!AF103,'c-1'!AI103)</f>
        <v>10</v>
      </c>
      <c r="I103" s="26">
        <f>SUM('c-1'!I103,'c-1'!K103,'c-1'!T103,'c-1'!X103,'c-1'!Y103)</f>
        <v>8</v>
      </c>
    </row>
    <row r="104" spans="1:9" x14ac:dyDescent="0.25">
      <c r="A104" s="3" t="s">
        <v>157</v>
      </c>
      <c r="B104" s="25">
        <f t="shared" si="3"/>
        <v>5</v>
      </c>
      <c r="C104" s="27">
        <f>SUM('c-1'!C104,'c-1'!J104,'c-1'!AD104,'c-1'!AH104)</f>
        <v>1</v>
      </c>
      <c r="D104" s="26">
        <f>SUM('c-1'!D104,'c-1'!M104,'c-1'!N104,'c-1'!AA104,'c-1'!AB104,'c-1'!AE104,'c-1'!AG104,'c-1'!AJ104,'c-1'!AK104)</f>
        <v>2</v>
      </c>
      <c r="E104" s="26">
        <f>SUM('c-1'!E104,'c-1'!Q104,'c-1'!U104)</f>
        <v>1</v>
      </c>
      <c r="F104" s="26">
        <f>SUM('c-1'!G104,'c-1'!W104)</f>
        <v>1</v>
      </c>
      <c r="G104" s="26">
        <f>SUM('c-1'!H104,'c-1'!O104,'c-1'!R104,'c-1'!V104)</f>
        <v>0</v>
      </c>
      <c r="H104" s="26">
        <f>SUM('c-1'!F104,'c-1'!L104,'c-1'!P104,'c-1'!S104,'c-1'!Z104,'c-1'!AC104,'c-1'!AF104,'c-1'!AI104)</f>
        <v>0</v>
      </c>
      <c r="I104" s="26">
        <f>SUM('c-1'!I104,'c-1'!K104,'c-1'!T104,'c-1'!X104,'c-1'!Y104)</f>
        <v>0</v>
      </c>
    </row>
    <row r="105" spans="1:9" x14ac:dyDescent="0.25">
      <c r="A105" s="3" t="s">
        <v>44</v>
      </c>
      <c r="B105" s="25">
        <f t="shared" si="3"/>
        <v>46</v>
      </c>
      <c r="C105" s="27">
        <f>SUM('c-1'!C105,'c-1'!J105,'c-1'!AD105,'c-1'!AH105)</f>
        <v>26</v>
      </c>
      <c r="D105" s="26">
        <f>SUM('c-1'!D105,'c-1'!M105,'c-1'!N105,'c-1'!AA105,'c-1'!AB105,'c-1'!AE105,'c-1'!AG105,'c-1'!AJ105,'c-1'!AK105)</f>
        <v>2</v>
      </c>
      <c r="E105" s="26">
        <f>SUM('c-1'!E105,'c-1'!Q105,'c-1'!U105)</f>
        <v>7</v>
      </c>
      <c r="F105" s="26">
        <f>SUM('c-1'!G105,'c-1'!W105)</f>
        <v>1</v>
      </c>
      <c r="G105" s="26">
        <f>SUM('c-1'!H105,'c-1'!O105,'c-1'!R105,'c-1'!V105)</f>
        <v>0</v>
      </c>
      <c r="H105" s="26">
        <f>SUM('c-1'!F105,'c-1'!L105,'c-1'!P105,'c-1'!S105,'c-1'!Z105,'c-1'!AC105,'c-1'!AF105,'c-1'!AI105)</f>
        <v>6</v>
      </c>
      <c r="I105" s="26">
        <f>SUM('c-1'!I105,'c-1'!K105,'c-1'!T105,'c-1'!X105,'c-1'!Y105)</f>
        <v>4</v>
      </c>
    </row>
    <row r="106" spans="1:9" x14ac:dyDescent="0.25">
      <c r="A106" s="3" t="s">
        <v>331</v>
      </c>
      <c r="B106" s="25">
        <f t="shared" si="3"/>
        <v>2</v>
      </c>
      <c r="C106" s="27">
        <f>SUM('c-1'!C106,'c-1'!J106,'c-1'!AD106,'c-1'!AH106)</f>
        <v>1</v>
      </c>
      <c r="D106" s="26">
        <f>SUM('c-1'!D106,'c-1'!M106,'c-1'!N106,'c-1'!AA106,'c-1'!AB106,'c-1'!AE106,'c-1'!AG106,'c-1'!AJ106,'c-1'!AK106)</f>
        <v>0</v>
      </c>
      <c r="E106" s="26">
        <f>SUM('c-1'!E106,'c-1'!Q106,'c-1'!U106)</f>
        <v>0</v>
      </c>
      <c r="F106" s="26">
        <f>SUM('c-1'!G106,'c-1'!W106)</f>
        <v>0</v>
      </c>
      <c r="G106" s="26">
        <f>SUM('c-1'!H106,'c-1'!O106,'c-1'!R106,'c-1'!V106)</f>
        <v>0</v>
      </c>
      <c r="H106" s="26">
        <f>SUM('c-1'!F106,'c-1'!L106,'c-1'!P106,'c-1'!S106,'c-1'!Z106,'c-1'!AC106,'c-1'!AF106,'c-1'!AI106)</f>
        <v>1</v>
      </c>
      <c r="I106" s="26">
        <f>SUM('c-1'!I106,'c-1'!K106,'c-1'!T106,'c-1'!X106,'c-1'!Y106)</f>
        <v>0</v>
      </c>
    </row>
    <row r="107" spans="1:9" x14ac:dyDescent="0.25">
      <c r="A107" s="3" t="s">
        <v>482</v>
      </c>
      <c r="B107" s="25">
        <f t="shared" si="3"/>
        <v>1</v>
      </c>
      <c r="C107" s="27">
        <f>SUM('c-1'!C107,'c-1'!J107,'c-1'!AD107,'c-1'!AH107)</f>
        <v>0</v>
      </c>
      <c r="D107" s="26">
        <f>SUM('c-1'!D107,'c-1'!M107,'c-1'!N107,'c-1'!AA107,'c-1'!AB107,'c-1'!AE107,'c-1'!AG107,'c-1'!AJ107,'c-1'!AK107)</f>
        <v>0</v>
      </c>
      <c r="E107" s="26">
        <f>SUM('c-1'!E107,'c-1'!Q107,'c-1'!U107)</f>
        <v>0</v>
      </c>
      <c r="F107" s="26">
        <f>SUM('c-1'!G107,'c-1'!W107)</f>
        <v>0</v>
      </c>
      <c r="G107" s="26">
        <f>SUM('c-1'!H107,'c-1'!O107,'c-1'!R107,'c-1'!V107)</f>
        <v>1</v>
      </c>
      <c r="H107" s="26">
        <f>SUM('c-1'!F107,'c-1'!L107,'c-1'!P107,'c-1'!S107,'c-1'!Z107,'c-1'!AC107,'c-1'!AF107,'c-1'!AI107)</f>
        <v>0</v>
      </c>
      <c r="I107" s="26">
        <f>SUM('c-1'!I107,'c-1'!K107,'c-1'!T107,'c-1'!X107,'c-1'!Y107)</f>
        <v>0</v>
      </c>
    </row>
    <row r="108" spans="1:9" x14ac:dyDescent="0.25">
      <c r="A108" s="3" t="s">
        <v>100</v>
      </c>
      <c r="B108" s="25">
        <f t="shared" si="3"/>
        <v>8</v>
      </c>
      <c r="C108" s="27">
        <f>SUM('c-1'!C108,'c-1'!J108,'c-1'!AD108,'c-1'!AH108)</f>
        <v>1</v>
      </c>
      <c r="D108" s="26">
        <f>SUM('c-1'!D108,'c-1'!M108,'c-1'!N108,'c-1'!AA108,'c-1'!AB108,'c-1'!AE108,'c-1'!AG108,'c-1'!AJ108,'c-1'!AK108)</f>
        <v>0</v>
      </c>
      <c r="E108" s="26">
        <f>SUM('c-1'!E108,'c-1'!Q108,'c-1'!U108)</f>
        <v>6</v>
      </c>
      <c r="F108" s="26">
        <f>SUM('c-1'!G108,'c-1'!W108)</f>
        <v>0</v>
      </c>
      <c r="G108" s="26">
        <f>SUM('c-1'!H108,'c-1'!O108,'c-1'!R108,'c-1'!V108)</f>
        <v>0</v>
      </c>
      <c r="H108" s="26">
        <f>SUM('c-1'!F108,'c-1'!L108,'c-1'!P108,'c-1'!S108,'c-1'!Z108,'c-1'!AC108,'c-1'!AF108,'c-1'!AI108)</f>
        <v>0</v>
      </c>
      <c r="I108" s="26">
        <f>SUM('c-1'!I108,'c-1'!K108,'c-1'!T108,'c-1'!X108,'c-1'!Y108)</f>
        <v>1</v>
      </c>
    </row>
    <row r="109" spans="1:9" x14ac:dyDescent="0.25">
      <c r="A109" s="3" t="s">
        <v>48</v>
      </c>
      <c r="B109" s="25">
        <f t="shared" si="3"/>
        <v>54</v>
      </c>
      <c r="C109" s="27">
        <f>SUM('c-1'!C109,'c-1'!J109,'c-1'!AD109,'c-1'!AH109)</f>
        <v>19</v>
      </c>
      <c r="D109" s="26">
        <f>SUM('c-1'!D109,'c-1'!M109,'c-1'!N109,'c-1'!AA109,'c-1'!AB109,'c-1'!AE109,'c-1'!AG109,'c-1'!AJ109,'c-1'!AK109)</f>
        <v>7</v>
      </c>
      <c r="E109" s="26">
        <f>SUM('c-1'!E109,'c-1'!Q109,'c-1'!U109)</f>
        <v>3</v>
      </c>
      <c r="F109" s="26">
        <f>SUM('c-1'!G109,'c-1'!W109)</f>
        <v>0</v>
      </c>
      <c r="G109" s="26">
        <f>SUM('c-1'!H109,'c-1'!O109,'c-1'!R109,'c-1'!V109)</f>
        <v>4</v>
      </c>
      <c r="H109" s="26">
        <f>SUM('c-1'!F109,'c-1'!L109,'c-1'!P109,'c-1'!S109,'c-1'!Z109,'c-1'!AC109,'c-1'!AF109,'c-1'!AI109)</f>
        <v>7</v>
      </c>
      <c r="I109" s="26">
        <f>SUM('c-1'!I109,'c-1'!K109,'c-1'!T109,'c-1'!X109,'c-1'!Y109)</f>
        <v>14</v>
      </c>
    </row>
    <row r="110" spans="1:9" x14ac:dyDescent="0.25">
      <c r="A110" s="3" t="s">
        <v>197</v>
      </c>
      <c r="B110" s="25">
        <f t="shared" si="3"/>
        <v>6</v>
      </c>
      <c r="C110" s="27">
        <f>SUM('c-1'!C110,'c-1'!J110,'c-1'!AD110,'c-1'!AH110)</f>
        <v>0</v>
      </c>
      <c r="D110" s="26">
        <f>SUM('c-1'!D110,'c-1'!M110,'c-1'!N110,'c-1'!AA110,'c-1'!AB110,'c-1'!AE110,'c-1'!AG110,'c-1'!AJ110,'c-1'!AK110)</f>
        <v>0</v>
      </c>
      <c r="E110" s="26">
        <f>SUM('c-1'!E110,'c-1'!Q110,'c-1'!U110)</f>
        <v>0</v>
      </c>
      <c r="F110" s="26">
        <f>SUM('c-1'!G110,'c-1'!W110)</f>
        <v>0</v>
      </c>
      <c r="G110" s="26">
        <f>SUM('c-1'!H110,'c-1'!O110,'c-1'!R110,'c-1'!V110)</f>
        <v>1</v>
      </c>
      <c r="H110" s="26">
        <f>SUM('c-1'!F110,'c-1'!L110,'c-1'!P110,'c-1'!S110,'c-1'!Z110,'c-1'!AC110,'c-1'!AF110,'c-1'!AI110)</f>
        <v>2</v>
      </c>
      <c r="I110" s="26">
        <f>SUM('c-1'!I110,'c-1'!K110,'c-1'!T110,'c-1'!X110,'c-1'!Y110)</f>
        <v>3</v>
      </c>
    </row>
    <row r="111" spans="1:9" x14ac:dyDescent="0.25">
      <c r="A111" s="3" t="s">
        <v>98</v>
      </c>
      <c r="B111" s="25">
        <f t="shared" si="3"/>
        <v>31</v>
      </c>
      <c r="C111" s="27">
        <f>SUM('c-1'!C111,'c-1'!J111,'c-1'!AD111,'c-1'!AH111)</f>
        <v>19</v>
      </c>
      <c r="D111" s="26">
        <f>SUM('c-1'!D111,'c-1'!M111,'c-1'!N111,'c-1'!AA111,'c-1'!AB111,'c-1'!AE111,'c-1'!AG111,'c-1'!AJ111,'c-1'!AK111)</f>
        <v>3</v>
      </c>
      <c r="E111" s="26">
        <f>SUM('c-1'!E111,'c-1'!Q111,'c-1'!U111)</f>
        <v>1</v>
      </c>
      <c r="F111" s="26">
        <f>SUM('c-1'!G111,'c-1'!W111)</f>
        <v>0</v>
      </c>
      <c r="G111" s="26">
        <f>SUM('c-1'!H111,'c-1'!O111,'c-1'!R111,'c-1'!V111)</f>
        <v>6</v>
      </c>
      <c r="H111" s="26">
        <f>SUM('c-1'!F111,'c-1'!L111,'c-1'!P111,'c-1'!S111,'c-1'!Z111,'c-1'!AC111,'c-1'!AF111,'c-1'!AI111)</f>
        <v>0</v>
      </c>
      <c r="I111" s="26">
        <f>SUM('c-1'!I111,'c-1'!K111,'c-1'!T111,'c-1'!X111,'c-1'!Y111)</f>
        <v>2</v>
      </c>
    </row>
    <row r="112" spans="1:9" x14ac:dyDescent="0.25">
      <c r="A112" s="3" t="s">
        <v>332</v>
      </c>
      <c r="B112" s="25">
        <f t="shared" si="3"/>
        <v>7</v>
      </c>
      <c r="C112" s="27">
        <f>SUM('c-1'!C112,'c-1'!J112,'c-1'!AD112,'c-1'!AH112)</f>
        <v>1</v>
      </c>
      <c r="D112" s="26">
        <f>SUM('c-1'!D112,'c-1'!M112,'c-1'!N112,'c-1'!AA112,'c-1'!AB112,'c-1'!AE112,'c-1'!AG112,'c-1'!AJ112,'c-1'!AK112)</f>
        <v>1</v>
      </c>
      <c r="E112" s="26">
        <f>SUM('c-1'!E112,'c-1'!Q112,'c-1'!U112)</f>
        <v>1</v>
      </c>
      <c r="F112" s="26">
        <f>SUM('c-1'!G112,'c-1'!W112)</f>
        <v>0</v>
      </c>
      <c r="G112" s="26">
        <f>SUM('c-1'!H112,'c-1'!O112,'c-1'!R112,'c-1'!V112)</f>
        <v>0</v>
      </c>
      <c r="H112" s="26">
        <f>SUM('c-1'!F112,'c-1'!L112,'c-1'!P112,'c-1'!S112,'c-1'!Z112,'c-1'!AC112,'c-1'!AF112,'c-1'!AI112)</f>
        <v>4</v>
      </c>
      <c r="I112" s="26">
        <f>SUM('c-1'!I112,'c-1'!K112,'c-1'!T112,'c-1'!X112,'c-1'!Y112)</f>
        <v>0</v>
      </c>
    </row>
    <row r="113" spans="1:9" x14ac:dyDescent="0.25">
      <c r="A113" s="3" t="s">
        <v>483</v>
      </c>
      <c r="B113" s="25">
        <f t="shared" si="3"/>
        <v>1</v>
      </c>
      <c r="C113" s="27">
        <f>SUM('c-1'!C113,'c-1'!J113,'c-1'!AD113,'c-1'!AH113)</f>
        <v>0</v>
      </c>
      <c r="D113" s="26">
        <f>SUM('c-1'!D113,'c-1'!M113,'c-1'!N113,'c-1'!AA113,'c-1'!AB113,'c-1'!AE113,'c-1'!AG113,'c-1'!AJ113,'c-1'!AK113)</f>
        <v>0</v>
      </c>
      <c r="E113" s="26">
        <f>SUM('c-1'!E113,'c-1'!Q113,'c-1'!U113)</f>
        <v>0</v>
      </c>
      <c r="F113" s="26">
        <f>SUM('c-1'!G113,'c-1'!W113)</f>
        <v>1</v>
      </c>
      <c r="G113" s="26">
        <f>SUM('c-1'!H113,'c-1'!O113,'c-1'!R113,'c-1'!V113)</f>
        <v>0</v>
      </c>
      <c r="H113" s="26">
        <f>SUM('c-1'!F113,'c-1'!L113,'c-1'!P113,'c-1'!S113,'c-1'!Z113,'c-1'!AC113,'c-1'!AF113,'c-1'!AI113)</f>
        <v>0</v>
      </c>
      <c r="I113" s="26">
        <f>SUM('c-1'!I113,'c-1'!K113,'c-1'!T113,'c-1'!X113,'c-1'!Y113)</f>
        <v>0</v>
      </c>
    </row>
    <row r="114" spans="1:9" x14ac:dyDescent="0.25">
      <c r="A114" s="3" t="s">
        <v>333</v>
      </c>
      <c r="B114" s="25">
        <f t="shared" si="3"/>
        <v>10</v>
      </c>
      <c r="C114" s="27">
        <f>SUM('c-1'!C114,'c-1'!J114,'c-1'!AD114,'c-1'!AH114)</f>
        <v>1</v>
      </c>
      <c r="D114" s="26">
        <f>SUM('c-1'!D114,'c-1'!M114,'c-1'!N114,'c-1'!AA114,'c-1'!AB114,'c-1'!AE114,'c-1'!AG114,'c-1'!AJ114,'c-1'!AK114)</f>
        <v>1</v>
      </c>
      <c r="E114" s="26">
        <f>SUM('c-1'!E114,'c-1'!Q114,'c-1'!U114)</f>
        <v>0</v>
      </c>
      <c r="F114" s="26">
        <f>SUM('c-1'!G114,'c-1'!W114)</f>
        <v>0</v>
      </c>
      <c r="G114" s="26">
        <f>SUM('c-1'!H114,'c-1'!O114,'c-1'!R114,'c-1'!V114)</f>
        <v>3</v>
      </c>
      <c r="H114" s="26">
        <f>SUM('c-1'!F114,'c-1'!L114,'c-1'!P114,'c-1'!S114,'c-1'!Z114,'c-1'!AC114,'c-1'!AF114,'c-1'!AI114)</f>
        <v>4</v>
      </c>
      <c r="I114" s="26">
        <f>SUM('c-1'!I114,'c-1'!K114,'c-1'!T114,'c-1'!X114,'c-1'!Y114)</f>
        <v>1</v>
      </c>
    </row>
    <row r="115" spans="1:9" x14ac:dyDescent="0.25">
      <c r="A115" s="3" t="s">
        <v>96</v>
      </c>
      <c r="B115" s="25">
        <f t="shared" si="3"/>
        <v>23</v>
      </c>
      <c r="C115" s="27">
        <f>SUM('c-1'!C115,'c-1'!J115,'c-1'!AD115,'c-1'!AH115)</f>
        <v>10</v>
      </c>
      <c r="D115" s="26">
        <f>SUM('c-1'!D115,'c-1'!M115,'c-1'!N115,'c-1'!AA115,'c-1'!AB115,'c-1'!AE115,'c-1'!AG115,'c-1'!AJ115,'c-1'!AK115)</f>
        <v>3</v>
      </c>
      <c r="E115" s="26">
        <f>SUM('c-1'!E115,'c-1'!Q115,'c-1'!U115)</f>
        <v>2</v>
      </c>
      <c r="F115" s="26">
        <f>SUM('c-1'!G115,'c-1'!W115)</f>
        <v>3</v>
      </c>
      <c r="G115" s="26">
        <f>SUM('c-1'!H115,'c-1'!O115,'c-1'!R115,'c-1'!V115)</f>
        <v>4</v>
      </c>
      <c r="H115" s="26">
        <f>SUM('c-1'!F115,'c-1'!L115,'c-1'!P115,'c-1'!S115,'c-1'!Z115,'c-1'!AC115,'c-1'!AF115,'c-1'!AI115)</f>
        <v>1</v>
      </c>
      <c r="I115" s="26">
        <f>SUM('c-1'!I115,'c-1'!K115,'c-1'!T115,'c-1'!X115,'c-1'!Y115)</f>
        <v>0</v>
      </c>
    </row>
    <row r="116" spans="1:9" x14ac:dyDescent="0.25">
      <c r="A116" s="3" t="s">
        <v>484</v>
      </c>
      <c r="B116" s="25">
        <f t="shared" si="3"/>
        <v>1</v>
      </c>
      <c r="C116" s="27">
        <f>SUM('c-1'!C116,'c-1'!J116,'c-1'!AD116,'c-1'!AH116)</f>
        <v>1</v>
      </c>
      <c r="D116" s="26">
        <f>SUM('c-1'!D116,'c-1'!M116,'c-1'!N116,'c-1'!AA116,'c-1'!AB116,'c-1'!AE116,'c-1'!AG116,'c-1'!AJ116,'c-1'!AK116)</f>
        <v>0</v>
      </c>
      <c r="E116" s="26">
        <f>SUM('c-1'!E116,'c-1'!Q116,'c-1'!U116)</f>
        <v>0</v>
      </c>
      <c r="F116" s="26">
        <f>SUM('c-1'!G116,'c-1'!W116)</f>
        <v>0</v>
      </c>
      <c r="G116" s="26">
        <f>SUM('c-1'!H116,'c-1'!O116,'c-1'!R116,'c-1'!V116)</f>
        <v>0</v>
      </c>
      <c r="H116" s="26">
        <f>SUM('c-1'!F116,'c-1'!L116,'c-1'!P116,'c-1'!S116,'c-1'!Z116,'c-1'!AC116,'c-1'!AF116,'c-1'!AI116)</f>
        <v>0</v>
      </c>
      <c r="I116" s="26">
        <f>SUM('c-1'!I116,'c-1'!K116,'c-1'!T116,'c-1'!X116,'c-1'!Y116)</f>
        <v>0</v>
      </c>
    </row>
    <row r="117" spans="1:9" x14ac:dyDescent="0.25">
      <c r="A117" s="3" t="s">
        <v>192</v>
      </c>
      <c r="B117" s="25">
        <f t="shared" si="3"/>
        <v>7</v>
      </c>
      <c r="C117" s="27">
        <f>SUM('c-1'!C117,'c-1'!J117,'c-1'!AD117,'c-1'!AH117)</f>
        <v>6</v>
      </c>
      <c r="D117" s="26">
        <f>SUM('c-1'!D117,'c-1'!M117,'c-1'!N117,'c-1'!AA117,'c-1'!AB117,'c-1'!AE117,'c-1'!AG117,'c-1'!AJ117,'c-1'!AK117)</f>
        <v>0</v>
      </c>
      <c r="E117" s="26">
        <f>SUM('c-1'!E117,'c-1'!Q117,'c-1'!U117)</f>
        <v>0</v>
      </c>
      <c r="F117" s="26">
        <f>SUM('c-1'!G117,'c-1'!W117)</f>
        <v>1</v>
      </c>
      <c r="G117" s="26">
        <f>SUM('c-1'!H117,'c-1'!O117,'c-1'!R117,'c-1'!V117)</f>
        <v>0</v>
      </c>
      <c r="H117" s="26">
        <f>SUM('c-1'!F117,'c-1'!L117,'c-1'!P117,'c-1'!S117,'c-1'!Z117,'c-1'!AC117,'c-1'!AF117,'c-1'!AI117)</f>
        <v>0</v>
      </c>
      <c r="I117" s="26">
        <f>SUM('c-1'!I117,'c-1'!K117,'c-1'!T117,'c-1'!X117,'c-1'!Y117)</f>
        <v>0</v>
      </c>
    </row>
    <row r="118" spans="1:9" x14ac:dyDescent="0.25">
      <c r="A118" s="3" t="s">
        <v>21</v>
      </c>
      <c r="B118" s="25">
        <f t="shared" si="3"/>
        <v>10</v>
      </c>
      <c r="C118" s="27">
        <f>SUM('c-1'!C118,'c-1'!J118,'c-1'!AD118,'c-1'!AH118)</f>
        <v>2</v>
      </c>
      <c r="D118" s="26">
        <f>SUM('c-1'!D118,'c-1'!M118,'c-1'!N118,'c-1'!AA118,'c-1'!AB118,'c-1'!AE118,'c-1'!AG118,'c-1'!AJ118,'c-1'!AK118)</f>
        <v>3</v>
      </c>
      <c r="E118" s="26">
        <f>SUM('c-1'!E118,'c-1'!Q118,'c-1'!U118)</f>
        <v>0</v>
      </c>
      <c r="F118" s="26">
        <f>SUM('c-1'!G118,'c-1'!W118)</f>
        <v>0</v>
      </c>
      <c r="G118" s="26">
        <f>SUM('c-1'!H118,'c-1'!O118,'c-1'!R118,'c-1'!V118)</f>
        <v>1</v>
      </c>
      <c r="H118" s="26">
        <f>SUM('c-1'!F118,'c-1'!L118,'c-1'!P118,'c-1'!S118,'c-1'!Z118,'c-1'!AC118,'c-1'!AF118,'c-1'!AI118)</f>
        <v>4</v>
      </c>
      <c r="I118" s="26">
        <f>SUM('c-1'!I118,'c-1'!K118,'c-1'!T118,'c-1'!X118,'c-1'!Y118)</f>
        <v>0</v>
      </c>
    </row>
    <row r="119" spans="1:9" x14ac:dyDescent="0.25">
      <c r="A119" s="3" t="s">
        <v>12</v>
      </c>
      <c r="B119" s="25">
        <f t="shared" si="3"/>
        <v>213</v>
      </c>
      <c r="C119" s="27">
        <f>SUM('c-1'!C119,'c-1'!J119,'c-1'!AD119,'c-1'!AH119)</f>
        <v>25</v>
      </c>
      <c r="D119" s="26">
        <f>SUM('c-1'!D119,'c-1'!M119,'c-1'!N119,'c-1'!AA119,'c-1'!AB119,'c-1'!AE119,'c-1'!AG119,'c-1'!AJ119,'c-1'!AK119)</f>
        <v>21</v>
      </c>
      <c r="E119" s="26">
        <f>SUM('c-1'!E119,'c-1'!Q119,'c-1'!U119)</f>
        <v>31</v>
      </c>
      <c r="F119" s="26">
        <f>SUM('c-1'!G119,'c-1'!W119)</f>
        <v>8</v>
      </c>
      <c r="G119" s="26">
        <f>SUM('c-1'!H119,'c-1'!O119,'c-1'!R119,'c-1'!V119)</f>
        <v>78</v>
      </c>
      <c r="H119" s="26">
        <f>SUM('c-1'!F119,'c-1'!L119,'c-1'!P119,'c-1'!S119,'c-1'!Z119,'c-1'!AC119,'c-1'!AF119,'c-1'!AI119)</f>
        <v>26</v>
      </c>
      <c r="I119" s="26">
        <f>SUM('c-1'!I119,'c-1'!K119,'c-1'!T119,'c-1'!X119,'c-1'!Y119)</f>
        <v>24</v>
      </c>
    </row>
    <row r="120" spans="1:9" x14ac:dyDescent="0.25">
      <c r="A120" s="3" t="s">
        <v>69</v>
      </c>
      <c r="B120" s="25">
        <f t="shared" si="3"/>
        <v>237</v>
      </c>
      <c r="C120" s="27">
        <f>SUM('c-1'!C120,'c-1'!J120,'c-1'!AD120,'c-1'!AH120)</f>
        <v>154</v>
      </c>
      <c r="D120" s="26">
        <f>SUM('c-1'!D120,'c-1'!M120,'c-1'!N120,'c-1'!AA120,'c-1'!AB120,'c-1'!AE120,'c-1'!AG120,'c-1'!AJ120,'c-1'!AK120)</f>
        <v>12</v>
      </c>
      <c r="E120" s="26">
        <f>SUM('c-1'!E120,'c-1'!Q120,'c-1'!U120)</f>
        <v>16</v>
      </c>
      <c r="F120" s="26">
        <f>SUM('c-1'!G120,'c-1'!W120)</f>
        <v>9</v>
      </c>
      <c r="G120" s="26">
        <f>SUM('c-1'!H120,'c-1'!O120,'c-1'!R120,'c-1'!V120)</f>
        <v>8</v>
      </c>
      <c r="H120" s="26">
        <f>SUM('c-1'!F120,'c-1'!L120,'c-1'!P120,'c-1'!S120,'c-1'!Z120,'c-1'!AC120,'c-1'!AF120,'c-1'!AI120)</f>
        <v>19</v>
      </c>
      <c r="I120" s="26">
        <f>SUM('c-1'!I120,'c-1'!K120,'c-1'!T120,'c-1'!X120,'c-1'!Y120)</f>
        <v>19</v>
      </c>
    </row>
    <row r="121" spans="1:9" x14ac:dyDescent="0.25">
      <c r="A121" s="3" t="s">
        <v>334</v>
      </c>
      <c r="B121" s="25">
        <f t="shared" si="3"/>
        <v>4</v>
      </c>
      <c r="C121" s="27">
        <f>SUM('c-1'!C121,'c-1'!J121,'c-1'!AD121,'c-1'!AH121)</f>
        <v>2</v>
      </c>
      <c r="D121" s="26">
        <f>SUM('c-1'!D121,'c-1'!M121,'c-1'!N121,'c-1'!AA121,'c-1'!AB121,'c-1'!AE121,'c-1'!AG121,'c-1'!AJ121,'c-1'!AK121)</f>
        <v>0</v>
      </c>
      <c r="E121" s="26">
        <f>SUM('c-1'!E121,'c-1'!Q121,'c-1'!U121)</f>
        <v>0</v>
      </c>
      <c r="F121" s="26">
        <f>SUM('c-1'!G121,'c-1'!W121)</f>
        <v>0</v>
      </c>
      <c r="G121" s="26">
        <f>SUM('c-1'!H121,'c-1'!O121,'c-1'!R121,'c-1'!V121)</f>
        <v>0</v>
      </c>
      <c r="H121" s="26">
        <f>SUM('c-1'!F121,'c-1'!L121,'c-1'!P121,'c-1'!S121,'c-1'!Z121,'c-1'!AC121,'c-1'!AF121,'c-1'!AI121)</f>
        <v>1</v>
      </c>
      <c r="I121" s="26">
        <f>SUM('c-1'!I121,'c-1'!K121,'c-1'!T121,'c-1'!X121,'c-1'!Y121)</f>
        <v>1</v>
      </c>
    </row>
    <row r="122" spans="1:9" x14ac:dyDescent="0.25">
      <c r="A122" s="3" t="s">
        <v>87</v>
      </c>
      <c r="B122" s="25">
        <f t="shared" si="3"/>
        <v>10</v>
      </c>
      <c r="C122" s="27">
        <f>SUM('c-1'!C122,'c-1'!J122,'c-1'!AD122,'c-1'!AH122)</f>
        <v>5</v>
      </c>
      <c r="D122" s="26">
        <f>SUM('c-1'!D122,'c-1'!M122,'c-1'!N122,'c-1'!AA122,'c-1'!AB122,'c-1'!AE122,'c-1'!AG122,'c-1'!AJ122,'c-1'!AK122)</f>
        <v>0</v>
      </c>
      <c r="E122" s="26">
        <f>SUM('c-1'!E122,'c-1'!Q122,'c-1'!U122)</f>
        <v>0</v>
      </c>
      <c r="F122" s="26">
        <f>SUM('c-1'!G122,'c-1'!W122)</f>
        <v>0</v>
      </c>
      <c r="G122" s="26">
        <f>SUM('c-1'!H122,'c-1'!O122,'c-1'!R122,'c-1'!V122)</f>
        <v>5</v>
      </c>
      <c r="H122" s="26">
        <f>SUM('c-1'!F122,'c-1'!L122,'c-1'!P122,'c-1'!S122,'c-1'!Z122,'c-1'!AC122,'c-1'!AF122,'c-1'!AI122)</f>
        <v>0</v>
      </c>
      <c r="I122" s="26">
        <f>SUM('c-1'!I122,'c-1'!K122,'c-1'!T122,'c-1'!X122,'c-1'!Y122)</f>
        <v>0</v>
      </c>
    </row>
    <row r="123" spans="1:9" x14ac:dyDescent="0.25">
      <c r="A123" s="3" t="s">
        <v>359</v>
      </c>
      <c r="B123" s="25">
        <f t="shared" si="3"/>
        <v>17</v>
      </c>
      <c r="C123" s="27">
        <f>SUM('c-1'!C123,'c-1'!J123,'c-1'!AD123,'c-1'!AH123)</f>
        <v>16</v>
      </c>
      <c r="D123" s="26">
        <f>SUM('c-1'!D123,'c-1'!M123,'c-1'!N123,'c-1'!AA123,'c-1'!AB123,'c-1'!AE123,'c-1'!AG123,'c-1'!AJ123,'c-1'!AK123)</f>
        <v>0</v>
      </c>
      <c r="E123" s="26">
        <f>SUM('c-1'!E123,'c-1'!Q123,'c-1'!U123)</f>
        <v>1</v>
      </c>
      <c r="F123" s="26">
        <f>SUM('c-1'!G123,'c-1'!W123)</f>
        <v>0</v>
      </c>
      <c r="G123" s="26">
        <f>SUM('c-1'!H123,'c-1'!O123,'c-1'!R123,'c-1'!V123)</f>
        <v>0</v>
      </c>
      <c r="H123" s="26">
        <f>SUM('c-1'!F123,'c-1'!L123,'c-1'!P123,'c-1'!S123,'c-1'!Z123,'c-1'!AC123,'c-1'!AF123,'c-1'!AI123)</f>
        <v>0</v>
      </c>
      <c r="I123" s="26">
        <f>SUM('c-1'!I123,'c-1'!K123,'c-1'!T123,'c-1'!X123,'c-1'!Y123)</f>
        <v>0</v>
      </c>
    </row>
    <row r="124" spans="1:9" x14ac:dyDescent="0.25">
      <c r="A124" s="3" t="s">
        <v>78</v>
      </c>
      <c r="B124" s="25">
        <f t="shared" si="3"/>
        <v>8</v>
      </c>
      <c r="C124" s="27">
        <f>SUM('c-1'!C124,'c-1'!J124,'c-1'!AD124,'c-1'!AH124)</f>
        <v>1</v>
      </c>
      <c r="D124" s="26">
        <f>SUM('c-1'!D124,'c-1'!M124,'c-1'!N124,'c-1'!AA124,'c-1'!AB124,'c-1'!AE124,'c-1'!AG124,'c-1'!AJ124,'c-1'!AK124)</f>
        <v>6</v>
      </c>
      <c r="E124" s="26">
        <f>SUM('c-1'!E124,'c-1'!Q124,'c-1'!U124)</f>
        <v>0</v>
      </c>
      <c r="F124" s="26">
        <f>SUM('c-1'!G124,'c-1'!W124)</f>
        <v>0</v>
      </c>
      <c r="G124" s="26">
        <f>SUM('c-1'!H124,'c-1'!O124,'c-1'!R124,'c-1'!V124)</f>
        <v>1</v>
      </c>
      <c r="H124" s="26">
        <f>SUM('c-1'!F124,'c-1'!L124,'c-1'!P124,'c-1'!S124,'c-1'!Z124,'c-1'!AC124,'c-1'!AF124,'c-1'!AI124)</f>
        <v>0</v>
      </c>
      <c r="I124" s="26">
        <f>SUM('c-1'!I124,'c-1'!K124,'c-1'!T124,'c-1'!X124,'c-1'!Y124)</f>
        <v>0</v>
      </c>
    </row>
    <row r="125" spans="1:9" x14ac:dyDescent="0.25">
      <c r="A125" s="3" t="s">
        <v>335</v>
      </c>
      <c r="B125" s="25">
        <f t="shared" si="3"/>
        <v>154</v>
      </c>
      <c r="C125" s="27">
        <f>SUM('c-1'!C125,'c-1'!J125,'c-1'!AD125,'c-1'!AH125)</f>
        <v>2</v>
      </c>
      <c r="D125" s="26">
        <f>SUM('c-1'!D125,'c-1'!M125,'c-1'!N125,'c-1'!AA125,'c-1'!AB125,'c-1'!AE125,'c-1'!AG125,'c-1'!AJ125,'c-1'!AK125)</f>
        <v>5</v>
      </c>
      <c r="E125" s="26">
        <f>SUM('c-1'!E125,'c-1'!Q125,'c-1'!U125)</f>
        <v>101</v>
      </c>
      <c r="F125" s="26">
        <f>SUM('c-1'!G125,'c-1'!W125)</f>
        <v>0</v>
      </c>
      <c r="G125" s="26">
        <f>SUM('c-1'!H125,'c-1'!O125,'c-1'!R125,'c-1'!V125)</f>
        <v>0</v>
      </c>
      <c r="H125" s="26">
        <f>SUM('c-1'!F125,'c-1'!L125,'c-1'!P125,'c-1'!S125,'c-1'!Z125,'c-1'!AC125,'c-1'!AF125,'c-1'!AI125)</f>
        <v>28</v>
      </c>
      <c r="I125" s="26">
        <f>SUM('c-1'!I125,'c-1'!K125,'c-1'!T125,'c-1'!X125,'c-1'!Y125)</f>
        <v>18</v>
      </c>
    </row>
    <row r="126" spans="1:9" x14ac:dyDescent="0.25">
      <c r="A126" s="3" t="s">
        <v>81</v>
      </c>
      <c r="B126" s="25">
        <f t="shared" si="3"/>
        <v>4</v>
      </c>
      <c r="C126" s="27">
        <f>SUM('c-1'!C126,'c-1'!J126,'c-1'!AD126,'c-1'!AH126)</f>
        <v>0</v>
      </c>
      <c r="D126" s="26">
        <f>SUM('c-1'!D126,'c-1'!M126,'c-1'!N126,'c-1'!AA126,'c-1'!AB126,'c-1'!AE126,'c-1'!AG126,'c-1'!AJ126,'c-1'!AK126)</f>
        <v>0</v>
      </c>
      <c r="E126" s="26">
        <f>SUM('c-1'!E126,'c-1'!Q126,'c-1'!U126)</f>
        <v>0</v>
      </c>
      <c r="F126" s="26">
        <f>SUM('c-1'!G126,'c-1'!W126)</f>
        <v>0</v>
      </c>
      <c r="G126" s="26">
        <f>SUM('c-1'!H126,'c-1'!O126,'c-1'!R126,'c-1'!V126)</f>
        <v>0</v>
      </c>
      <c r="H126" s="26">
        <f>SUM('c-1'!F126,'c-1'!L126,'c-1'!P126,'c-1'!S126,'c-1'!Z126,'c-1'!AC126,'c-1'!AF126,'c-1'!AI126)</f>
        <v>2</v>
      </c>
      <c r="I126" s="26">
        <f>SUM('c-1'!I126,'c-1'!K126,'c-1'!T126,'c-1'!X126,'c-1'!Y126)</f>
        <v>2</v>
      </c>
    </row>
    <row r="127" spans="1:9" x14ac:dyDescent="0.25">
      <c r="A127" s="3" t="s">
        <v>336</v>
      </c>
      <c r="B127" s="25">
        <f t="shared" si="3"/>
        <v>97</v>
      </c>
      <c r="C127" s="27">
        <f>SUM('c-1'!C127,'c-1'!J127,'c-1'!AD127,'c-1'!AH127)</f>
        <v>93</v>
      </c>
      <c r="D127" s="26">
        <f>SUM('c-1'!D127,'c-1'!M127,'c-1'!N127,'c-1'!AA127,'c-1'!AB127,'c-1'!AE127,'c-1'!AG127,'c-1'!AJ127,'c-1'!AK127)</f>
        <v>1</v>
      </c>
      <c r="E127" s="26">
        <f>SUM('c-1'!E127,'c-1'!Q127,'c-1'!U127)</f>
        <v>0</v>
      </c>
      <c r="F127" s="26">
        <f>SUM('c-1'!G127,'c-1'!W127)</f>
        <v>1</v>
      </c>
      <c r="G127" s="26">
        <f>SUM('c-1'!H127,'c-1'!O127,'c-1'!R127,'c-1'!V127)</f>
        <v>0</v>
      </c>
      <c r="H127" s="26">
        <f>SUM('c-1'!F127,'c-1'!L127,'c-1'!P127,'c-1'!S127,'c-1'!Z127,'c-1'!AC127,'c-1'!AF127,'c-1'!AI127)</f>
        <v>1</v>
      </c>
      <c r="I127" s="26">
        <f>SUM('c-1'!I127,'c-1'!K127,'c-1'!T127,'c-1'!X127,'c-1'!Y127)</f>
        <v>1</v>
      </c>
    </row>
    <row r="128" spans="1:9" x14ac:dyDescent="0.25">
      <c r="A128" s="3" t="s">
        <v>22</v>
      </c>
      <c r="B128" s="25">
        <f t="shared" si="3"/>
        <v>653</v>
      </c>
      <c r="C128" s="27">
        <f>SUM('c-1'!C128,'c-1'!J128,'c-1'!AD128,'c-1'!AH128)</f>
        <v>319</v>
      </c>
      <c r="D128" s="26">
        <f>SUM('c-1'!D128,'c-1'!M128,'c-1'!N128,'c-1'!AA128,'c-1'!AB128,'c-1'!AE128,'c-1'!AG128,'c-1'!AJ128,'c-1'!AK128)</f>
        <v>73</v>
      </c>
      <c r="E128" s="26">
        <f>SUM('c-1'!E128,'c-1'!Q128,'c-1'!U128)</f>
        <v>61</v>
      </c>
      <c r="F128" s="26">
        <f>SUM('c-1'!G128,'c-1'!W128)</f>
        <v>58</v>
      </c>
      <c r="G128" s="26">
        <f>SUM('c-1'!H128,'c-1'!O128,'c-1'!R128,'c-1'!V128)</f>
        <v>25</v>
      </c>
      <c r="H128" s="26">
        <f>SUM('c-1'!F128,'c-1'!L128,'c-1'!P128,'c-1'!S128,'c-1'!Z128,'c-1'!AC128,'c-1'!AF128,'c-1'!AI128)</f>
        <v>75</v>
      </c>
      <c r="I128" s="26">
        <f>SUM('c-1'!I128,'c-1'!K128,'c-1'!T128,'c-1'!X128,'c-1'!Y128)</f>
        <v>42</v>
      </c>
    </row>
    <row r="129" spans="1:9" x14ac:dyDescent="0.25">
      <c r="A129" s="3" t="s">
        <v>99</v>
      </c>
      <c r="B129" s="25">
        <f t="shared" si="3"/>
        <v>1</v>
      </c>
      <c r="C129" s="27">
        <f>SUM('c-1'!C129,'c-1'!J129,'c-1'!AD129,'c-1'!AH129)</f>
        <v>0</v>
      </c>
      <c r="D129" s="26">
        <f>SUM('c-1'!D129,'c-1'!M129,'c-1'!N129,'c-1'!AA129,'c-1'!AB129,'c-1'!AE129,'c-1'!AG129,'c-1'!AJ129,'c-1'!AK129)</f>
        <v>0</v>
      </c>
      <c r="E129" s="26">
        <f>SUM('c-1'!E129,'c-1'!Q129,'c-1'!U129)</f>
        <v>0</v>
      </c>
      <c r="F129" s="26">
        <f>SUM('c-1'!G129,'c-1'!W129)</f>
        <v>0</v>
      </c>
      <c r="G129" s="26">
        <f>SUM('c-1'!H129,'c-1'!O129,'c-1'!R129,'c-1'!V129)</f>
        <v>0</v>
      </c>
      <c r="H129" s="26">
        <f>SUM('c-1'!F129,'c-1'!L129,'c-1'!P129,'c-1'!S129,'c-1'!Z129,'c-1'!AC129,'c-1'!AF129,'c-1'!AI129)</f>
        <v>1</v>
      </c>
      <c r="I129" s="26">
        <f>SUM('c-1'!I129,'c-1'!K129,'c-1'!T129,'c-1'!X129,'c-1'!Y129)</f>
        <v>0</v>
      </c>
    </row>
    <row r="130" spans="1:9" x14ac:dyDescent="0.25">
      <c r="A130" s="3" t="s">
        <v>14</v>
      </c>
      <c r="B130" s="25">
        <f t="shared" si="3"/>
        <v>405</v>
      </c>
      <c r="C130" s="27">
        <f>SUM('c-1'!C130,'c-1'!J130,'c-1'!AD130,'c-1'!AH130)</f>
        <v>188</v>
      </c>
      <c r="D130" s="26">
        <f>SUM('c-1'!D130,'c-1'!M130,'c-1'!N130,'c-1'!AA130,'c-1'!AB130,'c-1'!AE130,'c-1'!AG130,'c-1'!AJ130,'c-1'!AK130)</f>
        <v>28</v>
      </c>
      <c r="E130" s="26">
        <f>SUM('c-1'!E130,'c-1'!Q130,'c-1'!U130)</f>
        <v>47</v>
      </c>
      <c r="F130" s="26">
        <f>SUM('c-1'!G130,'c-1'!W130)</f>
        <v>20</v>
      </c>
      <c r="G130" s="26">
        <f>SUM('c-1'!H130,'c-1'!O130,'c-1'!R130,'c-1'!V130)</f>
        <v>10</v>
      </c>
      <c r="H130" s="26">
        <f>SUM('c-1'!F130,'c-1'!L130,'c-1'!P130,'c-1'!S130,'c-1'!Z130,'c-1'!AC130,'c-1'!AF130,'c-1'!AI130)</f>
        <v>51</v>
      </c>
      <c r="I130" s="26">
        <f>SUM('c-1'!I130,'c-1'!K130,'c-1'!T130,'c-1'!X130,'c-1'!Y130)</f>
        <v>61</v>
      </c>
    </row>
    <row r="131" spans="1:9" x14ac:dyDescent="0.25">
      <c r="A131" s="3" t="s">
        <v>37</v>
      </c>
      <c r="B131" s="25">
        <f t="shared" si="3"/>
        <v>418</v>
      </c>
      <c r="C131" s="27">
        <f>SUM('c-1'!C131,'c-1'!J131,'c-1'!AD131,'c-1'!AH131)</f>
        <v>263</v>
      </c>
      <c r="D131" s="26">
        <f>SUM('c-1'!D131,'c-1'!M131,'c-1'!N131,'c-1'!AA131,'c-1'!AB131,'c-1'!AE131,'c-1'!AG131,'c-1'!AJ131,'c-1'!AK131)</f>
        <v>16</v>
      </c>
      <c r="E131" s="26">
        <f>SUM('c-1'!E131,'c-1'!Q131,'c-1'!U131)</f>
        <v>43</v>
      </c>
      <c r="F131" s="26">
        <f>SUM('c-1'!G131,'c-1'!W131)</f>
        <v>16</v>
      </c>
      <c r="G131" s="26">
        <f>SUM('c-1'!H131,'c-1'!O131,'c-1'!R131,'c-1'!V131)</f>
        <v>12</v>
      </c>
      <c r="H131" s="26">
        <f>SUM('c-1'!F131,'c-1'!L131,'c-1'!P131,'c-1'!S131,'c-1'!Z131,'c-1'!AC131,'c-1'!AF131,'c-1'!AI131)</f>
        <v>23</v>
      </c>
      <c r="I131" s="26">
        <f>SUM('c-1'!I131,'c-1'!K131,'c-1'!T131,'c-1'!X131,'c-1'!Y131)</f>
        <v>45</v>
      </c>
    </row>
    <row r="132" spans="1:9" x14ac:dyDescent="0.25">
      <c r="A132" s="45" t="s">
        <v>8</v>
      </c>
      <c r="B132" s="25">
        <f t="shared" si="3"/>
        <v>1094</v>
      </c>
      <c r="C132" s="27">
        <f>SUM('c-1'!C132,'c-1'!J132,'c-1'!AD132,'c-1'!AH132)</f>
        <v>349</v>
      </c>
      <c r="D132" s="26">
        <f>SUM('c-1'!D132,'c-1'!M132,'c-1'!N132,'c-1'!AA132,'c-1'!AB132,'c-1'!AE132,'c-1'!AG132,'c-1'!AJ132,'c-1'!AK132)</f>
        <v>126</v>
      </c>
      <c r="E132" s="26">
        <f>SUM('c-1'!E132,'c-1'!Q132,'c-1'!U132)</f>
        <v>191</v>
      </c>
      <c r="F132" s="26">
        <f>SUM('c-1'!G132,'c-1'!W132)</f>
        <v>78</v>
      </c>
      <c r="G132" s="26">
        <f>SUM('c-1'!H132,'c-1'!O132,'c-1'!R132,'c-1'!V132)</f>
        <v>50</v>
      </c>
      <c r="H132" s="26">
        <f>SUM('c-1'!F132,'c-1'!L132,'c-1'!P132,'c-1'!S132,'c-1'!Z132,'c-1'!AC132,'c-1'!AF132,'c-1'!AI132)</f>
        <v>173</v>
      </c>
      <c r="I132" s="26">
        <f>SUM('c-1'!I132,'c-1'!K132,'c-1'!T132,'c-1'!X132,'c-1'!Y132)</f>
        <v>127</v>
      </c>
    </row>
    <row r="133" spans="1:9" x14ac:dyDescent="0.25">
      <c r="A133" s="3" t="s">
        <v>168</v>
      </c>
      <c r="B133" s="25">
        <f t="shared" si="3"/>
        <v>2</v>
      </c>
      <c r="C133" s="27">
        <f>SUM('c-1'!C133,'c-1'!J133,'c-1'!AD133,'c-1'!AH133)</f>
        <v>1</v>
      </c>
      <c r="D133" s="26">
        <f>SUM('c-1'!D133,'c-1'!M133,'c-1'!N133,'c-1'!AA133,'c-1'!AB133,'c-1'!AE133,'c-1'!AG133,'c-1'!AJ133,'c-1'!AK133)</f>
        <v>0</v>
      </c>
      <c r="E133" s="26">
        <f>SUM('c-1'!E133,'c-1'!Q133,'c-1'!U133)</f>
        <v>0</v>
      </c>
      <c r="F133" s="26">
        <f>SUM('c-1'!G133,'c-1'!W133)</f>
        <v>1</v>
      </c>
      <c r="G133" s="26">
        <f>SUM('c-1'!H133,'c-1'!O133,'c-1'!R133,'c-1'!V133)</f>
        <v>0</v>
      </c>
      <c r="H133" s="26">
        <f>SUM('c-1'!F133,'c-1'!L133,'c-1'!P133,'c-1'!S133,'c-1'!Z133,'c-1'!AC133,'c-1'!AF133,'c-1'!AI133)</f>
        <v>0</v>
      </c>
      <c r="I133" s="26">
        <f>SUM('c-1'!I133,'c-1'!K133,'c-1'!T133,'c-1'!X133,'c-1'!Y133)</f>
        <v>0</v>
      </c>
    </row>
    <row r="134" spans="1:9" x14ac:dyDescent="0.25">
      <c r="A134" s="3" t="s">
        <v>337</v>
      </c>
      <c r="B134" s="25">
        <f t="shared" si="3"/>
        <v>16</v>
      </c>
      <c r="C134" s="27">
        <f>SUM('c-1'!C134,'c-1'!J134,'c-1'!AD134,'c-1'!AH134)</f>
        <v>8</v>
      </c>
      <c r="D134" s="26">
        <f>SUM('c-1'!D134,'c-1'!M134,'c-1'!N134,'c-1'!AA134,'c-1'!AB134,'c-1'!AE134,'c-1'!AG134,'c-1'!AJ134,'c-1'!AK134)</f>
        <v>0</v>
      </c>
      <c r="E134" s="26">
        <f>SUM('c-1'!E134,'c-1'!Q134,'c-1'!U134)</f>
        <v>0</v>
      </c>
      <c r="F134" s="26">
        <f>SUM('c-1'!G134,'c-1'!W134)</f>
        <v>6</v>
      </c>
      <c r="G134" s="26">
        <f>SUM('c-1'!H134,'c-1'!O134,'c-1'!R134,'c-1'!V134)</f>
        <v>0</v>
      </c>
      <c r="H134" s="26">
        <f>SUM('c-1'!F134,'c-1'!L134,'c-1'!P134,'c-1'!S134,'c-1'!Z134,'c-1'!AC134,'c-1'!AF134,'c-1'!AI134)</f>
        <v>0</v>
      </c>
      <c r="I134" s="26">
        <f>SUM('c-1'!I134,'c-1'!K134,'c-1'!T134,'c-1'!X134,'c-1'!Y134)</f>
        <v>2</v>
      </c>
    </row>
    <row r="135" spans="1:9" x14ac:dyDescent="0.25">
      <c r="A135" s="3" t="s">
        <v>200</v>
      </c>
      <c r="B135" s="25">
        <f t="shared" si="3"/>
        <v>1</v>
      </c>
      <c r="C135" s="27">
        <f>SUM('c-1'!C135,'c-1'!J135,'c-1'!AD135,'c-1'!AH135)</f>
        <v>0</v>
      </c>
      <c r="D135" s="26">
        <f>SUM('c-1'!D135,'c-1'!M135,'c-1'!N135,'c-1'!AA135,'c-1'!AB135,'c-1'!AE135,'c-1'!AG135,'c-1'!AJ135,'c-1'!AK135)</f>
        <v>0</v>
      </c>
      <c r="E135" s="26">
        <f>SUM('c-1'!E135,'c-1'!Q135,'c-1'!U135)</f>
        <v>0</v>
      </c>
      <c r="F135" s="26">
        <f>SUM('c-1'!G135,'c-1'!W135)</f>
        <v>0</v>
      </c>
      <c r="G135" s="26">
        <f>SUM('c-1'!H135,'c-1'!O135,'c-1'!R135,'c-1'!V135)</f>
        <v>0</v>
      </c>
      <c r="H135" s="26">
        <f>SUM('c-1'!F135,'c-1'!L135,'c-1'!P135,'c-1'!S135,'c-1'!Z135,'c-1'!AC135,'c-1'!AF135,'c-1'!AI135)</f>
        <v>0</v>
      </c>
      <c r="I135" s="26">
        <f>SUM('c-1'!I135,'c-1'!K135,'c-1'!T135,'c-1'!X135,'c-1'!Y135)</f>
        <v>1</v>
      </c>
    </row>
    <row r="136" spans="1:9" x14ac:dyDescent="0.25">
      <c r="A136" s="3" t="s">
        <v>150</v>
      </c>
      <c r="B136" s="25">
        <f t="shared" si="3"/>
        <v>8</v>
      </c>
      <c r="C136" s="27">
        <f>SUM('c-1'!C136,'c-1'!J136,'c-1'!AD136,'c-1'!AH136)</f>
        <v>4</v>
      </c>
      <c r="D136" s="26">
        <f>SUM('c-1'!D136,'c-1'!M136,'c-1'!N136,'c-1'!AA136,'c-1'!AB136,'c-1'!AE136,'c-1'!AG136,'c-1'!AJ136,'c-1'!AK136)</f>
        <v>1</v>
      </c>
      <c r="E136" s="26">
        <f>SUM('c-1'!E136,'c-1'!Q136,'c-1'!U136)</f>
        <v>0</v>
      </c>
      <c r="F136" s="26">
        <f>SUM('c-1'!G136,'c-1'!W136)</f>
        <v>0</v>
      </c>
      <c r="G136" s="26">
        <f>SUM('c-1'!H136,'c-1'!O136,'c-1'!R136,'c-1'!V136)</f>
        <v>1</v>
      </c>
      <c r="H136" s="26">
        <f>SUM('c-1'!F136,'c-1'!L136,'c-1'!P136,'c-1'!S136,'c-1'!Z136,'c-1'!AC136,'c-1'!AF136,'c-1'!AI136)</f>
        <v>2</v>
      </c>
      <c r="I136" s="26">
        <f>SUM('c-1'!I136,'c-1'!K136,'c-1'!T136,'c-1'!X136,'c-1'!Y136)</f>
        <v>0</v>
      </c>
    </row>
    <row r="137" spans="1:9" x14ac:dyDescent="0.25">
      <c r="A137" s="3" t="s">
        <v>167</v>
      </c>
      <c r="B137" s="25">
        <f t="shared" si="3"/>
        <v>2</v>
      </c>
      <c r="C137" s="27">
        <f>SUM('c-1'!C137,'c-1'!J137,'c-1'!AD137,'c-1'!AH137)</f>
        <v>1</v>
      </c>
      <c r="D137" s="26">
        <f>SUM('c-1'!D137,'c-1'!M137,'c-1'!N137,'c-1'!AA137,'c-1'!AB137,'c-1'!AE137,'c-1'!AG137,'c-1'!AJ137,'c-1'!AK137)</f>
        <v>1</v>
      </c>
      <c r="E137" s="26">
        <f>SUM('c-1'!E137,'c-1'!Q137,'c-1'!U137)</f>
        <v>0</v>
      </c>
      <c r="F137" s="26">
        <f>SUM('c-1'!G137,'c-1'!W137)</f>
        <v>0</v>
      </c>
      <c r="G137" s="26">
        <f>SUM('c-1'!H137,'c-1'!O137,'c-1'!R137,'c-1'!V137)</f>
        <v>0</v>
      </c>
      <c r="H137" s="26">
        <f>SUM('c-1'!F137,'c-1'!L137,'c-1'!P137,'c-1'!S137,'c-1'!Z137,'c-1'!AC137,'c-1'!AF137,'c-1'!AI137)</f>
        <v>0</v>
      </c>
      <c r="I137" s="26">
        <f>SUM('c-1'!I137,'c-1'!K137,'c-1'!T137,'c-1'!X137,'c-1'!Y137)</f>
        <v>0</v>
      </c>
    </row>
    <row r="138" spans="1:9" x14ac:dyDescent="0.25">
      <c r="A138" s="3" t="s">
        <v>64</v>
      </c>
      <c r="B138" s="25">
        <f t="shared" si="3"/>
        <v>694</v>
      </c>
      <c r="C138" s="27">
        <f>SUM('c-1'!C138,'c-1'!J138,'c-1'!AD138,'c-1'!AH138)</f>
        <v>186</v>
      </c>
      <c r="D138" s="26">
        <f>SUM('c-1'!D138,'c-1'!M138,'c-1'!N138,'c-1'!AA138,'c-1'!AB138,'c-1'!AE138,'c-1'!AG138,'c-1'!AJ138,'c-1'!AK138)</f>
        <v>100</v>
      </c>
      <c r="E138" s="26">
        <f>SUM('c-1'!E138,'c-1'!Q138,'c-1'!U138)</f>
        <v>49</v>
      </c>
      <c r="F138" s="26">
        <f>SUM('c-1'!G138,'c-1'!W138)</f>
        <v>49</v>
      </c>
      <c r="G138" s="26">
        <f>SUM('c-1'!H138,'c-1'!O138,'c-1'!R138,'c-1'!V138)</f>
        <v>96</v>
      </c>
      <c r="H138" s="26">
        <f>SUM('c-1'!F138,'c-1'!L138,'c-1'!P138,'c-1'!S138,'c-1'!Z138,'c-1'!AC138,'c-1'!AF138,'c-1'!AI138)</f>
        <v>122</v>
      </c>
      <c r="I138" s="26">
        <f>SUM('c-1'!I138,'c-1'!K138,'c-1'!T138,'c-1'!X138,'c-1'!Y138)</f>
        <v>92</v>
      </c>
    </row>
    <row r="139" spans="1:9" x14ac:dyDescent="0.25">
      <c r="A139" s="3" t="s">
        <v>15</v>
      </c>
      <c r="B139" s="25">
        <f t="shared" si="3"/>
        <v>106</v>
      </c>
      <c r="C139" s="27">
        <f>SUM('c-1'!C139,'c-1'!J139,'c-1'!AD139,'c-1'!AH139)</f>
        <v>1</v>
      </c>
      <c r="D139" s="26">
        <f>SUM('c-1'!D139,'c-1'!M139,'c-1'!N139,'c-1'!AA139,'c-1'!AB139,'c-1'!AE139,'c-1'!AG139,'c-1'!AJ139,'c-1'!AK139)</f>
        <v>22</v>
      </c>
      <c r="E139" s="26">
        <f>SUM('c-1'!E139,'c-1'!Q139,'c-1'!U139)</f>
        <v>0</v>
      </c>
      <c r="F139" s="26">
        <f>SUM('c-1'!G139,'c-1'!W139)</f>
        <v>0</v>
      </c>
      <c r="G139" s="26">
        <f>SUM('c-1'!H139,'c-1'!O139,'c-1'!R139,'c-1'!V139)</f>
        <v>64</v>
      </c>
      <c r="H139" s="26">
        <f>SUM('c-1'!F139,'c-1'!L139,'c-1'!P139,'c-1'!S139,'c-1'!Z139,'c-1'!AC139,'c-1'!AF139,'c-1'!AI139)</f>
        <v>0</v>
      </c>
      <c r="I139" s="26">
        <f>SUM('c-1'!I139,'c-1'!K139,'c-1'!T139,'c-1'!X139,'c-1'!Y139)</f>
        <v>19</v>
      </c>
    </row>
    <row r="140" spans="1:9" x14ac:dyDescent="0.25">
      <c r="A140" s="3" t="s">
        <v>338</v>
      </c>
      <c r="B140" s="25">
        <f t="shared" si="3"/>
        <v>360</v>
      </c>
      <c r="C140" s="27">
        <f>SUM('c-1'!C140,'c-1'!J140,'c-1'!AD140,'c-1'!AH140)</f>
        <v>31</v>
      </c>
      <c r="D140" s="26">
        <f>SUM('c-1'!D140,'c-1'!M140,'c-1'!N140,'c-1'!AA140,'c-1'!AB140,'c-1'!AE140,'c-1'!AG140,'c-1'!AJ140,'c-1'!AK140)</f>
        <v>100</v>
      </c>
      <c r="E140" s="26">
        <f>SUM('c-1'!E140,'c-1'!Q140,'c-1'!U140)</f>
        <v>16</v>
      </c>
      <c r="F140" s="26">
        <f>SUM('c-1'!G140,'c-1'!W140)</f>
        <v>30</v>
      </c>
      <c r="G140" s="26">
        <f>SUM('c-1'!H140,'c-1'!O140,'c-1'!R140,'c-1'!V140)</f>
        <v>40</v>
      </c>
      <c r="H140" s="26">
        <f>SUM('c-1'!F140,'c-1'!L140,'c-1'!P140,'c-1'!S140,'c-1'!Z140,'c-1'!AC140,'c-1'!AF140,'c-1'!AI140)</f>
        <v>76</v>
      </c>
      <c r="I140" s="26">
        <f>SUM('c-1'!I140,'c-1'!K140,'c-1'!T140,'c-1'!X140,'c-1'!Y140)</f>
        <v>67</v>
      </c>
    </row>
    <row r="141" spans="1:9" x14ac:dyDescent="0.25">
      <c r="A141" s="3" t="s">
        <v>206</v>
      </c>
      <c r="B141" s="25">
        <f t="shared" si="3"/>
        <v>4</v>
      </c>
      <c r="C141" s="27">
        <f>SUM('c-1'!C141,'c-1'!J141,'c-1'!AD141,'c-1'!AH141)</f>
        <v>2</v>
      </c>
      <c r="D141" s="26">
        <f>SUM('c-1'!D141,'c-1'!M141,'c-1'!N141,'c-1'!AA141,'c-1'!AB141,'c-1'!AE141,'c-1'!AG141,'c-1'!AJ141,'c-1'!AK141)</f>
        <v>0</v>
      </c>
      <c r="E141" s="26">
        <f>SUM('c-1'!E141,'c-1'!Q141,'c-1'!U141)</f>
        <v>1</v>
      </c>
      <c r="F141" s="26">
        <f>SUM('c-1'!G141,'c-1'!W141)</f>
        <v>0</v>
      </c>
      <c r="G141" s="26">
        <f>SUM('c-1'!H141,'c-1'!O141,'c-1'!R141,'c-1'!V141)</f>
        <v>0</v>
      </c>
      <c r="H141" s="26">
        <f>SUM('c-1'!F141,'c-1'!L141,'c-1'!P141,'c-1'!S141,'c-1'!Z141,'c-1'!AC141,'c-1'!AF141,'c-1'!AI141)</f>
        <v>1</v>
      </c>
      <c r="I141" s="26">
        <f>SUM('c-1'!I141,'c-1'!K141,'c-1'!T141,'c-1'!X141,'c-1'!Y141)</f>
        <v>0</v>
      </c>
    </row>
    <row r="142" spans="1:9" x14ac:dyDescent="0.25">
      <c r="A142" s="3" t="s">
        <v>190</v>
      </c>
      <c r="B142" s="25">
        <f t="shared" ref="B142:B161" si="4">SUM(C142:I142)</f>
        <v>3</v>
      </c>
      <c r="C142" s="27">
        <f>SUM('c-1'!C142,'c-1'!J142,'c-1'!AD142,'c-1'!AH142)</f>
        <v>0</v>
      </c>
      <c r="D142" s="26">
        <f>SUM('c-1'!D142,'c-1'!M142,'c-1'!N142,'c-1'!AA142,'c-1'!AB142,'c-1'!AE142,'c-1'!AG142,'c-1'!AJ142,'c-1'!AK142)</f>
        <v>1</v>
      </c>
      <c r="E142" s="26">
        <f>SUM('c-1'!E142,'c-1'!Q142,'c-1'!U142)</f>
        <v>0</v>
      </c>
      <c r="F142" s="26">
        <f>SUM('c-1'!G142,'c-1'!W142)</f>
        <v>2</v>
      </c>
      <c r="G142" s="26">
        <f>SUM('c-1'!H142,'c-1'!O142,'c-1'!R142,'c-1'!V142)</f>
        <v>0</v>
      </c>
      <c r="H142" s="26">
        <f>SUM('c-1'!F142,'c-1'!L142,'c-1'!P142,'c-1'!S142,'c-1'!Z142,'c-1'!AC142,'c-1'!AF142,'c-1'!AI142)</f>
        <v>0</v>
      </c>
      <c r="I142" s="26">
        <f>SUM('c-1'!I142,'c-1'!K142,'c-1'!T142,'c-1'!X142,'c-1'!Y142)</f>
        <v>0</v>
      </c>
    </row>
    <row r="143" spans="1:9" x14ac:dyDescent="0.25">
      <c r="A143" s="3" t="s">
        <v>33</v>
      </c>
      <c r="B143" s="25">
        <f t="shared" si="4"/>
        <v>87</v>
      </c>
      <c r="C143" s="27">
        <f>SUM('c-1'!C143,'c-1'!J143,'c-1'!AD143,'c-1'!AH143)</f>
        <v>54</v>
      </c>
      <c r="D143" s="26">
        <f>SUM('c-1'!D143,'c-1'!M143,'c-1'!N143,'c-1'!AA143,'c-1'!AB143,'c-1'!AE143,'c-1'!AG143,'c-1'!AJ143,'c-1'!AK143)</f>
        <v>4</v>
      </c>
      <c r="E143" s="26">
        <f>SUM('c-1'!E143,'c-1'!Q143,'c-1'!U143)</f>
        <v>2</v>
      </c>
      <c r="F143" s="26">
        <f>SUM('c-1'!G143,'c-1'!W143)</f>
        <v>2</v>
      </c>
      <c r="G143" s="26">
        <f>SUM('c-1'!H143,'c-1'!O143,'c-1'!R143,'c-1'!V143)</f>
        <v>9</v>
      </c>
      <c r="H143" s="26">
        <f>SUM('c-1'!F143,'c-1'!L143,'c-1'!P143,'c-1'!S143,'c-1'!Z143,'c-1'!AC143,'c-1'!AF143,'c-1'!AI143)</f>
        <v>7</v>
      </c>
      <c r="I143" s="26">
        <f>SUM('c-1'!I143,'c-1'!K143,'c-1'!T143,'c-1'!X143,'c-1'!Y143)</f>
        <v>9</v>
      </c>
    </row>
    <row r="144" spans="1:9" x14ac:dyDescent="0.25">
      <c r="A144" s="3" t="s">
        <v>172</v>
      </c>
      <c r="B144" s="25">
        <f t="shared" si="4"/>
        <v>2</v>
      </c>
      <c r="C144" s="27">
        <f>SUM('c-1'!C144,'c-1'!J144,'c-1'!AD144,'c-1'!AH144)</f>
        <v>1</v>
      </c>
      <c r="D144" s="26">
        <f>SUM('c-1'!D144,'c-1'!M144,'c-1'!N144,'c-1'!AA144,'c-1'!AB144,'c-1'!AE144,'c-1'!AG144,'c-1'!AJ144,'c-1'!AK144)</f>
        <v>1</v>
      </c>
      <c r="E144" s="26">
        <f>SUM('c-1'!E144,'c-1'!Q144,'c-1'!U144)</f>
        <v>0</v>
      </c>
      <c r="F144" s="26">
        <f>SUM('c-1'!G144,'c-1'!W144)</f>
        <v>0</v>
      </c>
      <c r="G144" s="26">
        <f>SUM('c-1'!H144,'c-1'!O144,'c-1'!R144,'c-1'!V144)</f>
        <v>0</v>
      </c>
      <c r="H144" s="26">
        <f>SUM('c-1'!F144,'c-1'!L144,'c-1'!P144,'c-1'!S144,'c-1'!Z144,'c-1'!AC144,'c-1'!AF144,'c-1'!AI144)</f>
        <v>0</v>
      </c>
      <c r="I144" s="26">
        <f>SUM('c-1'!I144,'c-1'!K144,'c-1'!T144,'c-1'!X144,'c-1'!Y144)</f>
        <v>0</v>
      </c>
    </row>
    <row r="145" spans="1:9" x14ac:dyDescent="0.25">
      <c r="A145" s="3" t="s">
        <v>50</v>
      </c>
      <c r="B145" s="25">
        <f t="shared" si="4"/>
        <v>1</v>
      </c>
      <c r="C145" s="27">
        <f>SUM('c-1'!C145,'c-1'!J145,'c-1'!AD145,'c-1'!AH145)</f>
        <v>1</v>
      </c>
      <c r="D145" s="26">
        <f>SUM('c-1'!D145,'c-1'!M145,'c-1'!N145,'c-1'!AA145,'c-1'!AB145,'c-1'!AE145,'c-1'!AG145,'c-1'!AJ145,'c-1'!AK145)</f>
        <v>0</v>
      </c>
      <c r="E145" s="26">
        <f>SUM('c-1'!E145,'c-1'!Q145,'c-1'!U145)</f>
        <v>0</v>
      </c>
      <c r="F145" s="26">
        <f>SUM('c-1'!G145,'c-1'!W145)</f>
        <v>0</v>
      </c>
      <c r="G145" s="26">
        <f>SUM('c-1'!H145,'c-1'!O145,'c-1'!R145,'c-1'!V145)</f>
        <v>0</v>
      </c>
      <c r="H145" s="26">
        <f>SUM('c-1'!F145,'c-1'!L145,'c-1'!P145,'c-1'!S145,'c-1'!Z145,'c-1'!AC145,'c-1'!AF145,'c-1'!AI145)</f>
        <v>0</v>
      </c>
      <c r="I145" s="26">
        <f>SUM('c-1'!I145,'c-1'!K145,'c-1'!T145,'c-1'!X145,'c-1'!Y145)</f>
        <v>0</v>
      </c>
    </row>
    <row r="146" spans="1:9" x14ac:dyDescent="0.25">
      <c r="A146" s="3" t="s">
        <v>339</v>
      </c>
      <c r="B146" s="25">
        <f t="shared" si="4"/>
        <v>92</v>
      </c>
      <c r="C146" s="27">
        <f>SUM('c-1'!C146,'c-1'!J146,'c-1'!AD146,'c-1'!AH146)</f>
        <v>23</v>
      </c>
      <c r="D146" s="26">
        <f>SUM('c-1'!D146,'c-1'!M146,'c-1'!N146,'c-1'!AA146,'c-1'!AB146,'c-1'!AE146,'c-1'!AG146,'c-1'!AJ146,'c-1'!AK146)</f>
        <v>9</v>
      </c>
      <c r="E146" s="26">
        <f>SUM('c-1'!E146,'c-1'!Q146,'c-1'!U146)</f>
        <v>5</v>
      </c>
      <c r="F146" s="26">
        <f>SUM('c-1'!G146,'c-1'!W146)</f>
        <v>4</v>
      </c>
      <c r="G146" s="26">
        <f>SUM('c-1'!H146,'c-1'!O146,'c-1'!R146,'c-1'!V146)</f>
        <v>12</v>
      </c>
      <c r="H146" s="26">
        <f>SUM('c-1'!F146,'c-1'!L146,'c-1'!P146,'c-1'!S146,'c-1'!Z146,'c-1'!AC146,'c-1'!AF146,'c-1'!AI146)</f>
        <v>17</v>
      </c>
      <c r="I146" s="26">
        <f>SUM('c-1'!I146,'c-1'!K146,'c-1'!T146,'c-1'!X146,'c-1'!Y146)</f>
        <v>22</v>
      </c>
    </row>
    <row r="147" spans="1:9" x14ac:dyDescent="0.25">
      <c r="A147" s="3" t="s">
        <v>485</v>
      </c>
      <c r="B147" s="25">
        <f t="shared" si="4"/>
        <v>6</v>
      </c>
      <c r="C147" s="27">
        <f>SUM('c-1'!C147,'c-1'!J147,'c-1'!AD147,'c-1'!AH147)</f>
        <v>5</v>
      </c>
      <c r="D147" s="26">
        <f>SUM('c-1'!D147,'c-1'!M147,'c-1'!N147,'c-1'!AA147,'c-1'!AB147,'c-1'!AE147,'c-1'!AG147,'c-1'!AJ147,'c-1'!AK147)</f>
        <v>0</v>
      </c>
      <c r="E147" s="26">
        <f>SUM('c-1'!E147,'c-1'!Q147,'c-1'!U147)</f>
        <v>0</v>
      </c>
      <c r="F147" s="26">
        <f>SUM('c-1'!G147,'c-1'!W147)</f>
        <v>0</v>
      </c>
      <c r="G147" s="26">
        <f>SUM('c-1'!H147,'c-1'!O147,'c-1'!R147,'c-1'!V147)</f>
        <v>1</v>
      </c>
      <c r="H147" s="26">
        <f>SUM('c-1'!F147,'c-1'!L147,'c-1'!P147,'c-1'!S147,'c-1'!Z147,'c-1'!AC147,'c-1'!AF147,'c-1'!AI147)</f>
        <v>0</v>
      </c>
      <c r="I147" s="26">
        <f>SUM('c-1'!I147,'c-1'!K147,'c-1'!T147,'c-1'!X147,'c-1'!Y147)</f>
        <v>0</v>
      </c>
    </row>
    <row r="148" spans="1:9" x14ac:dyDescent="0.25">
      <c r="A148" s="3" t="s">
        <v>70</v>
      </c>
      <c r="B148" s="25">
        <f t="shared" si="4"/>
        <v>185</v>
      </c>
      <c r="C148" s="27">
        <f>SUM('c-1'!C148,'c-1'!J148,'c-1'!AD148,'c-1'!AH148)</f>
        <v>92</v>
      </c>
      <c r="D148" s="26">
        <f>SUM('c-1'!D148,'c-1'!M148,'c-1'!N148,'c-1'!AA148,'c-1'!AB148,'c-1'!AE148,'c-1'!AG148,'c-1'!AJ148,'c-1'!AK148)</f>
        <v>27</v>
      </c>
      <c r="E148" s="26">
        <f>SUM('c-1'!E148,'c-1'!Q148,'c-1'!U148)</f>
        <v>10</v>
      </c>
      <c r="F148" s="26">
        <f>SUM('c-1'!G148,'c-1'!W148)</f>
        <v>13</v>
      </c>
      <c r="G148" s="26">
        <f>SUM('c-1'!H148,'c-1'!O148,'c-1'!R148,'c-1'!V148)</f>
        <v>7</v>
      </c>
      <c r="H148" s="26">
        <f>SUM('c-1'!F148,'c-1'!L148,'c-1'!P148,'c-1'!S148,'c-1'!Z148,'c-1'!AC148,'c-1'!AF148,'c-1'!AI148)</f>
        <v>18</v>
      </c>
      <c r="I148" s="26">
        <f>SUM('c-1'!I148,'c-1'!K148,'c-1'!T148,'c-1'!X148,'c-1'!Y148)</f>
        <v>18</v>
      </c>
    </row>
    <row r="149" spans="1:9" x14ac:dyDescent="0.25">
      <c r="A149" s="3" t="s">
        <v>63</v>
      </c>
      <c r="B149" s="25">
        <f t="shared" si="4"/>
        <v>7</v>
      </c>
      <c r="C149" s="27">
        <f>SUM('c-1'!C149,'c-1'!J149,'c-1'!AD149,'c-1'!AH149)</f>
        <v>4</v>
      </c>
      <c r="D149" s="26">
        <f>SUM('c-1'!D149,'c-1'!M149,'c-1'!N149,'c-1'!AA149,'c-1'!AB149,'c-1'!AE149,'c-1'!AG149,'c-1'!AJ149,'c-1'!AK149)</f>
        <v>0</v>
      </c>
      <c r="E149" s="26">
        <f>SUM('c-1'!E149,'c-1'!Q149,'c-1'!U149)</f>
        <v>1</v>
      </c>
      <c r="F149" s="26">
        <f>SUM('c-1'!G149,'c-1'!W149)</f>
        <v>0</v>
      </c>
      <c r="G149" s="26">
        <f>SUM('c-1'!H149,'c-1'!O149,'c-1'!R149,'c-1'!V149)</f>
        <v>0</v>
      </c>
      <c r="H149" s="26">
        <f>SUM('c-1'!F149,'c-1'!L149,'c-1'!P149,'c-1'!S149,'c-1'!Z149,'c-1'!AC149,'c-1'!AF149,'c-1'!AI149)</f>
        <v>2</v>
      </c>
      <c r="I149" s="26">
        <f>SUM('c-1'!I149,'c-1'!K149,'c-1'!T149,'c-1'!X149,'c-1'!Y149)</f>
        <v>0</v>
      </c>
    </row>
    <row r="150" spans="1:9" x14ac:dyDescent="0.25">
      <c r="A150" s="3" t="s">
        <v>340</v>
      </c>
      <c r="B150" s="25">
        <f t="shared" si="4"/>
        <v>4</v>
      </c>
      <c r="C150" s="27">
        <f>SUM('c-1'!C150,'c-1'!J150,'c-1'!AD150,'c-1'!AH150)</f>
        <v>1</v>
      </c>
      <c r="D150" s="26">
        <f>SUM('c-1'!D150,'c-1'!M150,'c-1'!N150,'c-1'!AA150,'c-1'!AB150,'c-1'!AE150,'c-1'!AG150,'c-1'!AJ150,'c-1'!AK150)</f>
        <v>0</v>
      </c>
      <c r="E150" s="26">
        <f>SUM('c-1'!E150,'c-1'!Q150,'c-1'!U150)</f>
        <v>0</v>
      </c>
      <c r="F150" s="26">
        <f>SUM('c-1'!G150,'c-1'!W150)</f>
        <v>0</v>
      </c>
      <c r="G150" s="26">
        <f>SUM('c-1'!H150,'c-1'!O150,'c-1'!R150,'c-1'!V150)</f>
        <v>1</v>
      </c>
      <c r="H150" s="26">
        <f>SUM('c-1'!F150,'c-1'!L150,'c-1'!P150,'c-1'!S150,'c-1'!Z150,'c-1'!AC150,'c-1'!AF150,'c-1'!AI150)</f>
        <v>0</v>
      </c>
      <c r="I150" s="26">
        <f>SUM('c-1'!I150,'c-1'!K150,'c-1'!T150,'c-1'!X150,'c-1'!Y150)</f>
        <v>2</v>
      </c>
    </row>
    <row r="151" spans="1:9" x14ac:dyDescent="0.25">
      <c r="A151" s="3" t="s">
        <v>486</v>
      </c>
      <c r="B151" s="25">
        <f t="shared" si="4"/>
        <v>1</v>
      </c>
      <c r="C151" s="27">
        <f>SUM('c-1'!C151,'c-1'!J151,'c-1'!AD151,'c-1'!AH151)</f>
        <v>0</v>
      </c>
      <c r="D151" s="26">
        <f>SUM('c-1'!D151,'c-1'!M151,'c-1'!N151,'c-1'!AA151,'c-1'!AB151,'c-1'!AE151,'c-1'!AG151,'c-1'!AJ151,'c-1'!AK151)</f>
        <v>0</v>
      </c>
      <c r="E151" s="26">
        <f>SUM('c-1'!E151,'c-1'!Q151,'c-1'!U151)</f>
        <v>0</v>
      </c>
      <c r="F151" s="26">
        <f>SUM('c-1'!G151,'c-1'!W151)</f>
        <v>0</v>
      </c>
      <c r="G151" s="26">
        <f>SUM('c-1'!H151,'c-1'!O151,'c-1'!R151,'c-1'!V151)</f>
        <v>0</v>
      </c>
      <c r="H151" s="26">
        <f>SUM('c-1'!F151,'c-1'!L151,'c-1'!P151,'c-1'!S151,'c-1'!Z151,'c-1'!AC151,'c-1'!AF151,'c-1'!AI151)</f>
        <v>1</v>
      </c>
      <c r="I151" s="26">
        <f>SUM('c-1'!I151,'c-1'!K151,'c-1'!T151,'c-1'!X151,'c-1'!Y151)</f>
        <v>0</v>
      </c>
    </row>
    <row r="152" spans="1:9" x14ac:dyDescent="0.25">
      <c r="A152" s="3" t="s">
        <v>38</v>
      </c>
      <c r="B152" s="25">
        <f t="shared" si="4"/>
        <v>44</v>
      </c>
      <c r="C152" s="27">
        <f>SUM('c-1'!C152,'c-1'!J152,'c-1'!AD152,'c-1'!AH152)</f>
        <v>33</v>
      </c>
      <c r="D152" s="26">
        <f>SUM('c-1'!D152,'c-1'!M152,'c-1'!N152,'c-1'!AA152,'c-1'!AB152,'c-1'!AE152,'c-1'!AG152,'c-1'!AJ152,'c-1'!AK152)</f>
        <v>2</v>
      </c>
      <c r="E152" s="26">
        <f>SUM('c-1'!E152,'c-1'!Q152,'c-1'!U152)</f>
        <v>3</v>
      </c>
      <c r="F152" s="26">
        <f>SUM('c-1'!G152,'c-1'!W152)</f>
        <v>0</v>
      </c>
      <c r="G152" s="26">
        <f>SUM('c-1'!H152,'c-1'!O152,'c-1'!R152,'c-1'!V152)</f>
        <v>2</v>
      </c>
      <c r="H152" s="26">
        <f>SUM('c-1'!F152,'c-1'!L152,'c-1'!P152,'c-1'!S152,'c-1'!Z152,'c-1'!AC152,'c-1'!AF152,'c-1'!AI152)</f>
        <v>2</v>
      </c>
      <c r="I152" s="26">
        <f>SUM('c-1'!I152,'c-1'!K152,'c-1'!T152,'c-1'!X152,'c-1'!Y152)</f>
        <v>2</v>
      </c>
    </row>
    <row r="153" spans="1:9" x14ac:dyDescent="0.25">
      <c r="A153" s="3" t="s">
        <v>103</v>
      </c>
      <c r="B153" s="25">
        <f t="shared" si="4"/>
        <v>11</v>
      </c>
      <c r="C153" s="27">
        <f>SUM('c-1'!C153,'c-1'!J153,'c-1'!AD153,'c-1'!AH153)</f>
        <v>2</v>
      </c>
      <c r="D153" s="26">
        <f>SUM('c-1'!D153,'c-1'!M153,'c-1'!N153,'c-1'!AA153,'c-1'!AB153,'c-1'!AE153,'c-1'!AG153,'c-1'!AJ153,'c-1'!AK153)</f>
        <v>4</v>
      </c>
      <c r="E153" s="26">
        <f>SUM('c-1'!E153,'c-1'!Q153,'c-1'!U153)</f>
        <v>0</v>
      </c>
      <c r="F153" s="26">
        <f>SUM('c-1'!G153,'c-1'!W153)</f>
        <v>0</v>
      </c>
      <c r="G153" s="26">
        <f>SUM('c-1'!H153,'c-1'!O153,'c-1'!R153,'c-1'!V153)</f>
        <v>2</v>
      </c>
      <c r="H153" s="26">
        <f>SUM('c-1'!F153,'c-1'!L153,'c-1'!P153,'c-1'!S153,'c-1'!Z153,'c-1'!AC153,'c-1'!AF153,'c-1'!AI153)</f>
        <v>1</v>
      </c>
      <c r="I153" s="26">
        <f>SUM('c-1'!I153,'c-1'!K153,'c-1'!T153,'c-1'!X153,'c-1'!Y153)</f>
        <v>2</v>
      </c>
    </row>
    <row r="154" spans="1:9" x14ac:dyDescent="0.25">
      <c r="A154" s="3" t="s">
        <v>9</v>
      </c>
      <c r="B154" s="25">
        <f t="shared" si="4"/>
        <v>1128</v>
      </c>
      <c r="C154" s="27">
        <f>SUM('c-1'!C154,'c-1'!J154,'c-1'!AD154,'c-1'!AH154)</f>
        <v>250</v>
      </c>
      <c r="D154" s="26">
        <f>SUM('c-1'!D154,'c-1'!M154,'c-1'!N154,'c-1'!AA154,'c-1'!AB154,'c-1'!AE154,'c-1'!AG154,'c-1'!AJ154,'c-1'!AK154)</f>
        <v>198</v>
      </c>
      <c r="E154" s="26">
        <f>SUM('c-1'!E154,'c-1'!Q154,'c-1'!U154)</f>
        <v>110</v>
      </c>
      <c r="F154" s="26">
        <f>SUM('c-1'!G154,'c-1'!W154)</f>
        <v>37</v>
      </c>
      <c r="G154" s="26">
        <f>SUM('c-1'!H154,'c-1'!O154,'c-1'!R154,'c-1'!V154)</f>
        <v>224</v>
      </c>
      <c r="H154" s="26">
        <f>SUM('c-1'!F154,'c-1'!L154,'c-1'!P154,'c-1'!S154,'c-1'!Z154,'c-1'!AC154,'c-1'!AF154,'c-1'!AI154)</f>
        <v>150</v>
      </c>
      <c r="I154" s="26">
        <f>SUM('c-1'!I154,'c-1'!K154,'c-1'!T154,'c-1'!X154,'c-1'!Y154)</f>
        <v>159</v>
      </c>
    </row>
    <row r="155" spans="1:9" x14ac:dyDescent="0.25">
      <c r="A155" s="3" t="s">
        <v>286</v>
      </c>
      <c r="B155" s="25">
        <f t="shared" si="4"/>
        <v>128</v>
      </c>
      <c r="C155" s="27">
        <f>SUM('c-1'!C155,'c-1'!J155,'c-1'!AD155,'c-1'!AH155)</f>
        <v>33</v>
      </c>
      <c r="D155" s="26">
        <f>SUM('c-1'!D155,'c-1'!M155,'c-1'!N155,'c-1'!AA155,'c-1'!AB155,'c-1'!AE155,'c-1'!AG155,'c-1'!AJ155,'c-1'!AK155)</f>
        <v>10</v>
      </c>
      <c r="E155" s="26">
        <f>SUM('c-1'!E155,'c-1'!Q155,'c-1'!U155)</f>
        <v>38</v>
      </c>
      <c r="F155" s="26">
        <f>SUM('c-1'!G155,'c-1'!W155)</f>
        <v>0</v>
      </c>
      <c r="G155" s="26">
        <f>SUM('c-1'!H155,'c-1'!O155,'c-1'!R155,'c-1'!V155)</f>
        <v>3</v>
      </c>
      <c r="H155" s="26">
        <f>SUM('c-1'!F155,'c-1'!L155,'c-1'!P155,'c-1'!S155,'c-1'!Z155,'c-1'!AC155,'c-1'!AF155,'c-1'!AI155)</f>
        <v>27</v>
      </c>
      <c r="I155" s="26">
        <f>SUM('c-1'!I155,'c-1'!K155,'c-1'!T155,'c-1'!X155,'c-1'!Y155)</f>
        <v>17</v>
      </c>
    </row>
    <row r="156" spans="1:9" x14ac:dyDescent="0.25">
      <c r="A156" s="3" t="s">
        <v>52</v>
      </c>
      <c r="B156" s="25">
        <f t="shared" si="4"/>
        <v>14</v>
      </c>
      <c r="C156" s="27">
        <f>SUM('c-1'!C156,'c-1'!J156,'c-1'!AD156,'c-1'!AH156)</f>
        <v>6</v>
      </c>
      <c r="D156" s="26">
        <f>SUM('c-1'!D156,'c-1'!M156,'c-1'!N156,'c-1'!AA156,'c-1'!AB156,'c-1'!AE156,'c-1'!AG156,'c-1'!AJ156,'c-1'!AK156)</f>
        <v>2</v>
      </c>
      <c r="E156" s="26">
        <f>SUM('c-1'!E156,'c-1'!Q156,'c-1'!U156)</f>
        <v>0</v>
      </c>
      <c r="F156" s="26">
        <f>SUM('c-1'!G156,'c-1'!W156)</f>
        <v>1</v>
      </c>
      <c r="G156" s="26">
        <f>SUM('c-1'!H156,'c-1'!O156,'c-1'!R156,'c-1'!V156)</f>
        <v>0</v>
      </c>
      <c r="H156" s="26">
        <f>SUM('c-1'!F156,'c-1'!L156,'c-1'!P156,'c-1'!S156,'c-1'!Z156,'c-1'!AC156,'c-1'!AF156,'c-1'!AI156)</f>
        <v>4</v>
      </c>
      <c r="I156" s="26">
        <f>SUM('c-1'!I156,'c-1'!K156,'c-1'!T156,'c-1'!X156,'c-1'!Y156)</f>
        <v>1</v>
      </c>
    </row>
    <row r="157" spans="1:9" x14ac:dyDescent="0.25">
      <c r="A157" s="3" t="s">
        <v>67</v>
      </c>
      <c r="B157" s="25">
        <f t="shared" si="4"/>
        <v>52</v>
      </c>
      <c r="C157" s="27">
        <f>SUM('c-1'!C157,'c-1'!J157,'c-1'!AD157,'c-1'!AH157)</f>
        <v>19</v>
      </c>
      <c r="D157" s="26">
        <f>SUM('c-1'!D157,'c-1'!M157,'c-1'!N157,'c-1'!AA157,'c-1'!AB157,'c-1'!AE157,'c-1'!AG157,'c-1'!AJ157,'c-1'!AK157)</f>
        <v>7</v>
      </c>
      <c r="E157" s="26">
        <f>SUM('c-1'!E157,'c-1'!Q157,'c-1'!U157)</f>
        <v>2</v>
      </c>
      <c r="F157" s="26">
        <f>SUM('c-1'!G157,'c-1'!W157)</f>
        <v>2</v>
      </c>
      <c r="G157" s="26">
        <f>SUM('c-1'!H157,'c-1'!O157,'c-1'!R157,'c-1'!V157)</f>
        <v>10</v>
      </c>
      <c r="H157" s="26">
        <f>SUM('c-1'!F157,'c-1'!L157,'c-1'!P157,'c-1'!S157,'c-1'!Z157,'c-1'!AC157,'c-1'!AF157,'c-1'!AI157)</f>
        <v>7</v>
      </c>
      <c r="I157" s="26">
        <f>SUM('c-1'!I157,'c-1'!K157,'c-1'!T157,'c-1'!X157,'c-1'!Y157)</f>
        <v>5</v>
      </c>
    </row>
    <row r="158" spans="1:9" x14ac:dyDescent="0.25">
      <c r="A158" s="3" t="s">
        <v>487</v>
      </c>
      <c r="B158" s="25">
        <f t="shared" si="4"/>
        <v>5</v>
      </c>
      <c r="C158" s="27">
        <f>SUM('c-1'!C158,'c-1'!J158,'c-1'!AD158,'c-1'!AH158)</f>
        <v>1</v>
      </c>
      <c r="D158" s="26">
        <f>SUM('c-1'!D158,'c-1'!M158,'c-1'!N158,'c-1'!AA158,'c-1'!AB158,'c-1'!AE158,'c-1'!AG158,'c-1'!AJ158,'c-1'!AK158)</f>
        <v>1</v>
      </c>
      <c r="E158" s="26">
        <f>SUM('c-1'!E158,'c-1'!Q158,'c-1'!U158)</f>
        <v>2</v>
      </c>
      <c r="F158" s="26">
        <f>SUM('c-1'!G158,'c-1'!W158)</f>
        <v>1</v>
      </c>
      <c r="G158" s="26">
        <f>SUM('c-1'!H158,'c-1'!O158,'c-1'!R158,'c-1'!V158)</f>
        <v>0</v>
      </c>
      <c r="H158" s="26">
        <f>SUM('c-1'!F158,'c-1'!L158,'c-1'!P158,'c-1'!S158,'c-1'!Z158,'c-1'!AC158,'c-1'!AF158,'c-1'!AI158)</f>
        <v>0</v>
      </c>
      <c r="I158" s="26">
        <f>SUM('c-1'!I158,'c-1'!K158,'c-1'!T158,'c-1'!X158,'c-1'!Y158)</f>
        <v>0</v>
      </c>
    </row>
    <row r="159" spans="1:9" x14ac:dyDescent="0.25">
      <c r="A159" s="3" t="s">
        <v>488</v>
      </c>
      <c r="B159" s="25">
        <f t="shared" si="4"/>
        <v>1</v>
      </c>
      <c r="C159" s="27">
        <f>SUM('c-1'!C159,'c-1'!J159,'c-1'!AD159,'c-1'!AH159)</f>
        <v>1</v>
      </c>
      <c r="D159" s="26">
        <f>SUM('c-1'!D159,'c-1'!M159,'c-1'!N159,'c-1'!AA159,'c-1'!AB159,'c-1'!AE159,'c-1'!AG159,'c-1'!AJ159,'c-1'!AK159)</f>
        <v>0</v>
      </c>
      <c r="E159" s="26">
        <f>SUM('c-1'!E159,'c-1'!Q159,'c-1'!U159)</f>
        <v>0</v>
      </c>
      <c r="F159" s="26">
        <f>SUM('c-1'!G159,'c-1'!W159)</f>
        <v>0</v>
      </c>
      <c r="G159" s="26">
        <f>SUM('c-1'!H159,'c-1'!O159,'c-1'!R159,'c-1'!V159)</f>
        <v>0</v>
      </c>
      <c r="H159" s="26">
        <f>SUM('c-1'!F159,'c-1'!L159,'c-1'!P159,'c-1'!S159,'c-1'!Z159,'c-1'!AC159,'c-1'!AF159,'c-1'!AI159)</f>
        <v>0</v>
      </c>
      <c r="I159" s="26">
        <f>SUM('c-1'!I159,'c-1'!K159,'c-1'!T159,'c-1'!X159,'c-1'!Y159)</f>
        <v>0</v>
      </c>
    </row>
    <row r="160" spans="1:9" x14ac:dyDescent="0.25">
      <c r="A160" s="3" t="s">
        <v>3</v>
      </c>
      <c r="B160" s="25">
        <f t="shared" si="4"/>
        <v>17824</v>
      </c>
      <c r="C160" s="27">
        <f>SUM('c-1'!C160,'c-1'!J160,'c-1'!AD160,'c-1'!AH160)</f>
        <v>4980</v>
      </c>
      <c r="D160" s="26">
        <f>SUM('c-1'!D160,'c-1'!M160,'c-1'!N160,'c-1'!AA160,'c-1'!AB160,'c-1'!AE160,'c-1'!AG160,'c-1'!AJ160,'c-1'!AK160)</f>
        <v>3394</v>
      </c>
      <c r="E160" s="26">
        <f>SUM('c-1'!E160,'c-1'!Q160,'c-1'!U160)</f>
        <v>1506</v>
      </c>
      <c r="F160" s="26">
        <f>SUM('c-1'!G160,'c-1'!W160)</f>
        <v>1481</v>
      </c>
      <c r="G160" s="26">
        <f>SUM('c-1'!H160,'c-1'!O160,'c-1'!R160,'c-1'!V160)</f>
        <v>2159</v>
      </c>
      <c r="H160" s="26">
        <f>SUM('c-1'!F160,'c-1'!L160,'c-1'!P160,'c-1'!S160,'c-1'!Z160,'c-1'!AC160,'c-1'!AF160,'c-1'!AI160)</f>
        <v>2628</v>
      </c>
      <c r="I160" s="26">
        <f>SUM('c-1'!I160,'c-1'!K160,'c-1'!T160,'c-1'!X160,'c-1'!Y160)</f>
        <v>1676</v>
      </c>
    </row>
    <row r="161" spans="1:9" x14ac:dyDescent="0.25">
      <c r="A161" s="3" t="s">
        <v>1</v>
      </c>
      <c r="B161" s="25">
        <f t="shared" si="4"/>
        <v>15217</v>
      </c>
      <c r="C161" s="27">
        <f>SUM('c-1'!C161,'c-1'!J161,'c-1'!AD161,'c-1'!AH161)</f>
        <v>8292</v>
      </c>
      <c r="D161" s="26">
        <f>SUM('c-1'!D161,'c-1'!M161,'c-1'!N161,'c-1'!AA161,'c-1'!AB161,'c-1'!AE161,'c-1'!AG161,'c-1'!AJ161,'c-1'!AK161)</f>
        <v>1606</v>
      </c>
      <c r="E161" s="26">
        <f>SUM('c-1'!E161,'c-1'!Q161,'c-1'!U161)</f>
        <v>1030</v>
      </c>
      <c r="F161" s="26">
        <f>SUM('c-1'!G161,'c-1'!W161)</f>
        <v>1450</v>
      </c>
      <c r="G161" s="26">
        <f>SUM('c-1'!H161,'c-1'!O161,'c-1'!R161,'c-1'!V161)</f>
        <v>554</v>
      </c>
      <c r="H161" s="26">
        <f>SUM('c-1'!F161,'c-1'!L161,'c-1'!P161,'c-1'!S161,'c-1'!Z161,'c-1'!AC161,'c-1'!AF161,'c-1'!AI161)</f>
        <v>908</v>
      </c>
      <c r="I161" s="26">
        <f>SUM('c-1'!I161,'c-1'!K161,'c-1'!T161,'c-1'!X161,'c-1'!Y161)</f>
        <v>1377</v>
      </c>
    </row>
    <row r="162" spans="1:9" x14ac:dyDescent="0.25">
      <c r="A162" s="3"/>
      <c r="B162" s="25"/>
      <c r="C162" s="27"/>
      <c r="D162" s="26"/>
      <c r="E162" s="26"/>
      <c r="F162" s="26"/>
      <c r="G162" s="26"/>
      <c r="H162" s="26"/>
      <c r="I162" s="26"/>
    </row>
    <row r="163" spans="1:9" x14ac:dyDescent="0.25">
      <c r="A163" s="99" t="s">
        <v>277</v>
      </c>
      <c r="B163" s="25">
        <f t="shared" ref="B163:B220" si="5">SUM(C163:I163)</f>
        <v>4913</v>
      </c>
      <c r="C163" s="27">
        <f t="shared" ref="C163:I163" si="6">SUM(C165:C174)</f>
        <v>1687</v>
      </c>
      <c r="D163" s="26">
        <f t="shared" si="6"/>
        <v>1103</v>
      </c>
      <c r="E163" s="26">
        <f t="shared" si="6"/>
        <v>264</v>
      </c>
      <c r="F163" s="26">
        <f t="shared" si="6"/>
        <v>703</v>
      </c>
      <c r="G163" s="26">
        <f t="shared" si="6"/>
        <v>346</v>
      </c>
      <c r="H163" s="26">
        <f t="shared" si="6"/>
        <v>375</v>
      </c>
      <c r="I163" s="26">
        <f t="shared" si="6"/>
        <v>435</v>
      </c>
    </row>
    <row r="164" spans="1:9" x14ac:dyDescent="0.25">
      <c r="A164" s="3"/>
      <c r="B164" s="25"/>
      <c r="C164" s="27"/>
      <c r="D164" s="26"/>
      <c r="E164" s="26"/>
      <c r="F164" s="26"/>
      <c r="G164" s="26"/>
      <c r="H164" s="26"/>
      <c r="I164" s="26"/>
    </row>
    <row r="165" spans="1:9" x14ac:dyDescent="0.25">
      <c r="A165" s="100" t="s">
        <v>278</v>
      </c>
      <c r="B165" s="25">
        <f t="shared" si="5"/>
        <v>55</v>
      </c>
      <c r="C165" s="27">
        <f>SUM('c-1'!C165,'c-1'!J165,'c-1'!AD165,'c-1'!AH165)</f>
        <v>18</v>
      </c>
      <c r="D165" s="26">
        <f>SUM('c-1'!D165,'c-1'!M165,'c-1'!N165,'c-1'!AA165,'c-1'!AB165,'c-1'!AE165,'c-1'!AG165,'c-1'!AJ165,'c-1'!AK165)</f>
        <v>17</v>
      </c>
      <c r="E165" s="26">
        <f>SUM('c-1'!E165,'c-1'!Q165,'c-1'!U165)</f>
        <v>5</v>
      </c>
      <c r="F165" s="26">
        <f>SUM('c-1'!G165,'c-1'!W165)</f>
        <v>9</v>
      </c>
      <c r="G165" s="26">
        <f>SUM('c-1'!H165,'c-1'!O165,'c-1'!R165,'c-1'!V165)</f>
        <v>1</v>
      </c>
      <c r="H165" s="26">
        <f>SUM('c-1'!F165,'c-1'!L165,'c-1'!P165,'c-1'!S165,'c-1'!Z165,'c-1'!AC165,'c-1'!AF165,'c-1'!AI165)</f>
        <v>3</v>
      </c>
      <c r="I165" s="26">
        <f>SUM('c-1'!I165,'c-1'!K165,'c-1'!T165,'c-1'!X165,'c-1'!Y165)</f>
        <v>2</v>
      </c>
    </row>
    <row r="166" spans="1:9" x14ac:dyDescent="0.25">
      <c r="A166" s="100" t="s">
        <v>279</v>
      </c>
      <c r="B166" s="25">
        <f t="shared" si="5"/>
        <v>2549</v>
      </c>
      <c r="C166" s="27">
        <f>SUM('c-1'!C166,'c-1'!J166,'c-1'!AD166,'c-1'!AH166)</f>
        <v>1047</v>
      </c>
      <c r="D166" s="26">
        <f>SUM('c-1'!D166,'c-1'!M166,'c-1'!N166,'c-1'!AA166,'c-1'!AB166,'c-1'!AE166,'c-1'!AG166,'c-1'!AJ166,'c-1'!AK166)</f>
        <v>536</v>
      </c>
      <c r="E166" s="26">
        <f>SUM('c-1'!E166,'c-1'!Q166,'c-1'!U166)</f>
        <v>143</v>
      </c>
      <c r="F166" s="26">
        <f>SUM('c-1'!G166,'c-1'!W166)</f>
        <v>459</v>
      </c>
      <c r="G166" s="26">
        <f>SUM('c-1'!H166,'c-1'!O166,'c-1'!R166,'c-1'!V166)</f>
        <v>133</v>
      </c>
      <c r="H166" s="26">
        <f>SUM('c-1'!F166,'c-1'!L166,'c-1'!P166,'c-1'!S166,'c-1'!Z166,'c-1'!AC166,'c-1'!AF166,'c-1'!AI166)</f>
        <v>113</v>
      </c>
      <c r="I166" s="26">
        <f>SUM('c-1'!I166,'c-1'!K166,'c-1'!T166,'c-1'!X166,'c-1'!Y166)</f>
        <v>118</v>
      </c>
    </row>
    <row r="167" spans="1:9" x14ac:dyDescent="0.25">
      <c r="A167" s="100" t="s">
        <v>388</v>
      </c>
      <c r="B167" s="25">
        <f t="shared" si="5"/>
        <v>236</v>
      </c>
      <c r="C167" s="27">
        <f>SUM('c-1'!C167,'c-1'!J167,'c-1'!AD167,'c-1'!AH167)</f>
        <v>7</v>
      </c>
      <c r="D167" s="26">
        <f>SUM('c-1'!D167,'c-1'!M167,'c-1'!N167,'c-1'!AA167,'c-1'!AB167,'c-1'!AE167,'c-1'!AG167,'c-1'!AJ167,'c-1'!AK167)</f>
        <v>59</v>
      </c>
      <c r="E167" s="26">
        <f>SUM('c-1'!E167,'c-1'!Q167,'c-1'!U167)</f>
        <v>14</v>
      </c>
      <c r="F167" s="26">
        <f>SUM('c-1'!G167,'c-1'!W167)</f>
        <v>4</v>
      </c>
      <c r="G167" s="26">
        <f>SUM('c-1'!H167,'c-1'!O167,'c-1'!R167,'c-1'!V167)</f>
        <v>33</v>
      </c>
      <c r="H167" s="26">
        <f>SUM('c-1'!F167,'c-1'!L167,'c-1'!P167,'c-1'!S167,'c-1'!Z167,'c-1'!AC167,'c-1'!AF167,'c-1'!AI167)</f>
        <v>52</v>
      </c>
      <c r="I167" s="26">
        <f>SUM('c-1'!I167,'c-1'!K167,'c-1'!T167,'c-1'!X167,'c-1'!Y167)</f>
        <v>67</v>
      </c>
    </row>
    <row r="168" spans="1:9" x14ac:dyDescent="0.25">
      <c r="A168" s="100" t="s">
        <v>280</v>
      </c>
      <c r="B168" s="25">
        <f t="shared" si="5"/>
        <v>29</v>
      </c>
      <c r="C168" s="27">
        <f>SUM('c-1'!C168,'c-1'!J168,'c-1'!AD168,'c-1'!AH168)</f>
        <v>1</v>
      </c>
      <c r="D168" s="26">
        <f>SUM('c-1'!D168,'c-1'!M168,'c-1'!N168,'c-1'!AA168,'c-1'!AB168,'c-1'!AE168,'c-1'!AG168,'c-1'!AJ168,'c-1'!AK168)</f>
        <v>0</v>
      </c>
      <c r="E168" s="26">
        <f>SUM('c-1'!E168,'c-1'!Q168,'c-1'!U168)</f>
        <v>0</v>
      </c>
      <c r="F168" s="26">
        <f>SUM('c-1'!G168,'c-1'!W168)</f>
        <v>1</v>
      </c>
      <c r="G168" s="26">
        <f>SUM('c-1'!H168,'c-1'!O168,'c-1'!R168,'c-1'!V168)</f>
        <v>1</v>
      </c>
      <c r="H168" s="26">
        <f>SUM('c-1'!F168,'c-1'!L168,'c-1'!P168,'c-1'!S168,'c-1'!Z168,'c-1'!AC168,'c-1'!AF168,'c-1'!AI168)</f>
        <v>16</v>
      </c>
      <c r="I168" s="26">
        <f>SUM('c-1'!I168,'c-1'!K168,'c-1'!T168,'c-1'!X168,'c-1'!Y168)</f>
        <v>10</v>
      </c>
    </row>
    <row r="169" spans="1:9" x14ac:dyDescent="0.25">
      <c r="A169" s="100" t="s">
        <v>281</v>
      </c>
      <c r="B169" s="25">
        <f t="shared" si="5"/>
        <v>99</v>
      </c>
      <c r="C169" s="27">
        <f>SUM('c-1'!C169,'c-1'!J169,'c-1'!AD169,'c-1'!AH169)</f>
        <v>20</v>
      </c>
      <c r="D169" s="26">
        <f>SUM('c-1'!D169,'c-1'!M169,'c-1'!N169,'c-1'!AA169,'c-1'!AB169,'c-1'!AE169,'c-1'!AG169,'c-1'!AJ169,'c-1'!AK169)</f>
        <v>32</v>
      </c>
      <c r="E169" s="26">
        <f>SUM('c-1'!E169,'c-1'!Q169,'c-1'!U169)</f>
        <v>8</v>
      </c>
      <c r="F169" s="26">
        <f>SUM('c-1'!G169,'c-1'!W169)</f>
        <v>22</v>
      </c>
      <c r="G169" s="26">
        <f>SUM('c-1'!H169,'c-1'!O169,'c-1'!R169,'c-1'!V169)</f>
        <v>4</v>
      </c>
      <c r="H169" s="26">
        <f>SUM('c-1'!F169,'c-1'!L169,'c-1'!P169,'c-1'!S169,'c-1'!Z169,'c-1'!AC169,'c-1'!AF169,'c-1'!AI169)</f>
        <v>4</v>
      </c>
      <c r="I169" s="26">
        <f>SUM('c-1'!I169,'c-1'!K169,'c-1'!T169,'c-1'!X169,'c-1'!Y169)</f>
        <v>9</v>
      </c>
    </row>
    <row r="170" spans="1:9" x14ac:dyDescent="0.25">
      <c r="A170" s="100" t="s">
        <v>284</v>
      </c>
      <c r="B170" s="25">
        <f t="shared" si="5"/>
        <v>32</v>
      </c>
      <c r="C170" s="27">
        <f>SUM('c-1'!C170,'c-1'!J170,'c-1'!AD170,'c-1'!AH170)</f>
        <v>5</v>
      </c>
      <c r="D170" s="26">
        <f>SUM('c-1'!D170,'c-1'!M170,'c-1'!N170,'c-1'!AA170,'c-1'!AB170,'c-1'!AE170,'c-1'!AG170,'c-1'!AJ170,'c-1'!AK170)</f>
        <v>12</v>
      </c>
      <c r="E170" s="26">
        <f>SUM('c-1'!E170,'c-1'!Q170,'c-1'!U170)</f>
        <v>1</v>
      </c>
      <c r="F170" s="26">
        <f>SUM('c-1'!G170,'c-1'!W170)</f>
        <v>1</v>
      </c>
      <c r="G170" s="26">
        <f>SUM('c-1'!H170,'c-1'!O170,'c-1'!R170,'c-1'!V170)</f>
        <v>3</v>
      </c>
      <c r="H170" s="26">
        <f>SUM('c-1'!F170,'c-1'!L170,'c-1'!P170,'c-1'!S170,'c-1'!Z170,'c-1'!AC170,'c-1'!AF170,'c-1'!AI170)</f>
        <v>10</v>
      </c>
      <c r="I170" s="26">
        <f>SUM('c-1'!I170,'c-1'!K170,'c-1'!T170,'c-1'!X170,'c-1'!Y170)</f>
        <v>0</v>
      </c>
    </row>
    <row r="171" spans="1:9" x14ac:dyDescent="0.25">
      <c r="A171" s="100" t="s">
        <v>389</v>
      </c>
      <c r="B171" s="25">
        <f t="shared" si="5"/>
        <v>22</v>
      </c>
      <c r="C171" s="27">
        <f>SUM('c-1'!C171,'c-1'!J171,'c-1'!AD171,'c-1'!AH171)</f>
        <v>1</v>
      </c>
      <c r="D171" s="26">
        <f>SUM('c-1'!D171,'c-1'!M171,'c-1'!N171,'c-1'!AA171,'c-1'!AB171,'c-1'!AE171,'c-1'!AG171,'c-1'!AJ171,'c-1'!AK171)</f>
        <v>2</v>
      </c>
      <c r="E171" s="26">
        <f>SUM('c-1'!E171,'c-1'!Q171,'c-1'!U171)</f>
        <v>1</v>
      </c>
      <c r="F171" s="26">
        <f>SUM('c-1'!G171,'c-1'!W171)</f>
        <v>1</v>
      </c>
      <c r="G171" s="26">
        <f>SUM('c-1'!H171,'c-1'!O171,'c-1'!R171,'c-1'!V171)</f>
        <v>0</v>
      </c>
      <c r="H171" s="26">
        <f>SUM('c-1'!F171,'c-1'!L171,'c-1'!P171,'c-1'!S171,'c-1'!Z171,'c-1'!AC171,'c-1'!AF171,'c-1'!AI171)</f>
        <v>1</v>
      </c>
      <c r="I171" s="26">
        <f>SUM('c-1'!I171,'c-1'!K171,'c-1'!T171,'c-1'!X171,'c-1'!Y171)</f>
        <v>16</v>
      </c>
    </row>
    <row r="172" spans="1:9" x14ac:dyDescent="0.25">
      <c r="A172" s="100" t="s">
        <v>283</v>
      </c>
      <c r="B172" s="25">
        <f t="shared" si="5"/>
        <v>1861</v>
      </c>
      <c r="C172" s="27">
        <f>SUM('c-1'!C172,'c-1'!J172,'c-1'!AD172,'c-1'!AH172)</f>
        <v>576</v>
      </c>
      <c r="D172" s="26">
        <f>SUM('c-1'!D172,'c-1'!M172,'c-1'!N172,'c-1'!AA172,'c-1'!AB172,'c-1'!AE172,'c-1'!AG172,'c-1'!AJ172,'c-1'!AK172)</f>
        <v>441</v>
      </c>
      <c r="E172" s="26">
        <f>SUM('c-1'!E172,'c-1'!Q172,'c-1'!U172)</f>
        <v>91</v>
      </c>
      <c r="F172" s="26">
        <f>SUM('c-1'!G172,'c-1'!W172)</f>
        <v>202</v>
      </c>
      <c r="G172" s="26">
        <f>SUM('c-1'!H172,'c-1'!O172,'c-1'!R172,'c-1'!V172)</f>
        <v>171</v>
      </c>
      <c r="H172" s="26">
        <f>SUM('c-1'!F172,'c-1'!L172,'c-1'!P172,'c-1'!S172,'c-1'!Z172,'c-1'!AC172,'c-1'!AF172,'c-1'!AI172)</f>
        <v>176</v>
      </c>
      <c r="I172" s="26">
        <f>SUM('c-1'!I172,'c-1'!K172,'c-1'!T172,'c-1'!X172,'c-1'!Y172)</f>
        <v>204</v>
      </c>
    </row>
    <row r="173" spans="1:9" x14ac:dyDescent="0.25">
      <c r="A173" s="100" t="s">
        <v>493</v>
      </c>
      <c r="B173" s="25">
        <f t="shared" si="5"/>
        <v>20</v>
      </c>
      <c r="C173" s="27">
        <f>SUM('c-1'!C173,'c-1'!J173,'c-1'!AD173,'c-1'!AH173)</f>
        <v>12</v>
      </c>
      <c r="D173" s="26">
        <f>SUM('c-1'!D173,'c-1'!M173,'c-1'!N173,'c-1'!AA173,'c-1'!AB173,'c-1'!AE173,'c-1'!AG173,'c-1'!AJ173,'c-1'!AK173)</f>
        <v>2</v>
      </c>
      <c r="E173" s="26">
        <f>SUM('c-1'!E173,'c-1'!Q173,'c-1'!U173)</f>
        <v>1</v>
      </c>
      <c r="F173" s="26">
        <f>SUM('c-1'!G173,'c-1'!W173)</f>
        <v>4</v>
      </c>
      <c r="G173" s="26">
        <f>SUM('c-1'!H173,'c-1'!O173,'c-1'!R173,'c-1'!V173)</f>
        <v>0</v>
      </c>
      <c r="H173" s="26">
        <f>SUM('c-1'!F173,'c-1'!L173,'c-1'!P173,'c-1'!S173,'c-1'!Z173,'c-1'!AC173,'c-1'!AF173,'c-1'!AI173)</f>
        <v>0</v>
      </c>
      <c r="I173" s="26">
        <f>SUM('c-1'!I173,'c-1'!K173,'c-1'!T173,'c-1'!X173,'c-1'!Y173)</f>
        <v>1</v>
      </c>
    </row>
    <row r="174" spans="1:9" x14ac:dyDescent="0.25">
      <c r="A174" s="100" t="s">
        <v>282</v>
      </c>
      <c r="B174" s="25">
        <f t="shared" si="5"/>
        <v>10</v>
      </c>
      <c r="C174" s="27">
        <f>SUM('c-1'!C174,'c-1'!J174,'c-1'!AD174,'c-1'!AH174)</f>
        <v>0</v>
      </c>
      <c r="D174" s="26">
        <f>SUM('c-1'!D174,'c-1'!M174,'c-1'!N174,'c-1'!AA174,'c-1'!AB174,'c-1'!AE174,'c-1'!AG174,'c-1'!AJ174,'c-1'!AK174)</f>
        <v>2</v>
      </c>
      <c r="E174" s="26">
        <f>SUM('c-1'!E174,'c-1'!Q174,'c-1'!U174)</f>
        <v>0</v>
      </c>
      <c r="F174" s="26">
        <f>SUM('c-1'!G174,'c-1'!W174)</f>
        <v>0</v>
      </c>
      <c r="G174" s="26">
        <f>SUM('c-1'!H174,'c-1'!O174,'c-1'!R174,'c-1'!V174)</f>
        <v>0</v>
      </c>
      <c r="H174" s="26">
        <f>SUM('c-1'!F174,'c-1'!L174,'c-1'!P174,'c-1'!S174,'c-1'!Z174,'c-1'!AC174,'c-1'!AF174,'c-1'!AI174)</f>
        <v>0</v>
      </c>
      <c r="I174" s="26">
        <f>SUM('c-1'!I174,'c-1'!K174,'c-1'!T174,'c-1'!X174,'c-1'!Y174)</f>
        <v>8</v>
      </c>
    </row>
    <row r="175" spans="1:9" x14ac:dyDescent="0.25">
      <c r="A175" s="3"/>
      <c r="B175" s="25"/>
      <c r="C175" s="27"/>
      <c r="D175" s="26"/>
      <c r="E175" s="26"/>
      <c r="F175" s="26"/>
      <c r="G175" s="26"/>
      <c r="H175" s="26"/>
      <c r="I175" s="26"/>
    </row>
    <row r="176" spans="1:9" x14ac:dyDescent="0.25">
      <c r="A176" s="3" t="s">
        <v>342</v>
      </c>
      <c r="B176" s="25">
        <f t="shared" si="5"/>
        <v>37</v>
      </c>
      <c r="C176" s="27">
        <f>SUM('c-1'!C176,'c-1'!J176,'c-1'!AD176,'c-1'!AH176)</f>
        <v>10</v>
      </c>
      <c r="D176" s="26">
        <f>SUM('c-1'!D176,'c-1'!M176,'c-1'!N176,'c-1'!AA176,'c-1'!AB176,'c-1'!AE176,'c-1'!AG176,'c-1'!AJ176,'c-1'!AK176)</f>
        <v>9</v>
      </c>
      <c r="E176" s="26">
        <f>SUM('c-1'!E176,'c-1'!Q176,'c-1'!U176)</f>
        <v>0</v>
      </c>
      <c r="F176" s="26">
        <f>SUM('c-1'!G176,'c-1'!W176)</f>
        <v>9</v>
      </c>
      <c r="G176" s="26">
        <f>SUM('c-1'!H176,'c-1'!O176,'c-1'!R176,'c-1'!V176)</f>
        <v>4</v>
      </c>
      <c r="H176" s="26">
        <f>SUM('c-1'!F176,'c-1'!L176,'c-1'!P176,'c-1'!S176,'c-1'!Z176,'c-1'!AC176,'c-1'!AF176,'c-1'!AI176)</f>
        <v>1</v>
      </c>
      <c r="I176" s="26">
        <f>SUM('c-1'!I176,'c-1'!K176,'c-1'!T176,'c-1'!X176,'c-1'!Y176)</f>
        <v>4</v>
      </c>
    </row>
    <row r="177" spans="1:9" x14ac:dyDescent="0.25">
      <c r="A177" s="58" t="s">
        <v>355</v>
      </c>
      <c r="B177" s="25">
        <f t="shared" si="5"/>
        <v>2</v>
      </c>
      <c r="C177" s="27">
        <f>SUM('c-1'!C177,'c-1'!J177,'c-1'!AD177,'c-1'!AH177)</f>
        <v>1</v>
      </c>
      <c r="D177" s="26">
        <f>SUM('c-1'!D177,'c-1'!M177,'c-1'!N177,'c-1'!AA177,'c-1'!AB177,'c-1'!AE177,'c-1'!AG177,'c-1'!AJ177,'c-1'!AK177)</f>
        <v>0</v>
      </c>
      <c r="E177" s="26">
        <f>SUM('c-1'!E177,'c-1'!Q177,'c-1'!U177)</f>
        <v>0</v>
      </c>
      <c r="F177" s="26">
        <f>SUM('c-1'!G177,'c-1'!W177)</f>
        <v>0</v>
      </c>
      <c r="G177" s="26">
        <f>SUM('c-1'!H177,'c-1'!O177,'c-1'!R177,'c-1'!V177)</f>
        <v>1</v>
      </c>
      <c r="H177" s="26">
        <f>SUM('c-1'!F177,'c-1'!L177,'c-1'!P177,'c-1'!S177,'c-1'!Z177,'c-1'!AC177,'c-1'!AF177,'c-1'!AI177)</f>
        <v>0</v>
      </c>
      <c r="I177" s="26">
        <f>SUM('c-1'!I177,'c-1'!K177,'c-1'!T177,'c-1'!X177,'c-1'!Y177)</f>
        <v>0</v>
      </c>
    </row>
    <row r="178" spans="1:9" x14ac:dyDescent="0.25">
      <c r="A178" s="58" t="s">
        <v>113</v>
      </c>
      <c r="B178" s="25">
        <f t="shared" si="5"/>
        <v>10</v>
      </c>
      <c r="C178" s="27">
        <f>SUM('c-1'!C178,'c-1'!J178,'c-1'!AD178,'c-1'!AH178)</f>
        <v>2</v>
      </c>
      <c r="D178" s="26">
        <f>SUM('c-1'!D178,'c-1'!M178,'c-1'!N178,'c-1'!AA178,'c-1'!AB178,'c-1'!AE178,'c-1'!AG178,'c-1'!AJ178,'c-1'!AK178)</f>
        <v>0</v>
      </c>
      <c r="E178" s="26">
        <f>SUM('c-1'!E178,'c-1'!Q178,'c-1'!U178)</f>
        <v>2</v>
      </c>
      <c r="F178" s="26">
        <f>SUM('c-1'!G178,'c-1'!W178)</f>
        <v>1</v>
      </c>
      <c r="G178" s="26">
        <f>SUM('c-1'!H178,'c-1'!O178,'c-1'!R178,'c-1'!V178)</f>
        <v>0</v>
      </c>
      <c r="H178" s="26">
        <f>SUM('c-1'!F178,'c-1'!L178,'c-1'!P178,'c-1'!S178,'c-1'!Z178,'c-1'!AC178,'c-1'!AF178,'c-1'!AI178)</f>
        <v>3</v>
      </c>
      <c r="I178" s="26">
        <f>SUM('c-1'!I178,'c-1'!K178,'c-1'!T178,'c-1'!X178,'c-1'!Y178)</f>
        <v>2</v>
      </c>
    </row>
    <row r="179" spans="1:9" x14ac:dyDescent="0.25">
      <c r="A179" s="3" t="s">
        <v>30</v>
      </c>
      <c r="B179" s="25">
        <f t="shared" si="5"/>
        <v>104</v>
      </c>
      <c r="C179" s="27">
        <f>SUM('c-1'!C179,'c-1'!J179,'c-1'!AD179,'c-1'!AH179)</f>
        <v>26</v>
      </c>
      <c r="D179" s="26">
        <f>SUM('c-1'!D179,'c-1'!M179,'c-1'!N179,'c-1'!AA179,'c-1'!AB179,'c-1'!AE179,'c-1'!AG179,'c-1'!AJ179,'c-1'!AK179)</f>
        <v>9</v>
      </c>
      <c r="E179" s="26">
        <f>SUM('c-1'!E179,'c-1'!Q179,'c-1'!U179)</f>
        <v>7</v>
      </c>
      <c r="F179" s="26">
        <f>SUM('c-1'!G179,'c-1'!W179)</f>
        <v>4</v>
      </c>
      <c r="G179" s="26">
        <f>SUM('c-1'!H179,'c-1'!O179,'c-1'!R179,'c-1'!V179)</f>
        <v>23</v>
      </c>
      <c r="H179" s="26">
        <f>SUM('c-1'!F179,'c-1'!L179,'c-1'!P179,'c-1'!S179,'c-1'!Z179,'c-1'!AC179,'c-1'!AF179,'c-1'!AI179)</f>
        <v>21</v>
      </c>
      <c r="I179" s="26">
        <f>SUM('c-1'!I179,'c-1'!K179,'c-1'!T179,'c-1'!X179,'c-1'!Y179)</f>
        <v>14</v>
      </c>
    </row>
    <row r="180" spans="1:9" x14ac:dyDescent="0.25">
      <c r="A180" s="3" t="s">
        <v>198</v>
      </c>
      <c r="B180" s="25">
        <f t="shared" si="5"/>
        <v>1</v>
      </c>
      <c r="C180" s="27">
        <f>SUM('c-1'!C180,'c-1'!J180,'c-1'!AD180,'c-1'!AH180)</f>
        <v>0</v>
      </c>
      <c r="D180" s="26">
        <f>SUM('c-1'!D180,'c-1'!M180,'c-1'!N180,'c-1'!AA180,'c-1'!AB180,'c-1'!AE180,'c-1'!AG180,'c-1'!AJ180,'c-1'!AK180)</f>
        <v>0</v>
      </c>
      <c r="E180" s="26">
        <f>SUM('c-1'!E180,'c-1'!Q180,'c-1'!U180)</f>
        <v>0</v>
      </c>
      <c r="F180" s="26">
        <f>SUM('c-1'!G180,'c-1'!W180)</f>
        <v>0</v>
      </c>
      <c r="G180" s="26">
        <f>SUM('c-1'!H180,'c-1'!O180,'c-1'!R180,'c-1'!V180)</f>
        <v>0</v>
      </c>
      <c r="H180" s="26">
        <f>SUM('c-1'!F180,'c-1'!L180,'c-1'!P180,'c-1'!S180,'c-1'!Z180,'c-1'!AC180,'c-1'!AF180,'c-1'!AI180)</f>
        <v>1</v>
      </c>
      <c r="I180" s="26">
        <f>SUM('c-1'!I180,'c-1'!K180,'c-1'!T180,'c-1'!X180,'c-1'!Y180)</f>
        <v>0</v>
      </c>
    </row>
    <row r="181" spans="1:9" x14ac:dyDescent="0.25">
      <c r="A181" s="3" t="s">
        <v>65</v>
      </c>
      <c r="B181" s="25">
        <f t="shared" si="5"/>
        <v>332</v>
      </c>
      <c r="C181" s="27">
        <f>SUM('c-1'!C181,'c-1'!J181,'c-1'!AD181,'c-1'!AH181)</f>
        <v>114</v>
      </c>
      <c r="D181" s="26">
        <f>SUM('c-1'!D181,'c-1'!M181,'c-1'!N181,'c-1'!AA181,'c-1'!AB181,'c-1'!AE181,'c-1'!AG181,'c-1'!AJ181,'c-1'!AK181)</f>
        <v>57</v>
      </c>
      <c r="E181" s="26">
        <f>SUM('c-1'!E181,'c-1'!Q181,'c-1'!U181)</f>
        <v>25</v>
      </c>
      <c r="F181" s="26">
        <f>SUM('c-1'!G181,'c-1'!W181)</f>
        <v>44</v>
      </c>
      <c r="G181" s="26">
        <f>SUM('c-1'!H181,'c-1'!O181,'c-1'!R181,'c-1'!V181)</f>
        <v>33</v>
      </c>
      <c r="H181" s="26">
        <f>SUM('c-1'!F181,'c-1'!L181,'c-1'!P181,'c-1'!S181,'c-1'!Z181,'c-1'!AC181,'c-1'!AF181,'c-1'!AI181)</f>
        <v>35</v>
      </c>
      <c r="I181" s="26">
        <f>SUM('c-1'!I181,'c-1'!K181,'c-1'!T181,'c-1'!X181,'c-1'!Y181)</f>
        <v>24</v>
      </c>
    </row>
    <row r="182" spans="1:9" x14ac:dyDescent="0.25">
      <c r="A182" s="3" t="s">
        <v>76</v>
      </c>
      <c r="B182" s="25">
        <f t="shared" si="5"/>
        <v>370</v>
      </c>
      <c r="C182" s="27">
        <f>SUM('c-1'!C182,'c-1'!J182,'c-1'!AD182,'c-1'!AH182)</f>
        <v>104</v>
      </c>
      <c r="D182" s="26">
        <f>SUM('c-1'!D182,'c-1'!M182,'c-1'!N182,'c-1'!AA182,'c-1'!AB182,'c-1'!AE182,'c-1'!AG182,'c-1'!AJ182,'c-1'!AK182)</f>
        <v>63</v>
      </c>
      <c r="E182" s="26">
        <f>SUM('c-1'!E182,'c-1'!Q182,'c-1'!U182)</f>
        <v>58</v>
      </c>
      <c r="F182" s="26">
        <f>SUM('c-1'!G182,'c-1'!W182)</f>
        <v>51</v>
      </c>
      <c r="G182" s="26">
        <f>SUM('c-1'!H182,'c-1'!O182,'c-1'!R182,'c-1'!V182)</f>
        <v>12</v>
      </c>
      <c r="H182" s="26">
        <f>SUM('c-1'!F182,'c-1'!L182,'c-1'!P182,'c-1'!S182,'c-1'!Z182,'c-1'!AC182,'c-1'!AF182,'c-1'!AI182)</f>
        <v>28</v>
      </c>
      <c r="I182" s="26">
        <f>SUM('c-1'!I182,'c-1'!K182,'c-1'!T182,'c-1'!X182,'c-1'!Y182)</f>
        <v>54</v>
      </c>
    </row>
    <row r="183" spans="1:9" x14ac:dyDescent="0.25">
      <c r="A183" s="3" t="s">
        <v>204</v>
      </c>
      <c r="B183" s="25">
        <f t="shared" si="5"/>
        <v>137</v>
      </c>
      <c r="C183" s="27">
        <f>SUM('c-1'!C183,'c-1'!J183,'c-1'!AD183,'c-1'!AH183)</f>
        <v>77</v>
      </c>
      <c r="D183" s="26">
        <f>SUM('c-1'!D183,'c-1'!M183,'c-1'!N183,'c-1'!AA183,'c-1'!AB183,'c-1'!AE183,'c-1'!AG183,'c-1'!AJ183,'c-1'!AK183)</f>
        <v>19</v>
      </c>
      <c r="E183" s="26">
        <f>SUM('c-1'!E183,'c-1'!Q183,'c-1'!U183)</f>
        <v>7</v>
      </c>
      <c r="F183" s="26">
        <f>SUM('c-1'!G183,'c-1'!W183)</f>
        <v>7</v>
      </c>
      <c r="G183" s="26">
        <f>SUM('c-1'!H183,'c-1'!O183,'c-1'!R183,'c-1'!V183)</f>
        <v>4</v>
      </c>
      <c r="H183" s="26">
        <f>SUM('c-1'!F183,'c-1'!L183,'c-1'!P183,'c-1'!S183,'c-1'!Z183,'c-1'!AC183,'c-1'!AF183,'c-1'!AI183)</f>
        <v>15</v>
      </c>
      <c r="I183" s="26">
        <f>SUM('c-1'!I183,'c-1'!K183,'c-1'!T183,'c-1'!X183,'c-1'!Y183)</f>
        <v>8</v>
      </c>
    </row>
    <row r="184" spans="1:9" x14ac:dyDescent="0.25">
      <c r="A184" s="3" t="s">
        <v>343</v>
      </c>
      <c r="B184" s="25">
        <f t="shared" si="5"/>
        <v>74</v>
      </c>
      <c r="C184" s="27">
        <f>SUM('c-1'!C184,'c-1'!J184,'c-1'!AD184,'c-1'!AH184)</f>
        <v>9</v>
      </c>
      <c r="D184" s="26">
        <f>SUM('c-1'!D184,'c-1'!M184,'c-1'!N184,'c-1'!AA184,'c-1'!AB184,'c-1'!AE184,'c-1'!AG184,'c-1'!AJ184,'c-1'!AK184)</f>
        <v>1</v>
      </c>
      <c r="E184" s="26">
        <f>SUM('c-1'!E184,'c-1'!Q184,'c-1'!U184)</f>
        <v>0</v>
      </c>
      <c r="F184" s="26">
        <f>SUM('c-1'!G184,'c-1'!W184)</f>
        <v>3</v>
      </c>
      <c r="G184" s="26">
        <f>SUM('c-1'!H184,'c-1'!O184,'c-1'!R184,'c-1'!V184)</f>
        <v>21</v>
      </c>
      <c r="H184" s="26">
        <f>SUM('c-1'!F184,'c-1'!L184,'c-1'!P184,'c-1'!S184,'c-1'!Z184,'c-1'!AC184,'c-1'!AF184,'c-1'!AI184)</f>
        <v>10</v>
      </c>
      <c r="I184" s="26">
        <f>SUM('c-1'!I184,'c-1'!K184,'c-1'!T184,'c-1'!X184,'c-1'!Y184)</f>
        <v>30</v>
      </c>
    </row>
    <row r="185" spans="1:9" x14ac:dyDescent="0.25">
      <c r="A185" s="3" t="s">
        <v>194</v>
      </c>
      <c r="B185" s="25">
        <f t="shared" si="5"/>
        <v>2</v>
      </c>
      <c r="C185" s="27">
        <f>SUM('c-1'!C185,'c-1'!J185,'c-1'!AD185,'c-1'!AH185)</f>
        <v>1</v>
      </c>
      <c r="D185" s="26">
        <f>SUM('c-1'!D185,'c-1'!M185,'c-1'!N185,'c-1'!AA185,'c-1'!AB185,'c-1'!AE185,'c-1'!AG185,'c-1'!AJ185,'c-1'!AK185)</f>
        <v>0</v>
      </c>
      <c r="E185" s="26">
        <f>SUM('c-1'!E185,'c-1'!Q185,'c-1'!U185)</f>
        <v>0</v>
      </c>
      <c r="F185" s="26">
        <f>SUM('c-1'!G185,'c-1'!W185)</f>
        <v>0</v>
      </c>
      <c r="G185" s="26">
        <f>SUM('c-1'!H185,'c-1'!O185,'c-1'!R185,'c-1'!V185)</f>
        <v>1</v>
      </c>
      <c r="H185" s="26">
        <f>SUM('c-1'!F185,'c-1'!L185,'c-1'!P185,'c-1'!S185,'c-1'!Z185,'c-1'!AC185,'c-1'!AF185,'c-1'!AI185)</f>
        <v>0</v>
      </c>
      <c r="I185" s="26">
        <f>SUM('c-1'!I185,'c-1'!K185,'c-1'!T185,'c-1'!X185,'c-1'!Y185)</f>
        <v>0</v>
      </c>
    </row>
    <row r="186" spans="1:9" x14ac:dyDescent="0.25">
      <c r="A186" s="3" t="s">
        <v>287</v>
      </c>
      <c r="B186" s="25">
        <f t="shared" si="5"/>
        <v>4</v>
      </c>
      <c r="C186" s="27">
        <f>SUM('c-1'!C186,'c-1'!J186,'c-1'!AD186,'c-1'!AH186)</f>
        <v>4</v>
      </c>
      <c r="D186" s="26">
        <f>SUM('c-1'!D186,'c-1'!M186,'c-1'!N186,'c-1'!AA186,'c-1'!AB186,'c-1'!AE186,'c-1'!AG186,'c-1'!AJ186,'c-1'!AK186)</f>
        <v>0</v>
      </c>
      <c r="E186" s="26">
        <f>SUM('c-1'!E186,'c-1'!Q186,'c-1'!U186)</f>
        <v>0</v>
      </c>
      <c r="F186" s="26">
        <f>SUM('c-1'!G186,'c-1'!W186)</f>
        <v>0</v>
      </c>
      <c r="G186" s="26">
        <f>SUM('c-1'!H186,'c-1'!O186,'c-1'!R186,'c-1'!V186)</f>
        <v>0</v>
      </c>
      <c r="H186" s="26">
        <f>SUM('c-1'!F186,'c-1'!L186,'c-1'!P186,'c-1'!S186,'c-1'!Z186,'c-1'!AC186,'c-1'!AF186,'c-1'!AI186)</f>
        <v>0</v>
      </c>
      <c r="I186" s="26">
        <f>SUM('c-1'!I186,'c-1'!K186,'c-1'!T186,'c-1'!X186,'c-1'!Y186)</f>
        <v>0</v>
      </c>
    </row>
    <row r="187" spans="1:9" x14ac:dyDescent="0.25">
      <c r="A187" s="3" t="s">
        <v>137</v>
      </c>
      <c r="B187" s="25">
        <f t="shared" si="5"/>
        <v>1</v>
      </c>
      <c r="C187" s="27">
        <f>SUM('c-1'!C187,'c-1'!J187,'c-1'!AD187,'c-1'!AH187)</f>
        <v>0</v>
      </c>
      <c r="D187" s="26">
        <f>SUM('c-1'!D187,'c-1'!M187,'c-1'!N187,'c-1'!AA187,'c-1'!AB187,'c-1'!AE187,'c-1'!AG187,'c-1'!AJ187,'c-1'!AK187)</f>
        <v>0</v>
      </c>
      <c r="E187" s="26">
        <f>SUM('c-1'!E187,'c-1'!Q187,'c-1'!U187)</f>
        <v>0</v>
      </c>
      <c r="F187" s="26">
        <f>SUM('c-1'!G187,'c-1'!W187)</f>
        <v>0</v>
      </c>
      <c r="G187" s="26">
        <f>SUM('c-1'!H187,'c-1'!O187,'c-1'!R187,'c-1'!V187)</f>
        <v>1</v>
      </c>
      <c r="H187" s="26">
        <f>SUM('c-1'!F187,'c-1'!L187,'c-1'!P187,'c-1'!S187,'c-1'!Z187,'c-1'!AC187,'c-1'!AF187,'c-1'!AI187)</f>
        <v>0</v>
      </c>
      <c r="I187" s="26">
        <f>SUM('c-1'!I187,'c-1'!K187,'c-1'!T187,'c-1'!X187,'c-1'!Y187)</f>
        <v>0</v>
      </c>
    </row>
    <row r="188" spans="1:9" x14ac:dyDescent="0.25">
      <c r="A188" s="3" t="s">
        <v>86</v>
      </c>
      <c r="B188" s="25">
        <f t="shared" si="5"/>
        <v>3</v>
      </c>
      <c r="C188" s="27">
        <f>SUM('c-1'!C188,'c-1'!J188,'c-1'!AD188,'c-1'!AH188)</f>
        <v>1</v>
      </c>
      <c r="D188" s="26">
        <f>SUM('c-1'!D188,'c-1'!M188,'c-1'!N188,'c-1'!AA188,'c-1'!AB188,'c-1'!AE188,'c-1'!AG188,'c-1'!AJ188,'c-1'!AK188)</f>
        <v>1</v>
      </c>
      <c r="E188" s="26">
        <f>SUM('c-1'!E188,'c-1'!Q188,'c-1'!U188)</f>
        <v>0</v>
      </c>
      <c r="F188" s="26">
        <f>SUM('c-1'!G188,'c-1'!W188)</f>
        <v>0</v>
      </c>
      <c r="G188" s="26">
        <f>SUM('c-1'!H188,'c-1'!O188,'c-1'!R188,'c-1'!V188)</f>
        <v>0</v>
      </c>
      <c r="H188" s="26">
        <f>SUM('c-1'!F188,'c-1'!L188,'c-1'!P188,'c-1'!S188,'c-1'!Z188,'c-1'!AC188,'c-1'!AF188,'c-1'!AI188)</f>
        <v>0</v>
      </c>
      <c r="I188" s="26">
        <f>SUM('c-1'!I188,'c-1'!K188,'c-1'!T188,'c-1'!X188,'c-1'!Y188)</f>
        <v>1</v>
      </c>
    </row>
    <row r="189" spans="1:9" x14ac:dyDescent="0.25">
      <c r="A189" s="3" t="s">
        <v>107</v>
      </c>
      <c r="B189" s="25">
        <f t="shared" si="5"/>
        <v>13</v>
      </c>
      <c r="C189" s="27">
        <f>SUM('c-1'!C189,'c-1'!J189,'c-1'!AD189,'c-1'!AH189)</f>
        <v>2</v>
      </c>
      <c r="D189" s="26">
        <f>SUM('c-1'!D189,'c-1'!M189,'c-1'!N189,'c-1'!AA189,'c-1'!AB189,'c-1'!AE189,'c-1'!AG189,'c-1'!AJ189,'c-1'!AK189)</f>
        <v>0</v>
      </c>
      <c r="E189" s="26">
        <f>SUM('c-1'!E189,'c-1'!Q189,'c-1'!U189)</f>
        <v>3</v>
      </c>
      <c r="F189" s="26">
        <f>SUM('c-1'!G189,'c-1'!W189)</f>
        <v>2</v>
      </c>
      <c r="G189" s="26">
        <f>SUM('c-1'!H189,'c-1'!O189,'c-1'!R189,'c-1'!V189)</f>
        <v>0</v>
      </c>
      <c r="H189" s="26">
        <f>SUM('c-1'!F189,'c-1'!L189,'c-1'!P189,'c-1'!S189,'c-1'!Z189,'c-1'!AC189,'c-1'!AF189,'c-1'!AI189)</f>
        <v>5</v>
      </c>
      <c r="I189" s="26">
        <f>SUM('c-1'!I189,'c-1'!K189,'c-1'!T189,'c-1'!X189,'c-1'!Y189)</f>
        <v>1</v>
      </c>
    </row>
    <row r="190" spans="1:9" x14ac:dyDescent="0.25">
      <c r="A190" s="3" t="s">
        <v>273</v>
      </c>
      <c r="B190" s="25">
        <f t="shared" si="5"/>
        <v>2</v>
      </c>
      <c r="C190" s="27">
        <f>SUM('c-1'!C190,'c-1'!J190,'c-1'!AD190,'c-1'!AH190)</f>
        <v>1</v>
      </c>
      <c r="D190" s="26">
        <f>SUM('c-1'!D190,'c-1'!M190,'c-1'!N190,'c-1'!AA190,'c-1'!AB190,'c-1'!AE190,'c-1'!AG190,'c-1'!AJ190,'c-1'!AK190)</f>
        <v>1</v>
      </c>
      <c r="E190" s="26">
        <f>SUM('c-1'!E190,'c-1'!Q190,'c-1'!U190)</f>
        <v>0</v>
      </c>
      <c r="F190" s="26">
        <f>SUM('c-1'!G190,'c-1'!W190)</f>
        <v>0</v>
      </c>
      <c r="G190" s="26">
        <f>SUM('c-1'!H190,'c-1'!O190,'c-1'!R190,'c-1'!V190)</f>
        <v>0</v>
      </c>
      <c r="H190" s="26">
        <f>SUM('c-1'!F190,'c-1'!L190,'c-1'!P190,'c-1'!S190,'c-1'!Z190,'c-1'!AC190,'c-1'!AF190,'c-1'!AI190)</f>
        <v>0</v>
      </c>
      <c r="I190" s="26">
        <f>SUM('c-1'!I190,'c-1'!K190,'c-1'!T190,'c-1'!X190,'c-1'!Y190)</f>
        <v>0</v>
      </c>
    </row>
    <row r="191" spans="1:9" x14ac:dyDescent="0.25">
      <c r="A191" s="3" t="s">
        <v>28</v>
      </c>
      <c r="B191" s="25">
        <f t="shared" si="5"/>
        <v>373</v>
      </c>
      <c r="C191" s="27">
        <f>SUM('c-1'!C191,'c-1'!J191,'c-1'!AD191,'c-1'!AH191)</f>
        <v>74</v>
      </c>
      <c r="D191" s="26">
        <f>SUM('c-1'!D191,'c-1'!M191,'c-1'!N191,'c-1'!AA191,'c-1'!AB191,'c-1'!AE191,'c-1'!AG191,'c-1'!AJ191,'c-1'!AK191)</f>
        <v>51</v>
      </c>
      <c r="E191" s="26">
        <f>SUM('c-1'!E191,'c-1'!Q191,'c-1'!U191)</f>
        <v>27</v>
      </c>
      <c r="F191" s="26">
        <f>SUM('c-1'!G191,'c-1'!W191)</f>
        <v>29</v>
      </c>
      <c r="G191" s="26">
        <f>SUM('c-1'!H191,'c-1'!O191,'c-1'!R191,'c-1'!V191)</f>
        <v>54</v>
      </c>
      <c r="H191" s="26">
        <f>SUM('c-1'!F191,'c-1'!L191,'c-1'!P191,'c-1'!S191,'c-1'!Z191,'c-1'!AC191,'c-1'!AF191,'c-1'!AI191)</f>
        <v>63</v>
      </c>
      <c r="I191" s="26">
        <f>SUM('c-1'!I191,'c-1'!K191,'c-1'!T191,'c-1'!X191,'c-1'!Y191)</f>
        <v>75</v>
      </c>
    </row>
    <row r="192" spans="1:9" x14ac:dyDescent="0.25">
      <c r="A192" s="3" t="s">
        <v>31</v>
      </c>
      <c r="B192" s="25">
        <f t="shared" si="5"/>
        <v>31</v>
      </c>
      <c r="C192" s="27">
        <f>SUM('c-1'!C192,'c-1'!J192,'c-1'!AD192,'c-1'!AH192)</f>
        <v>3</v>
      </c>
      <c r="D192" s="26">
        <f>SUM('c-1'!D192,'c-1'!M192,'c-1'!N192,'c-1'!AA192,'c-1'!AB192,'c-1'!AE192,'c-1'!AG192,'c-1'!AJ192,'c-1'!AK192)</f>
        <v>7</v>
      </c>
      <c r="E192" s="26">
        <f>SUM('c-1'!E192,'c-1'!Q192,'c-1'!U192)</f>
        <v>2</v>
      </c>
      <c r="F192" s="26">
        <f>SUM('c-1'!G192,'c-1'!W192)</f>
        <v>1</v>
      </c>
      <c r="G192" s="26">
        <f>SUM('c-1'!H192,'c-1'!O192,'c-1'!R192,'c-1'!V192)</f>
        <v>4</v>
      </c>
      <c r="H192" s="26">
        <f>SUM('c-1'!F192,'c-1'!L192,'c-1'!P192,'c-1'!S192,'c-1'!Z192,'c-1'!AC192,'c-1'!AF192,'c-1'!AI192)</f>
        <v>6</v>
      </c>
      <c r="I192" s="26">
        <f>SUM('c-1'!I192,'c-1'!K192,'c-1'!T192,'c-1'!X192,'c-1'!Y192)</f>
        <v>8</v>
      </c>
    </row>
    <row r="193" spans="1:9" x14ac:dyDescent="0.25">
      <c r="A193" s="3" t="s">
        <v>193</v>
      </c>
      <c r="B193" s="25">
        <f t="shared" si="5"/>
        <v>2</v>
      </c>
      <c r="C193" s="27">
        <f>SUM('c-1'!C193,'c-1'!J193,'c-1'!AD193,'c-1'!AH193)</f>
        <v>0</v>
      </c>
      <c r="D193" s="26">
        <f>SUM('c-1'!D193,'c-1'!M193,'c-1'!N193,'c-1'!AA193,'c-1'!AB193,'c-1'!AE193,'c-1'!AG193,'c-1'!AJ193,'c-1'!AK193)</f>
        <v>1</v>
      </c>
      <c r="E193" s="26">
        <f>SUM('c-1'!E193,'c-1'!Q193,'c-1'!U193)</f>
        <v>0</v>
      </c>
      <c r="F193" s="26">
        <f>SUM('c-1'!G193,'c-1'!W193)</f>
        <v>0</v>
      </c>
      <c r="G193" s="26">
        <f>SUM('c-1'!H193,'c-1'!O193,'c-1'!R193,'c-1'!V193)</f>
        <v>0</v>
      </c>
      <c r="H193" s="26">
        <f>SUM('c-1'!F193,'c-1'!L193,'c-1'!P193,'c-1'!S193,'c-1'!Z193,'c-1'!AC193,'c-1'!AF193,'c-1'!AI193)</f>
        <v>1</v>
      </c>
      <c r="I193" s="26">
        <f>SUM('c-1'!I193,'c-1'!K193,'c-1'!T193,'c-1'!X193,'c-1'!Y193)</f>
        <v>0</v>
      </c>
    </row>
    <row r="194" spans="1:9" x14ac:dyDescent="0.25">
      <c r="A194" s="3" t="s">
        <v>489</v>
      </c>
      <c r="B194" s="25">
        <f t="shared" si="5"/>
        <v>3</v>
      </c>
      <c r="C194" s="27">
        <f>SUM('c-1'!C194,'c-1'!J194,'c-1'!AD194,'c-1'!AH194)</f>
        <v>0</v>
      </c>
      <c r="D194" s="26">
        <f>SUM('c-1'!D194,'c-1'!M194,'c-1'!N194,'c-1'!AA194,'c-1'!AB194,'c-1'!AE194,'c-1'!AG194,'c-1'!AJ194,'c-1'!AK194)</f>
        <v>0</v>
      </c>
      <c r="E194" s="26">
        <f>SUM('c-1'!E194,'c-1'!Q194,'c-1'!U194)</f>
        <v>1</v>
      </c>
      <c r="F194" s="26">
        <f>SUM('c-1'!G194,'c-1'!W194)</f>
        <v>0</v>
      </c>
      <c r="G194" s="26">
        <f>SUM('c-1'!H194,'c-1'!O194,'c-1'!R194,'c-1'!V194)</f>
        <v>1</v>
      </c>
      <c r="H194" s="26">
        <f>SUM('c-1'!F194,'c-1'!L194,'c-1'!P194,'c-1'!S194,'c-1'!Z194,'c-1'!AC194,'c-1'!AF194,'c-1'!AI194)</f>
        <v>1</v>
      </c>
      <c r="I194" s="26">
        <f>SUM('c-1'!I194,'c-1'!K194,'c-1'!T194,'c-1'!X194,'c-1'!Y194)</f>
        <v>0</v>
      </c>
    </row>
    <row r="195" spans="1:9" x14ac:dyDescent="0.25">
      <c r="A195" s="3" t="s">
        <v>18</v>
      </c>
      <c r="B195" s="25">
        <f t="shared" si="5"/>
        <v>184</v>
      </c>
      <c r="C195" s="27">
        <f>SUM('c-1'!C195,'c-1'!J195,'c-1'!AD195,'c-1'!AH195)</f>
        <v>3</v>
      </c>
      <c r="D195" s="26">
        <f>SUM('c-1'!D195,'c-1'!M195,'c-1'!N195,'c-1'!AA195,'c-1'!AB195,'c-1'!AE195,'c-1'!AG195,'c-1'!AJ195,'c-1'!AK195)</f>
        <v>45</v>
      </c>
      <c r="E195" s="26">
        <f>SUM('c-1'!E195,'c-1'!Q195,'c-1'!U195)</f>
        <v>19</v>
      </c>
      <c r="F195" s="26">
        <f>SUM('c-1'!G195,'c-1'!W195)</f>
        <v>20</v>
      </c>
      <c r="G195" s="26">
        <f>SUM('c-1'!H195,'c-1'!O195,'c-1'!R195,'c-1'!V195)</f>
        <v>21</v>
      </c>
      <c r="H195" s="26">
        <f>SUM('c-1'!F195,'c-1'!L195,'c-1'!P195,'c-1'!S195,'c-1'!Z195,'c-1'!AC195,'c-1'!AF195,'c-1'!AI195)</f>
        <v>50</v>
      </c>
      <c r="I195" s="26">
        <f>SUM('c-1'!I195,'c-1'!K195,'c-1'!T195,'c-1'!X195,'c-1'!Y195)</f>
        <v>26</v>
      </c>
    </row>
    <row r="196" spans="1:9" x14ac:dyDescent="0.25">
      <c r="A196" s="3" t="s">
        <v>29</v>
      </c>
      <c r="B196" s="25">
        <f t="shared" si="5"/>
        <v>119</v>
      </c>
      <c r="C196" s="27">
        <f>SUM('c-1'!C196,'c-1'!J196,'c-1'!AD196,'c-1'!AH196)</f>
        <v>5</v>
      </c>
      <c r="D196" s="26">
        <f>SUM('c-1'!D196,'c-1'!M196,'c-1'!N196,'c-1'!AA196,'c-1'!AB196,'c-1'!AE196,'c-1'!AG196,'c-1'!AJ196,'c-1'!AK196)</f>
        <v>17</v>
      </c>
      <c r="E196" s="26">
        <f>SUM('c-1'!E196,'c-1'!Q196,'c-1'!U196)</f>
        <v>14</v>
      </c>
      <c r="F196" s="26">
        <f>SUM('c-1'!G196,'c-1'!W196)</f>
        <v>21</v>
      </c>
      <c r="G196" s="26">
        <f>SUM('c-1'!H196,'c-1'!O196,'c-1'!R196,'c-1'!V196)</f>
        <v>5</v>
      </c>
      <c r="H196" s="26">
        <f>SUM('c-1'!F196,'c-1'!L196,'c-1'!P196,'c-1'!S196,'c-1'!Z196,'c-1'!AC196,'c-1'!AF196,'c-1'!AI196)</f>
        <v>20</v>
      </c>
      <c r="I196" s="26">
        <f>SUM('c-1'!I196,'c-1'!K196,'c-1'!T196,'c-1'!X196,'c-1'!Y196)</f>
        <v>37</v>
      </c>
    </row>
    <row r="197" spans="1:9" x14ac:dyDescent="0.25">
      <c r="A197" s="3" t="s">
        <v>68</v>
      </c>
      <c r="B197" s="25">
        <f t="shared" si="5"/>
        <v>2</v>
      </c>
      <c r="C197" s="27">
        <f>SUM('c-1'!C197,'c-1'!J197,'c-1'!AD197,'c-1'!AH197)</f>
        <v>0</v>
      </c>
      <c r="D197" s="26">
        <f>SUM('c-1'!D197,'c-1'!M197,'c-1'!N197,'c-1'!AA197,'c-1'!AB197,'c-1'!AE197,'c-1'!AG197,'c-1'!AJ197,'c-1'!AK197)</f>
        <v>1</v>
      </c>
      <c r="E197" s="26">
        <f>SUM('c-1'!E197,'c-1'!Q197,'c-1'!U197)</f>
        <v>0</v>
      </c>
      <c r="F197" s="26">
        <f>SUM('c-1'!G197,'c-1'!W197)</f>
        <v>1</v>
      </c>
      <c r="G197" s="26">
        <f>SUM('c-1'!H197,'c-1'!O197,'c-1'!R197,'c-1'!V197)</f>
        <v>0</v>
      </c>
      <c r="H197" s="26">
        <f>SUM('c-1'!F197,'c-1'!L197,'c-1'!P197,'c-1'!S197,'c-1'!Z197,'c-1'!AC197,'c-1'!AF197,'c-1'!AI197)</f>
        <v>0</v>
      </c>
      <c r="I197" s="26">
        <f>SUM('c-1'!I197,'c-1'!K197,'c-1'!T197,'c-1'!X197,'c-1'!Y197)</f>
        <v>0</v>
      </c>
    </row>
    <row r="198" spans="1:9" x14ac:dyDescent="0.25">
      <c r="A198" s="3" t="s">
        <v>111</v>
      </c>
      <c r="B198" s="25">
        <f t="shared" si="5"/>
        <v>1</v>
      </c>
      <c r="C198" s="27">
        <f>SUM('c-1'!C198,'c-1'!J198,'c-1'!AD198,'c-1'!AH198)</f>
        <v>0</v>
      </c>
      <c r="D198" s="26">
        <f>SUM('c-1'!D198,'c-1'!M198,'c-1'!N198,'c-1'!AA198,'c-1'!AB198,'c-1'!AE198,'c-1'!AG198,'c-1'!AJ198,'c-1'!AK198)</f>
        <v>1</v>
      </c>
      <c r="E198" s="26">
        <f>SUM('c-1'!E198,'c-1'!Q198,'c-1'!U198)</f>
        <v>0</v>
      </c>
      <c r="F198" s="26">
        <f>SUM('c-1'!G198,'c-1'!W198)</f>
        <v>0</v>
      </c>
      <c r="G198" s="26">
        <f>SUM('c-1'!H198,'c-1'!O198,'c-1'!R198,'c-1'!V198)</f>
        <v>0</v>
      </c>
      <c r="H198" s="26">
        <f>SUM('c-1'!F198,'c-1'!L198,'c-1'!P198,'c-1'!S198,'c-1'!Z198,'c-1'!AC198,'c-1'!AF198,'c-1'!AI198)</f>
        <v>0</v>
      </c>
      <c r="I198" s="26">
        <f>SUM('c-1'!I198,'c-1'!K198,'c-1'!T198,'c-1'!X198,'c-1'!Y198)</f>
        <v>0</v>
      </c>
    </row>
    <row r="199" spans="1:9" x14ac:dyDescent="0.25">
      <c r="A199" s="3" t="s">
        <v>205</v>
      </c>
      <c r="B199" s="25">
        <f t="shared" si="5"/>
        <v>1</v>
      </c>
      <c r="C199" s="27">
        <f>SUM('c-1'!C199,'c-1'!J199,'c-1'!AD199,'c-1'!AH199)</f>
        <v>0</v>
      </c>
      <c r="D199" s="26">
        <f>SUM('c-1'!D199,'c-1'!M199,'c-1'!N199,'c-1'!AA199,'c-1'!AB199,'c-1'!AE199,'c-1'!AG199,'c-1'!AJ199,'c-1'!AK199)</f>
        <v>1</v>
      </c>
      <c r="E199" s="26">
        <f>SUM('c-1'!E199,'c-1'!Q199,'c-1'!U199)</f>
        <v>0</v>
      </c>
      <c r="F199" s="26">
        <f>SUM('c-1'!G199,'c-1'!W199)</f>
        <v>0</v>
      </c>
      <c r="G199" s="26">
        <f>SUM('c-1'!H199,'c-1'!O199,'c-1'!R199,'c-1'!V199)</f>
        <v>0</v>
      </c>
      <c r="H199" s="26">
        <f>SUM('c-1'!F199,'c-1'!L199,'c-1'!P199,'c-1'!S199,'c-1'!Z199,'c-1'!AC199,'c-1'!AF199,'c-1'!AI199)</f>
        <v>0</v>
      </c>
      <c r="I199" s="26">
        <f>SUM('c-1'!I199,'c-1'!K199,'c-1'!T199,'c-1'!X199,'c-1'!Y199)</f>
        <v>0</v>
      </c>
    </row>
    <row r="200" spans="1:9" x14ac:dyDescent="0.25">
      <c r="A200" s="3" t="s">
        <v>46</v>
      </c>
      <c r="B200" s="25">
        <f t="shared" si="5"/>
        <v>24</v>
      </c>
      <c r="C200" s="27">
        <f>SUM('c-1'!C200,'c-1'!J200,'c-1'!AD200,'c-1'!AH200)</f>
        <v>4</v>
      </c>
      <c r="D200" s="26">
        <f>SUM('c-1'!D200,'c-1'!M200,'c-1'!N200,'c-1'!AA200,'c-1'!AB200,'c-1'!AE200,'c-1'!AG200,'c-1'!AJ200,'c-1'!AK200)</f>
        <v>4</v>
      </c>
      <c r="E200" s="26">
        <f>SUM('c-1'!E200,'c-1'!Q200,'c-1'!U200)</f>
        <v>2</v>
      </c>
      <c r="F200" s="26">
        <f>SUM('c-1'!G200,'c-1'!W200)</f>
        <v>1</v>
      </c>
      <c r="G200" s="26">
        <f>SUM('c-1'!H200,'c-1'!O200,'c-1'!R200,'c-1'!V200)</f>
        <v>2</v>
      </c>
      <c r="H200" s="26">
        <f>SUM('c-1'!F200,'c-1'!L200,'c-1'!P200,'c-1'!S200,'c-1'!Z200,'c-1'!AC200,'c-1'!AF200,'c-1'!AI200)</f>
        <v>5</v>
      </c>
      <c r="I200" s="26">
        <f>SUM('c-1'!I200,'c-1'!K200,'c-1'!T200,'c-1'!X200,'c-1'!Y200)</f>
        <v>6</v>
      </c>
    </row>
    <row r="201" spans="1:9" x14ac:dyDescent="0.25">
      <c r="A201" s="3" t="s">
        <v>188</v>
      </c>
      <c r="B201" s="25">
        <f t="shared" si="5"/>
        <v>1</v>
      </c>
      <c r="C201" s="27">
        <f>SUM('c-1'!C201,'c-1'!J201,'c-1'!AD201,'c-1'!AH201)</f>
        <v>1</v>
      </c>
      <c r="D201" s="26">
        <f>SUM('c-1'!D201,'c-1'!M201,'c-1'!N201,'c-1'!AA201,'c-1'!AB201,'c-1'!AE201,'c-1'!AG201,'c-1'!AJ201,'c-1'!AK201)</f>
        <v>0</v>
      </c>
      <c r="E201" s="26">
        <f>SUM('c-1'!E201,'c-1'!Q201,'c-1'!U201)</f>
        <v>0</v>
      </c>
      <c r="F201" s="26">
        <f>SUM('c-1'!G201,'c-1'!W201)</f>
        <v>0</v>
      </c>
      <c r="G201" s="26">
        <f>SUM('c-1'!H201,'c-1'!O201,'c-1'!R201,'c-1'!V201)</f>
        <v>0</v>
      </c>
      <c r="H201" s="26">
        <f>SUM('c-1'!F201,'c-1'!L201,'c-1'!P201,'c-1'!S201,'c-1'!Z201,'c-1'!AC201,'c-1'!AF201,'c-1'!AI201)</f>
        <v>0</v>
      </c>
      <c r="I201" s="26">
        <f>SUM('c-1'!I201,'c-1'!K201,'c-1'!T201,'c-1'!X201,'c-1'!Y201)</f>
        <v>0</v>
      </c>
    </row>
    <row r="202" spans="1:9" x14ac:dyDescent="0.25">
      <c r="A202" s="3" t="s">
        <v>344</v>
      </c>
      <c r="B202" s="25">
        <f t="shared" si="5"/>
        <v>1</v>
      </c>
      <c r="C202" s="27">
        <f>SUM('c-1'!C202,'c-1'!J202,'c-1'!AD202,'c-1'!AH202)</f>
        <v>1</v>
      </c>
      <c r="D202" s="26">
        <f>SUM('c-1'!D202,'c-1'!M202,'c-1'!N202,'c-1'!AA202,'c-1'!AB202,'c-1'!AE202,'c-1'!AG202,'c-1'!AJ202,'c-1'!AK202)</f>
        <v>0</v>
      </c>
      <c r="E202" s="26">
        <f>SUM('c-1'!E202,'c-1'!Q202,'c-1'!U202)</f>
        <v>0</v>
      </c>
      <c r="F202" s="26">
        <f>SUM('c-1'!G202,'c-1'!W202)</f>
        <v>0</v>
      </c>
      <c r="G202" s="26">
        <f>SUM('c-1'!H202,'c-1'!O202,'c-1'!R202,'c-1'!V202)</f>
        <v>0</v>
      </c>
      <c r="H202" s="26">
        <f>SUM('c-1'!F202,'c-1'!L202,'c-1'!P202,'c-1'!S202,'c-1'!Z202,'c-1'!AC202,'c-1'!AF202,'c-1'!AI202)</f>
        <v>0</v>
      </c>
      <c r="I202" s="26">
        <f>SUM('c-1'!I202,'c-1'!K202,'c-1'!T202,'c-1'!X202,'c-1'!Y202)</f>
        <v>0</v>
      </c>
    </row>
    <row r="203" spans="1:9" x14ac:dyDescent="0.25">
      <c r="A203" s="3" t="s">
        <v>345</v>
      </c>
      <c r="B203" s="25">
        <f t="shared" si="5"/>
        <v>2</v>
      </c>
      <c r="C203" s="27">
        <f>SUM('c-1'!C203,'c-1'!J203,'c-1'!AD203,'c-1'!AH203)</f>
        <v>0</v>
      </c>
      <c r="D203" s="26">
        <f>SUM('c-1'!D203,'c-1'!M203,'c-1'!N203,'c-1'!AA203,'c-1'!AB203,'c-1'!AE203,'c-1'!AG203,'c-1'!AJ203,'c-1'!AK203)</f>
        <v>0</v>
      </c>
      <c r="E203" s="26">
        <f>SUM('c-1'!E203,'c-1'!Q203,'c-1'!U203)</f>
        <v>0</v>
      </c>
      <c r="F203" s="26">
        <f>SUM('c-1'!G203,'c-1'!W203)</f>
        <v>0</v>
      </c>
      <c r="G203" s="26">
        <f>SUM('c-1'!H203,'c-1'!O203,'c-1'!R203,'c-1'!V203)</f>
        <v>0</v>
      </c>
      <c r="H203" s="26">
        <f>SUM('c-1'!F203,'c-1'!L203,'c-1'!P203,'c-1'!S203,'c-1'!Z203,'c-1'!AC203,'c-1'!AF203,'c-1'!AI203)</f>
        <v>1</v>
      </c>
      <c r="I203" s="26">
        <f>SUM('c-1'!I203,'c-1'!K203,'c-1'!T203,'c-1'!X203,'c-1'!Y203)</f>
        <v>1</v>
      </c>
    </row>
    <row r="204" spans="1:9" x14ac:dyDescent="0.25">
      <c r="A204" s="3" t="s">
        <v>293</v>
      </c>
      <c r="B204" s="25">
        <f t="shared" si="5"/>
        <v>37</v>
      </c>
      <c r="C204" s="27">
        <f>SUM('c-1'!C204,'c-1'!J204,'c-1'!AD204,'c-1'!AH204)</f>
        <v>27</v>
      </c>
      <c r="D204" s="26">
        <f>SUM('c-1'!D204,'c-1'!M204,'c-1'!N204,'c-1'!AA204,'c-1'!AB204,'c-1'!AE204,'c-1'!AG204,'c-1'!AJ204,'c-1'!AK204)</f>
        <v>6</v>
      </c>
      <c r="E204" s="26">
        <f>SUM('c-1'!E204,'c-1'!Q204,'c-1'!U204)</f>
        <v>0</v>
      </c>
      <c r="F204" s="26">
        <f>SUM('c-1'!G204,'c-1'!W204)</f>
        <v>0</v>
      </c>
      <c r="G204" s="26">
        <f>SUM('c-1'!H204,'c-1'!O204,'c-1'!R204,'c-1'!V204)</f>
        <v>1</v>
      </c>
      <c r="H204" s="26">
        <f>SUM('c-1'!F204,'c-1'!L204,'c-1'!P204,'c-1'!S204,'c-1'!Z204,'c-1'!AC204,'c-1'!AF204,'c-1'!AI204)</f>
        <v>3</v>
      </c>
      <c r="I204" s="26">
        <f>SUM('c-1'!I204,'c-1'!K204,'c-1'!T204,'c-1'!X204,'c-1'!Y204)</f>
        <v>0</v>
      </c>
    </row>
    <row r="205" spans="1:9" x14ac:dyDescent="0.25">
      <c r="A205" s="3" t="s">
        <v>27</v>
      </c>
      <c r="B205" s="25">
        <f t="shared" si="5"/>
        <v>167</v>
      </c>
      <c r="C205" s="27">
        <f>SUM('c-1'!C205,'c-1'!J205,'c-1'!AD205,'c-1'!AH205)</f>
        <v>86</v>
      </c>
      <c r="D205" s="26">
        <f>SUM('c-1'!D205,'c-1'!M205,'c-1'!N205,'c-1'!AA205,'c-1'!AB205,'c-1'!AE205,'c-1'!AG205,'c-1'!AJ205,'c-1'!AK205)</f>
        <v>15</v>
      </c>
      <c r="E205" s="26">
        <f>SUM('c-1'!E205,'c-1'!Q205,'c-1'!U205)</f>
        <v>27</v>
      </c>
      <c r="F205" s="26">
        <f>SUM('c-1'!G205,'c-1'!W205)</f>
        <v>9</v>
      </c>
      <c r="G205" s="26">
        <f>SUM('c-1'!H205,'c-1'!O205,'c-1'!R205,'c-1'!V205)</f>
        <v>9</v>
      </c>
      <c r="H205" s="26">
        <f>SUM('c-1'!F205,'c-1'!L205,'c-1'!P205,'c-1'!S205,'c-1'!Z205,'c-1'!AC205,'c-1'!AF205,'c-1'!AI205)</f>
        <v>12</v>
      </c>
      <c r="I205" s="26">
        <f>SUM('c-1'!I205,'c-1'!K205,'c-1'!T205,'c-1'!X205,'c-1'!Y205)</f>
        <v>9</v>
      </c>
    </row>
    <row r="206" spans="1:9" x14ac:dyDescent="0.25">
      <c r="A206" s="3" t="s">
        <v>196</v>
      </c>
      <c r="B206" s="25">
        <f t="shared" si="5"/>
        <v>2</v>
      </c>
      <c r="C206" s="27">
        <f>SUM('c-1'!C206,'c-1'!J206,'c-1'!AD206,'c-1'!AH206)</f>
        <v>1</v>
      </c>
      <c r="D206" s="26">
        <f>SUM('c-1'!D206,'c-1'!M206,'c-1'!N206,'c-1'!AA206,'c-1'!AB206,'c-1'!AE206,'c-1'!AG206,'c-1'!AJ206,'c-1'!AK206)</f>
        <v>0</v>
      </c>
      <c r="E206" s="26">
        <f>SUM('c-1'!E206,'c-1'!Q206,'c-1'!U206)</f>
        <v>0</v>
      </c>
      <c r="F206" s="26">
        <f>SUM('c-1'!G206,'c-1'!W206)</f>
        <v>0</v>
      </c>
      <c r="G206" s="26">
        <f>SUM('c-1'!H206,'c-1'!O206,'c-1'!R206,'c-1'!V206)</f>
        <v>0</v>
      </c>
      <c r="H206" s="26">
        <f>SUM('c-1'!F206,'c-1'!L206,'c-1'!P206,'c-1'!S206,'c-1'!Z206,'c-1'!AC206,'c-1'!AF206,'c-1'!AI206)</f>
        <v>1</v>
      </c>
      <c r="I206" s="26">
        <f>SUM('c-1'!I206,'c-1'!K206,'c-1'!T206,'c-1'!X206,'c-1'!Y206)</f>
        <v>0</v>
      </c>
    </row>
    <row r="207" spans="1:9" x14ac:dyDescent="0.25">
      <c r="A207" s="3" t="s">
        <v>135</v>
      </c>
      <c r="B207" s="25">
        <f t="shared" si="5"/>
        <v>359</v>
      </c>
      <c r="C207" s="27">
        <f>SUM('c-1'!C207,'c-1'!J207,'c-1'!AD207,'c-1'!AH207)</f>
        <v>93</v>
      </c>
      <c r="D207" s="26">
        <f>SUM('c-1'!D207,'c-1'!M207,'c-1'!N207,'c-1'!AA207,'c-1'!AB207,'c-1'!AE207,'c-1'!AG207,'c-1'!AJ207,'c-1'!AK207)</f>
        <v>30</v>
      </c>
      <c r="E207" s="26">
        <f>SUM('c-1'!E207,'c-1'!Q207,'c-1'!U207)</f>
        <v>60</v>
      </c>
      <c r="F207" s="26">
        <f>SUM('c-1'!G207,'c-1'!W207)</f>
        <v>28</v>
      </c>
      <c r="G207" s="26">
        <f>SUM('c-1'!H207,'c-1'!O207,'c-1'!R207,'c-1'!V207)</f>
        <v>43</v>
      </c>
      <c r="H207" s="26">
        <f>SUM('c-1'!F207,'c-1'!L207,'c-1'!P207,'c-1'!S207,'c-1'!Z207,'c-1'!AC207,'c-1'!AF207,'c-1'!AI207)</f>
        <v>60</v>
      </c>
      <c r="I207" s="26">
        <f>SUM('c-1'!I207,'c-1'!K207,'c-1'!T207,'c-1'!X207,'c-1'!Y207)</f>
        <v>45</v>
      </c>
    </row>
    <row r="208" spans="1:9" x14ac:dyDescent="0.25">
      <c r="A208" s="3" t="s">
        <v>85</v>
      </c>
      <c r="B208" s="25">
        <f t="shared" si="5"/>
        <v>9</v>
      </c>
      <c r="C208" s="27">
        <f>SUM('c-1'!C208,'c-1'!J208,'c-1'!AD208,'c-1'!AH208)</f>
        <v>4</v>
      </c>
      <c r="D208" s="26">
        <f>SUM('c-1'!D208,'c-1'!M208,'c-1'!N208,'c-1'!AA208,'c-1'!AB208,'c-1'!AE208,'c-1'!AG208,'c-1'!AJ208,'c-1'!AK208)</f>
        <v>0</v>
      </c>
      <c r="E208" s="26">
        <f>SUM('c-1'!E208,'c-1'!Q208,'c-1'!U208)</f>
        <v>0</v>
      </c>
      <c r="F208" s="26">
        <f>SUM('c-1'!G208,'c-1'!W208)</f>
        <v>1</v>
      </c>
      <c r="G208" s="26">
        <f>SUM('c-1'!H208,'c-1'!O208,'c-1'!R208,'c-1'!V208)</f>
        <v>2</v>
      </c>
      <c r="H208" s="26">
        <f>SUM('c-1'!F208,'c-1'!L208,'c-1'!P208,'c-1'!S208,'c-1'!Z208,'c-1'!AC208,'c-1'!AF208,'c-1'!AI208)</f>
        <v>2</v>
      </c>
      <c r="I208" s="26">
        <f>SUM('c-1'!I208,'c-1'!K208,'c-1'!T208,'c-1'!X208,'c-1'!Y208)</f>
        <v>0</v>
      </c>
    </row>
    <row r="209" spans="1:9" x14ac:dyDescent="0.25">
      <c r="A209" s="3" t="s">
        <v>112</v>
      </c>
      <c r="B209" s="25">
        <f t="shared" si="5"/>
        <v>3</v>
      </c>
      <c r="C209" s="27">
        <f>SUM('c-1'!C209,'c-1'!J209,'c-1'!AD209,'c-1'!AH209)</f>
        <v>2</v>
      </c>
      <c r="D209" s="26">
        <f>SUM('c-1'!D209,'c-1'!M209,'c-1'!N209,'c-1'!AA209,'c-1'!AB209,'c-1'!AE209,'c-1'!AG209,'c-1'!AJ209,'c-1'!AK209)</f>
        <v>0</v>
      </c>
      <c r="E209" s="26">
        <f>SUM('c-1'!E209,'c-1'!Q209,'c-1'!U209)</f>
        <v>0</v>
      </c>
      <c r="F209" s="26">
        <f>SUM('c-1'!G209,'c-1'!W209)</f>
        <v>0</v>
      </c>
      <c r="G209" s="26">
        <f>SUM('c-1'!H209,'c-1'!O209,'c-1'!R209,'c-1'!V209)</f>
        <v>0</v>
      </c>
      <c r="H209" s="26">
        <f>SUM('c-1'!F209,'c-1'!L209,'c-1'!P209,'c-1'!S209,'c-1'!Z209,'c-1'!AC209,'c-1'!AF209,'c-1'!AI209)</f>
        <v>0</v>
      </c>
      <c r="I209" s="26">
        <f>SUM('c-1'!I209,'c-1'!K209,'c-1'!T209,'c-1'!X209,'c-1'!Y209)</f>
        <v>1</v>
      </c>
    </row>
    <row r="210" spans="1:9" x14ac:dyDescent="0.25">
      <c r="A210" s="3" t="s">
        <v>105</v>
      </c>
      <c r="B210" s="25">
        <f t="shared" si="5"/>
        <v>8</v>
      </c>
      <c r="C210" s="27">
        <f>SUM('c-1'!C210,'c-1'!J210,'c-1'!AD210,'c-1'!AH210)</f>
        <v>1</v>
      </c>
      <c r="D210" s="26">
        <f>SUM('c-1'!D210,'c-1'!M210,'c-1'!N210,'c-1'!AA210,'c-1'!AB210,'c-1'!AE210,'c-1'!AG210,'c-1'!AJ210,'c-1'!AK210)</f>
        <v>0</v>
      </c>
      <c r="E210" s="26">
        <f>SUM('c-1'!E210,'c-1'!Q210,'c-1'!U210)</f>
        <v>0</v>
      </c>
      <c r="F210" s="26">
        <f>SUM('c-1'!G210,'c-1'!W210)</f>
        <v>0</v>
      </c>
      <c r="G210" s="26">
        <f>SUM('c-1'!H210,'c-1'!O210,'c-1'!R210,'c-1'!V210)</f>
        <v>0</v>
      </c>
      <c r="H210" s="26">
        <f>SUM('c-1'!F210,'c-1'!L210,'c-1'!P210,'c-1'!S210,'c-1'!Z210,'c-1'!AC210,'c-1'!AF210,'c-1'!AI210)</f>
        <v>6</v>
      </c>
      <c r="I210" s="26">
        <f>SUM('c-1'!I210,'c-1'!K210,'c-1'!T210,'c-1'!X210,'c-1'!Y210)</f>
        <v>1</v>
      </c>
    </row>
    <row r="211" spans="1:9" x14ac:dyDescent="0.25">
      <c r="A211" s="3" t="s">
        <v>217</v>
      </c>
      <c r="B211" s="25">
        <f t="shared" si="5"/>
        <v>327</v>
      </c>
      <c r="C211" s="27">
        <f>SUM('c-1'!C211,'c-1'!J211,'c-1'!AD211,'c-1'!AH211)</f>
        <v>117</v>
      </c>
      <c r="D211" s="26">
        <f>SUM('c-1'!D211,'c-1'!M211,'c-1'!N211,'c-1'!AA211,'c-1'!AB211,'c-1'!AE211,'c-1'!AG211,'c-1'!AJ211,'c-1'!AK211)</f>
        <v>50</v>
      </c>
      <c r="E211" s="26">
        <f>SUM('c-1'!E211,'c-1'!Q211,'c-1'!U211)</f>
        <v>24</v>
      </c>
      <c r="F211" s="26">
        <f>SUM('c-1'!G211,'c-1'!W211)</f>
        <v>33</v>
      </c>
      <c r="G211" s="26">
        <f>SUM('c-1'!H211,'c-1'!O211,'c-1'!R211,'c-1'!V211)</f>
        <v>29</v>
      </c>
      <c r="H211" s="26">
        <f>SUM('c-1'!F211,'c-1'!L211,'c-1'!P211,'c-1'!S211,'c-1'!Z211,'c-1'!AC211,'c-1'!AF211,'c-1'!AI211)</f>
        <v>37</v>
      </c>
      <c r="I211" s="26">
        <f>SUM('c-1'!I211,'c-1'!K211,'c-1'!T211,'c-1'!X211,'c-1'!Y211)</f>
        <v>37</v>
      </c>
    </row>
    <row r="212" spans="1:9" x14ac:dyDescent="0.25">
      <c r="A212" s="3" t="s">
        <v>216</v>
      </c>
      <c r="B212" s="25">
        <f t="shared" si="5"/>
        <v>258</v>
      </c>
      <c r="C212" s="27">
        <f>SUM('c-1'!C212,'c-1'!J212,'c-1'!AD212,'c-1'!AH212)</f>
        <v>85</v>
      </c>
      <c r="D212" s="26">
        <f>SUM('c-1'!D212,'c-1'!M212,'c-1'!N212,'c-1'!AA212,'c-1'!AB212,'c-1'!AE212,'c-1'!AG212,'c-1'!AJ212,'c-1'!AK212)</f>
        <v>30</v>
      </c>
      <c r="E212" s="26">
        <f>SUM('c-1'!E212,'c-1'!Q212,'c-1'!U212)</f>
        <v>20</v>
      </c>
      <c r="F212" s="26">
        <f>SUM('c-1'!G212,'c-1'!W212)</f>
        <v>23</v>
      </c>
      <c r="G212" s="26">
        <f>SUM('c-1'!H212,'c-1'!O212,'c-1'!R212,'c-1'!V212)</f>
        <v>18</v>
      </c>
      <c r="H212" s="26">
        <f>SUM('c-1'!F212,'c-1'!L212,'c-1'!P212,'c-1'!S212,'c-1'!Z212,'c-1'!AC212,'c-1'!AF212,'c-1'!AI212)</f>
        <v>40</v>
      </c>
      <c r="I212" s="26">
        <f>SUM('c-1'!I212,'c-1'!K212,'c-1'!T212,'c-1'!X212,'c-1'!Y212)</f>
        <v>42</v>
      </c>
    </row>
    <row r="213" spans="1:9" x14ac:dyDescent="0.25">
      <c r="A213" s="3" t="s">
        <v>57</v>
      </c>
      <c r="B213" s="25">
        <f t="shared" si="5"/>
        <v>19</v>
      </c>
      <c r="C213" s="27">
        <f>SUM('c-1'!C213,'c-1'!J213,'c-1'!AD213,'c-1'!AH213)</f>
        <v>2</v>
      </c>
      <c r="D213" s="26">
        <f>SUM('c-1'!D213,'c-1'!M213,'c-1'!N213,'c-1'!AA213,'c-1'!AB213,'c-1'!AE213,'c-1'!AG213,'c-1'!AJ213,'c-1'!AK213)</f>
        <v>4</v>
      </c>
      <c r="E213" s="26">
        <f>SUM('c-1'!E213,'c-1'!Q213,'c-1'!U213)</f>
        <v>0</v>
      </c>
      <c r="F213" s="26">
        <f>SUM('c-1'!G213,'c-1'!W213)</f>
        <v>3</v>
      </c>
      <c r="G213" s="26">
        <f>SUM('c-1'!H213,'c-1'!O213,'c-1'!R213,'c-1'!V213)</f>
        <v>4</v>
      </c>
      <c r="H213" s="26">
        <f>SUM('c-1'!F213,'c-1'!L213,'c-1'!P213,'c-1'!S213,'c-1'!Z213,'c-1'!AC213,'c-1'!AF213,'c-1'!AI213)</f>
        <v>5</v>
      </c>
      <c r="I213" s="26">
        <f>SUM('c-1'!I213,'c-1'!K213,'c-1'!T213,'c-1'!X213,'c-1'!Y213)</f>
        <v>1</v>
      </c>
    </row>
    <row r="214" spans="1:9" x14ac:dyDescent="0.25">
      <c r="A214" s="3" t="s">
        <v>35</v>
      </c>
      <c r="B214" s="25">
        <f t="shared" si="5"/>
        <v>108</v>
      </c>
      <c r="C214" s="27">
        <f>SUM('c-1'!C214,'c-1'!J214,'c-1'!AD214,'c-1'!AH214)</f>
        <v>24</v>
      </c>
      <c r="D214" s="26">
        <f>SUM('c-1'!D214,'c-1'!M214,'c-1'!N214,'c-1'!AA214,'c-1'!AB214,'c-1'!AE214,'c-1'!AG214,'c-1'!AJ214,'c-1'!AK214)</f>
        <v>15</v>
      </c>
      <c r="E214" s="26">
        <f>SUM('c-1'!E214,'c-1'!Q214,'c-1'!U214)</f>
        <v>13</v>
      </c>
      <c r="F214" s="26">
        <f>SUM('c-1'!G214,'c-1'!W214)</f>
        <v>7</v>
      </c>
      <c r="G214" s="26">
        <f>SUM('c-1'!H214,'c-1'!O214,'c-1'!R214,'c-1'!V214)</f>
        <v>8</v>
      </c>
      <c r="H214" s="26">
        <f>SUM('c-1'!F214,'c-1'!L214,'c-1'!P214,'c-1'!S214,'c-1'!Z214,'c-1'!AC214,'c-1'!AF214,'c-1'!AI214)</f>
        <v>24</v>
      </c>
      <c r="I214" s="26">
        <f>SUM('c-1'!I214,'c-1'!K214,'c-1'!T214,'c-1'!X214,'c-1'!Y214)</f>
        <v>17</v>
      </c>
    </row>
    <row r="215" spans="1:9" x14ac:dyDescent="0.25">
      <c r="A215" s="3" t="s">
        <v>346</v>
      </c>
      <c r="B215" s="25">
        <f t="shared" si="5"/>
        <v>292</v>
      </c>
      <c r="C215" s="27">
        <f>SUM('c-1'!C215,'c-1'!J215,'c-1'!AD215,'c-1'!AH215)</f>
        <v>256</v>
      </c>
      <c r="D215" s="26">
        <f>SUM('c-1'!D215,'c-1'!M215,'c-1'!N215,'c-1'!AA215,'c-1'!AB215,'c-1'!AE215,'c-1'!AG215,'c-1'!AJ215,'c-1'!AK215)</f>
        <v>19</v>
      </c>
      <c r="E215" s="26">
        <f>SUM('c-1'!E215,'c-1'!Q215,'c-1'!U215)</f>
        <v>2</v>
      </c>
      <c r="F215" s="26">
        <f>SUM('c-1'!G215,'c-1'!W215)</f>
        <v>4</v>
      </c>
      <c r="G215" s="26">
        <f>SUM('c-1'!H215,'c-1'!O215,'c-1'!R215,'c-1'!V215)</f>
        <v>5</v>
      </c>
      <c r="H215" s="26">
        <f>SUM('c-1'!F215,'c-1'!L215,'c-1'!P215,'c-1'!S215,'c-1'!Z215,'c-1'!AC215,'c-1'!AF215,'c-1'!AI215)</f>
        <v>6</v>
      </c>
      <c r="I215" s="26">
        <f>SUM('c-1'!I215,'c-1'!K215,'c-1'!T215,'c-1'!X215,'c-1'!Y215)</f>
        <v>0</v>
      </c>
    </row>
    <row r="216" spans="1:9" x14ac:dyDescent="0.25">
      <c r="A216" s="3" t="s">
        <v>347</v>
      </c>
      <c r="B216" s="25">
        <f t="shared" si="5"/>
        <v>6</v>
      </c>
      <c r="C216" s="27">
        <f>SUM('c-1'!C216,'c-1'!J216,'c-1'!AD216,'c-1'!AH216)</f>
        <v>1</v>
      </c>
      <c r="D216" s="26">
        <f>SUM('c-1'!D216,'c-1'!M216,'c-1'!N216,'c-1'!AA216,'c-1'!AB216,'c-1'!AE216,'c-1'!AG216,'c-1'!AJ216,'c-1'!AK216)</f>
        <v>0</v>
      </c>
      <c r="E216" s="26">
        <f>SUM('c-1'!E216,'c-1'!Q216,'c-1'!U216)</f>
        <v>1</v>
      </c>
      <c r="F216" s="26">
        <f>SUM('c-1'!G216,'c-1'!W216)</f>
        <v>0</v>
      </c>
      <c r="G216" s="26">
        <f>SUM('c-1'!H216,'c-1'!O216,'c-1'!R216,'c-1'!V216)</f>
        <v>0</v>
      </c>
      <c r="H216" s="26">
        <f>SUM('c-1'!F216,'c-1'!L216,'c-1'!P216,'c-1'!S216,'c-1'!Z216,'c-1'!AC216,'c-1'!AF216,'c-1'!AI216)</f>
        <v>4</v>
      </c>
      <c r="I216" s="26">
        <f>SUM('c-1'!I216,'c-1'!K216,'c-1'!T216,'c-1'!X216,'c-1'!Y216)</f>
        <v>0</v>
      </c>
    </row>
    <row r="217" spans="1:9" x14ac:dyDescent="0.25">
      <c r="A217" s="3"/>
      <c r="B217" s="25"/>
      <c r="C217" s="27"/>
      <c r="D217" s="26"/>
      <c r="E217" s="26"/>
      <c r="F217" s="26"/>
      <c r="G217" s="26"/>
      <c r="H217" s="26"/>
      <c r="I217" s="26"/>
    </row>
    <row r="218" spans="1:9" x14ac:dyDescent="0.25">
      <c r="A218" s="189" t="s">
        <v>490</v>
      </c>
      <c r="B218" s="25">
        <f t="shared" si="5"/>
        <v>189</v>
      </c>
      <c r="C218" s="27">
        <f>SUM('c-1'!C218,'c-1'!J218,'c-1'!AD218,'c-1'!AH218)</f>
        <v>2</v>
      </c>
      <c r="D218" s="26">
        <f>SUM('c-1'!D218,'c-1'!M218,'c-1'!N218,'c-1'!AA218,'c-1'!AB218,'c-1'!AE218,'c-1'!AG218,'c-1'!AJ218,'c-1'!AK218)</f>
        <v>1</v>
      </c>
      <c r="E218" s="26">
        <f>SUM('c-1'!E218,'c-1'!Q218,'c-1'!U218)</f>
        <v>6</v>
      </c>
      <c r="F218" s="26">
        <f>SUM('c-1'!G218,'c-1'!W218)</f>
        <v>137</v>
      </c>
      <c r="G218" s="26">
        <f>SUM('c-1'!H218,'c-1'!O218,'c-1'!R218,'c-1'!V218)</f>
        <v>10</v>
      </c>
      <c r="H218" s="26">
        <f>SUM('c-1'!F218,'c-1'!L218,'c-1'!P218,'c-1'!S218,'c-1'!Z218,'c-1'!AC218,'c-1'!AF218,'c-1'!AI218)</f>
        <v>31</v>
      </c>
      <c r="I218" s="26">
        <f>SUM('c-1'!I218,'c-1'!K218,'c-1'!T218,'c-1'!X218,'c-1'!Y218)</f>
        <v>2</v>
      </c>
    </row>
    <row r="219" spans="1:9" x14ac:dyDescent="0.25">
      <c r="A219" s="189" t="s">
        <v>134</v>
      </c>
      <c r="B219" s="25">
        <f t="shared" si="5"/>
        <v>1123</v>
      </c>
      <c r="C219" s="27">
        <f>SUM('c-1'!C219,'c-1'!J219,'c-1'!AD219,'c-1'!AH219)</f>
        <v>566</v>
      </c>
      <c r="D219" s="26">
        <f>SUM('c-1'!D219,'c-1'!M219,'c-1'!N219,'c-1'!AA219,'c-1'!AB219,'c-1'!AE219,'c-1'!AG219,'c-1'!AJ219,'c-1'!AK219)</f>
        <v>62</v>
      </c>
      <c r="E219" s="26">
        <f>SUM('c-1'!E219,'c-1'!Q219,'c-1'!U219)</f>
        <v>161</v>
      </c>
      <c r="F219" s="26">
        <f>SUM('c-1'!G219,'c-1'!W219)</f>
        <v>31</v>
      </c>
      <c r="G219" s="26">
        <f>SUM('c-1'!H219,'c-1'!O219,'c-1'!R219,'c-1'!V219)</f>
        <v>147</v>
      </c>
      <c r="H219" s="26">
        <f>SUM('c-1'!F219,'c-1'!L219,'c-1'!P219,'c-1'!S219,'c-1'!Z219,'c-1'!AC219,'c-1'!AF219,'c-1'!AI219)</f>
        <v>48</v>
      </c>
      <c r="I219" s="26">
        <f>SUM('c-1'!I219,'c-1'!K219,'c-1'!T219,'c-1'!X219,'c-1'!Y219)</f>
        <v>108</v>
      </c>
    </row>
    <row r="220" spans="1:9" x14ac:dyDescent="0.25">
      <c r="A220" s="189" t="s">
        <v>82</v>
      </c>
      <c r="B220" s="25">
        <f t="shared" si="5"/>
        <v>25</v>
      </c>
      <c r="C220" s="27">
        <f>SUM('c-1'!C220,'c-1'!J220,'c-1'!AD220,'c-1'!AH220)</f>
        <v>23</v>
      </c>
      <c r="D220" s="26">
        <f>SUM('c-1'!D220,'c-1'!M220,'c-1'!N220,'c-1'!AA220,'c-1'!AB220,'c-1'!AE220,'c-1'!AG220,'c-1'!AJ220,'c-1'!AK220)</f>
        <v>0</v>
      </c>
      <c r="E220" s="26">
        <f>SUM('c-1'!E220,'c-1'!Q220,'c-1'!U220)</f>
        <v>1</v>
      </c>
      <c r="F220" s="26">
        <f>SUM('c-1'!G220,'c-1'!W220)</f>
        <v>1</v>
      </c>
      <c r="G220" s="26">
        <f>SUM('c-1'!H220,'c-1'!O220,'c-1'!R220,'c-1'!V220)</f>
        <v>0</v>
      </c>
      <c r="H220" s="26">
        <f>SUM('c-1'!F220,'c-1'!L220,'c-1'!P220,'c-1'!S220,'c-1'!Z220,'c-1'!AC220,'c-1'!AF220,'c-1'!AI220)</f>
        <v>0</v>
      </c>
      <c r="I220" s="26">
        <f>SUM('c-1'!I220,'c-1'!K220,'c-1'!T220,'c-1'!X220,'c-1'!Y220)</f>
        <v>0</v>
      </c>
    </row>
    <row r="221" spans="1:9" ht="16.5" thickBot="1" x14ac:dyDescent="0.3">
      <c r="A221" s="59"/>
      <c r="B221" s="60"/>
      <c r="C221" s="61"/>
      <c r="D221" s="145"/>
      <c r="E221" s="59"/>
      <c r="F221" s="59"/>
      <c r="G221" s="59"/>
      <c r="H221" s="59"/>
      <c r="I221" s="59"/>
    </row>
    <row r="222" spans="1:9" x14ac:dyDescent="0.25">
      <c r="A222" s="63" t="s">
        <v>307</v>
      </c>
      <c r="B222" s="3"/>
      <c r="C222" s="3"/>
      <c r="D222" s="3"/>
      <c r="E222" s="3"/>
      <c r="F222" s="3"/>
      <c r="G222" s="3"/>
      <c r="H222" s="3"/>
      <c r="I222" s="3"/>
    </row>
  </sheetData>
  <mergeCells count="3">
    <mergeCell ref="A8:A9"/>
    <mergeCell ref="B8:B9"/>
    <mergeCell ref="C8:I8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66" fitToHeight="9" orientation="portrait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222"/>
  <sheetViews>
    <sheetView zoomScale="80" zoomScaleNormal="80" workbookViewId="0">
      <pane ySplit="11" topLeftCell="A12" activePane="bottomLeft" state="frozen"/>
      <selection activeCell="F31" sqref="F31"/>
      <selection pane="bottomLeft" activeCell="F31" sqref="F31"/>
    </sheetView>
  </sheetViews>
  <sheetFormatPr baseColWidth="10" defaultColWidth="0" defaultRowHeight="11.25" zeroHeight="1" x14ac:dyDescent="0.2"/>
  <cols>
    <col min="1" max="1" width="73.33203125" bestFit="1" customWidth="1"/>
    <col min="2" max="14" width="18.83203125" customWidth="1"/>
    <col min="15" max="16384" width="12" hidden="1"/>
  </cols>
  <sheetData>
    <row r="1" spans="1:14" ht="15.75" x14ac:dyDescent="0.25">
      <c r="A1" s="64" t="s">
        <v>232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15.75" x14ac:dyDescent="0.2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15.75" customHeight="1" x14ac:dyDescent="0.25">
      <c r="A3" s="74" t="s">
        <v>350</v>
      </c>
      <c r="B3" s="74"/>
      <c r="C3" s="94"/>
      <c r="D3" s="94"/>
      <c r="E3" s="94"/>
      <c r="F3" s="74"/>
      <c r="G3" s="74"/>
      <c r="H3" s="74"/>
      <c r="I3" s="74"/>
      <c r="J3" s="74"/>
      <c r="K3" s="74"/>
      <c r="L3" s="74"/>
      <c r="M3" s="74"/>
      <c r="N3" s="74"/>
    </row>
    <row r="4" spans="1:14" ht="15.75" x14ac:dyDescent="0.25">
      <c r="A4" s="75" t="s">
        <v>351</v>
      </c>
      <c r="B4" s="75"/>
      <c r="C4" s="94"/>
      <c r="D4" s="94"/>
      <c r="E4" s="94"/>
      <c r="F4" s="75"/>
      <c r="G4" s="75"/>
      <c r="H4" s="75"/>
      <c r="I4" s="75"/>
      <c r="J4" s="75"/>
      <c r="K4" s="75"/>
      <c r="L4" s="75"/>
      <c r="M4" s="75"/>
      <c r="N4" s="75"/>
    </row>
    <row r="5" spans="1:14" ht="15.75" x14ac:dyDescent="0.25">
      <c r="A5" s="75" t="s">
        <v>352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5.75" x14ac:dyDescent="0.25">
      <c r="A6" s="75" t="s">
        <v>475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ht="16.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16.5" thickBot="1" x14ac:dyDescent="0.3">
      <c r="A8" s="249" t="s">
        <v>226</v>
      </c>
      <c r="B8" s="241" t="s">
        <v>225</v>
      </c>
      <c r="C8" s="250" t="s">
        <v>0</v>
      </c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</row>
    <row r="9" spans="1:14" ht="16.5" thickBot="1" x14ac:dyDescent="0.3">
      <c r="A9" s="237"/>
      <c r="B9" s="242"/>
      <c r="C9" s="76" t="s">
        <v>53</v>
      </c>
      <c r="D9" s="76" t="s">
        <v>13</v>
      </c>
      <c r="E9" s="76" t="s">
        <v>19</v>
      </c>
      <c r="F9" s="76" t="s">
        <v>26</v>
      </c>
      <c r="G9" s="76" t="s">
        <v>34</v>
      </c>
      <c r="H9" s="76" t="s">
        <v>36</v>
      </c>
      <c r="I9" s="76" t="s">
        <v>40</v>
      </c>
      <c r="J9" s="76" t="s">
        <v>43</v>
      </c>
      <c r="K9" s="76" t="s">
        <v>45</v>
      </c>
      <c r="L9" s="76" t="s">
        <v>47</v>
      </c>
      <c r="M9" s="76" t="s">
        <v>49</v>
      </c>
      <c r="N9" s="76" t="s">
        <v>51</v>
      </c>
    </row>
    <row r="10" spans="1:14" ht="15.75" x14ac:dyDescent="0.25">
      <c r="A10" s="67"/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1:14" ht="15.75" x14ac:dyDescent="0.2">
      <c r="A11" s="191" t="s">
        <v>225</v>
      </c>
      <c r="B11" s="15">
        <f>SUM(B13:B56,B70:B163,B176:B220)</f>
        <v>95549</v>
      </c>
      <c r="C11" s="16">
        <f>SUM(C13:C56,C70:C163,C176:C220)</f>
        <v>8330</v>
      </c>
      <c r="D11" s="17">
        <f t="shared" ref="D11:I11" si="0">SUM(D13:D56,D70:D163,D176:D220)</f>
        <v>7426</v>
      </c>
      <c r="E11" s="17">
        <f t="shared" si="0"/>
        <v>8750</v>
      </c>
      <c r="F11" s="17">
        <f t="shared" si="0"/>
        <v>7136</v>
      </c>
      <c r="G11" s="17">
        <f t="shared" si="0"/>
        <v>8551</v>
      </c>
      <c r="H11" s="17">
        <f t="shared" si="0"/>
        <v>8316</v>
      </c>
      <c r="I11" s="17">
        <f t="shared" si="0"/>
        <v>6088</v>
      </c>
      <c r="J11" s="17">
        <f t="shared" ref="J11:N11" si="1">SUM(J13:J56,J70:J163,J176:J220)</f>
        <v>8826</v>
      </c>
      <c r="K11" s="17">
        <f t="shared" si="1"/>
        <v>7824</v>
      </c>
      <c r="L11" s="17">
        <f t="shared" si="1"/>
        <v>8173</v>
      </c>
      <c r="M11" s="17">
        <f t="shared" si="1"/>
        <v>8437</v>
      </c>
      <c r="N11" s="17">
        <f t="shared" si="1"/>
        <v>7692</v>
      </c>
    </row>
    <row r="12" spans="1:14" ht="15.75" x14ac:dyDescent="0.2">
      <c r="A12" s="19"/>
      <c r="B12" s="20"/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5.75" x14ac:dyDescent="0.2">
      <c r="A13" s="4" t="s">
        <v>104</v>
      </c>
      <c r="B13" s="25">
        <f>SUM(C13:N13)</f>
        <v>5</v>
      </c>
      <c r="C13" s="27">
        <v>1</v>
      </c>
      <c r="D13" s="26">
        <v>0</v>
      </c>
      <c r="E13" s="26">
        <v>0</v>
      </c>
      <c r="F13" s="26">
        <v>1</v>
      </c>
      <c r="G13" s="26">
        <v>0</v>
      </c>
      <c r="H13" s="26">
        <v>0</v>
      </c>
      <c r="I13" s="26">
        <v>1</v>
      </c>
      <c r="J13" s="26">
        <v>0</v>
      </c>
      <c r="K13" s="26">
        <v>0</v>
      </c>
      <c r="L13" s="26">
        <v>0</v>
      </c>
      <c r="M13" s="26">
        <v>1</v>
      </c>
      <c r="N13" s="26">
        <v>1</v>
      </c>
    </row>
    <row r="14" spans="1:14" ht="15.75" x14ac:dyDescent="0.2">
      <c r="A14" s="3" t="s">
        <v>25</v>
      </c>
      <c r="B14" s="25">
        <f t="shared" ref="B14:B77" si="2">SUM(C14:N14)</f>
        <v>86</v>
      </c>
      <c r="C14" s="27">
        <v>5</v>
      </c>
      <c r="D14" s="26">
        <v>5</v>
      </c>
      <c r="E14" s="26">
        <v>6</v>
      </c>
      <c r="F14" s="26">
        <v>6</v>
      </c>
      <c r="G14" s="26">
        <v>6</v>
      </c>
      <c r="H14" s="26">
        <v>8</v>
      </c>
      <c r="I14" s="26">
        <v>4</v>
      </c>
      <c r="J14" s="26">
        <v>8</v>
      </c>
      <c r="K14" s="26">
        <v>11</v>
      </c>
      <c r="L14" s="26">
        <v>10</v>
      </c>
      <c r="M14" s="26">
        <v>13</v>
      </c>
      <c r="N14" s="26">
        <v>4</v>
      </c>
    </row>
    <row r="15" spans="1:14" ht="15.75" x14ac:dyDescent="0.2">
      <c r="A15" s="3" t="s">
        <v>132</v>
      </c>
      <c r="B15" s="25">
        <f t="shared" si="2"/>
        <v>21</v>
      </c>
      <c r="C15" s="27">
        <v>2</v>
      </c>
      <c r="D15" s="26">
        <v>1</v>
      </c>
      <c r="E15" s="26">
        <v>5</v>
      </c>
      <c r="F15" s="26">
        <v>2</v>
      </c>
      <c r="G15" s="26">
        <v>0</v>
      </c>
      <c r="H15" s="26">
        <v>3</v>
      </c>
      <c r="I15" s="26">
        <v>1</v>
      </c>
      <c r="J15" s="26">
        <v>0</v>
      </c>
      <c r="K15" s="26">
        <v>2</v>
      </c>
      <c r="L15" s="26">
        <v>2</v>
      </c>
      <c r="M15" s="26">
        <v>3</v>
      </c>
      <c r="N15" s="26">
        <v>0</v>
      </c>
    </row>
    <row r="16" spans="1:14" ht="15.75" x14ac:dyDescent="0.2">
      <c r="A16" s="3" t="s">
        <v>59</v>
      </c>
      <c r="B16" s="25">
        <f t="shared" si="2"/>
        <v>1132</v>
      </c>
      <c r="C16" s="27">
        <v>85</v>
      </c>
      <c r="D16" s="26">
        <v>85</v>
      </c>
      <c r="E16" s="26">
        <v>119</v>
      </c>
      <c r="F16" s="26">
        <v>99</v>
      </c>
      <c r="G16" s="26">
        <v>98</v>
      </c>
      <c r="H16" s="26">
        <v>110</v>
      </c>
      <c r="I16" s="26">
        <v>70</v>
      </c>
      <c r="J16" s="26">
        <v>98</v>
      </c>
      <c r="K16" s="26">
        <v>79</v>
      </c>
      <c r="L16" s="26">
        <v>112</v>
      </c>
      <c r="M16" s="26">
        <v>101</v>
      </c>
      <c r="N16" s="26">
        <v>76</v>
      </c>
    </row>
    <row r="17" spans="1:14" ht="15.75" x14ac:dyDescent="0.2">
      <c r="A17" s="3" t="s">
        <v>318</v>
      </c>
      <c r="B17" s="25">
        <f t="shared" si="2"/>
        <v>121</v>
      </c>
      <c r="C17" s="27">
        <v>8</v>
      </c>
      <c r="D17" s="26">
        <v>11</v>
      </c>
      <c r="E17" s="26">
        <v>10</v>
      </c>
      <c r="F17" s="26">
        <v>8</v>
      </c>
      <c r="G17" s="26">
        <v>7</v>
      </c>
      <c r="H17" s="26">
        <v>8</v>
      </c>
      <c r="I17" s="26">
        <v>3</v>
      </c>
      <c r="J17" s="26">
        <v>10</v>
      </c>
      <c r="K17" s="26">
        <v>12</v>
      </c>
      <c r="L17" s="26">
        <v>14</v>
      </c>
      <c r="M17" s="26">
        <v>19</v>
      </c>
      <c r="N17" s="26">
        <v>11</v>
      </c>
    </row>
    <row r="18" spans="1:14" ht="15.75" x14ac:dyDescent="0.2">
      <c r="A18" s="3" t="s">
        <v>288</v>
      </c>
      <c r="B18" s="25">
        <f t="shared" si="2"/>
        <v>162</v>
      </c>
      <c r="C18" s="27">
        <v>10</v>
      </c>
      <c r="D18" s="26">
        <v>14</v>
      </c>
      <c r="E18" s="26">
        <v>17</v>
      </c>
      <c r="F18" s="26">
        <v>13</v>
      </c>
      <c r="G18" s="26">
        <v>12</v>
      </c>
      <c r="H18" s="26">
        <v>12</v>
      </c>
      <c r="I18" s="26">
        <v>10</v>
      </c>
      <c r="J18" s="26">
        <v>16</v>
      </c>
      <c r="K18" s="26">
        <v>14</v>
      </c>
      <c r="L18" s="26">
        <v>15</v>
      </c>
      <c r="M18" s="26">
        <v>15</v>
      </c>
      <c r="N18" s="26">
        <v>14</v>
      </c>
    </row>
    <row r="19" spans="1:14" ht="15.75" x14ac:dyDescent="0.2">
      <c r="A19" s="3" t="s">
        <v>289</v>
      </c>
      <c r="B19" s="25">
        <f t="shared" si="2"/>
        <v>556</v>
      </c>
      <c r="C19" s="27">
        <v>30</v>
      </c>
      <c r="D19" s="26">
        <v>55</v>
      </c>
      <c r="E19" s="26">
        <v>55</v>
      </c>
      <c r="F19" s="26">
        <v>47</v>
      </c>
      <c r="G19" s="26">
        <v>62</v>
      </c>
      <c r="H19" s="26">
        <v>47</v>
      </c>
      <c r="I19" s="26">
        <v>22</v>
      </c>
      <c r="J19" s="26">
        <v>42</v>
      </c>
      <c r="K19" s="26">
        <v>60</v>
      </c>
      <c r="L19" s="26">
        <v>38</v>
      </c>
      <c r="M19" s="26">
        <v>55</v>
      </c>
      <c r="N19" s="26">
        <v>43</v>
      </c>
    </row>
    <row r="20" spans="1:14" ht="15.75" x14ac:dyDescent="0.2">
      <c r="A20" s="3" t="s">
        <v>66</v>
      </c>
      <c r="B20" s="25">
        <f t="shared" si="2"/>
        <v>426</v>
      </c>
      <c r="C20" s="27">
        <v>42</v>
      </c>
      <c r="D20" s="26">
        <v>52</v>
      </c>
      <c r="E20" s="26">
        <v>31</v>
      </c>
      <c r="F20" s="26">
        <v>26</v>
      </c>
      <c r="G20" s="26">
        <v>33</v>
      </c>
      <c r="H20" s="26">
        <v>38</v>
      </c>
      <c r="I20" s="26">
        <v>27</v>
      </c>
      <c r="J20" s="26">
        <v>55</v>
      </c>
      <c r="K20" s="26">
        <v>40</v>
      </c>
      <c r="L20" s="26">
        <v>26</v>
      </c>
      <c r="M20" s="26">
        <v>29</v>
      </c>
      <c r="N20" s="26">
        <v>27</v>
      </c>
    </row>
    <row r="21" spans="1:14" ht="15.75" x14ac:dyDescent="0.2">
      <c r="A21" s="3" t="s">
        <v>290</v>
      </c>
      <c r="B21" s="25">
        <f t="shared" si="2"/>
        <v>1</v>
      </c>
      <c r="C21" s="27">
        <v>0</v>
      </c>
      <c r="D21" s="26">
        <v>1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</row>
    <row r="22" spans="1:14" ht="15.75" x14ac:dyDescent="0.2">
      <c r="A22" s="3" t="s">
        <v>97</v>
      </c>
      <c r="B22" s="25">
        <f t="shared" si="2"/>
        <v>272</v>
      </c>
      <c r="C22" s="27">
        <v>21</v>
      </c>
      <c r="D22" s="26">
        <v>36</v>
      </c>
      <c r="E22" s="26">
        <v>29</v>
      </c>
      <c r="F22" s="26">
        <v>20</v>
      </c>
      <c r="G22" s="26">
        <v>31</v>
      </c>
      <c r="H22" s="26">
        <v>24</v>
      </c>
      <c r="I22" s="26">
        <v>19</v>
      </c>
      <c r="J22" s="26">
        <v>22</v>
      </c>
      <c r="K22" s="26">
        <v>24</v>
      </c>
      <c r="L22" s="26">
        <v>15</v>
      </c>
      <c r="M22" s="26">
        <v>23</v>
      </c>
      <c r="N22" s="26">
        <v>8</v>
      </c>
    </row>
    <row r="23" spans="1:14" ht="15.75" x14ac:dyDescent="0.2">
      <c r="A23" s="3" t="s">
        <v>319</v>
      </c>
      <c r="B23" s="25">
        <f t="shared" si="2"/>
        <v>3</v>
      </c>
      <c r="C23" s="27">
        <v>2</v>
      </c>
      <c r="D23" s="26">
        <v>1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</row>
    <row r="24" spans="1:14" ht="15.75" x14ac:dyDescent="0.2">
      <c r="A24" s="3" t="s">
        <v>320</v>
      </c>
      <c r="B24" s="25">
        <f t="shared" si="2"/>
        <v>1</v>
      </c>
      <c r="C24" s="27">
        <v>1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1:14" ht="15.75" x14ac:dyDescent="0.2">
      <c r="A25" s="3" t="s">
        <v>5</v>
      </c>
      <c r="B25" s="25">
        <f t="shared" si="2"/>
        <v>1326</v>
      </c>
      <c r="C25" s="27">
        <v>143</v>
      </c>
      <c r="D25" s="26">
        <v>97</v>
      </c>
      <c r="E25" s="26">
        <v>121</v>
      </c>
      <c r="F25" s="26">
        <v>116</v>
      </c>
      <c r="G25" s="26">
        <v>109</v>
      </c>
      <c r="H25" s="26">
        <v>121</v>
      </c>
      <c r="I25" s="26">
        <v>94</v>
      </c>
      <c r="J25" s="26">
        <v>114</v>
      </c>
      <c r="K25" s="26">
        <v>106</v>
      </c>
      <c r="L25" s="26">
        <v>105</v>
      </c>
      <c r="M25" s="26">
        <v>95</v>
      </c>
      <c r="N25" s="26">
        <v>105</v>
      </c>
    </row>
    <row r="26" spans="1:14" ht="15.75" x14ac:dyDescent="0.2">
      <c r="A26" s="3" t="s">
        <v>321</v>
      </c>
      <c r="B26" s="25">
        <f t="shared" si="2"/>
        <v>23</v>
      </c>
      <c r="C26" s="27">
        <v>3</v>
      </c>
      <c r="D26" s="26">
        <v>1</v>
      </c>
      <c r="E26" s="26">
        <v>2</v>
      </c>
      <c r="F26" s="26">
        <v>0</v>
      </c>
      <c r="G26" s="26">
        <v>3</v>
      </c>
      <c r="H26" s="26">
        <v>0</v>
      </c>
      <c r="I26" s="26">
        <v>2</v>
      </c>
      <c r="J26" s="26">
        <v>4</v>
      </c>
      <c r="K26" s="26">
        <v>0</v>
      </c>
      <c r="L26" s="26">
        <v>4</v>
      </c>
      <c r="M26" s="26">
        <v>2</v>
      </c>
      <c r="N26" s="26">
        <v>2</v>
      </c>
    </row>
    <row r="27" spans="1:14" ht="15.75" x14ac:dyDescent="0.2">
      <c r="A27" s="3" t="s">
        <v>322</v>
      </c>
      <c r="B27" s="25">
        <f t="shared" si="2"/>
        <v>1232</v>
      </c>
      <c r="C27" s="27">
        <v>105</v>
      </c>
      <c r="D27" s="26">
        <v>95</v>
      </c>
      <c r="E27" s="26">
        <v>117</v>
      </c>
      <c r="F27" s="26">
        <v>90</v>
      </c>
      <c r="G27" s="26">
        <v>104</v>
      </c>
      <c r="H27" s="26">
        <v>113</v>
      </c>
      <c r="I27" s="26">
        <v>74</v>
      </c>
      <c r="J27" s="26">
        <v>100</v>
      </c>
      <c r="K27" s="26">
        <v>108</v>
      </c>
      <c r="L27" s="26">
        <v>116</v>
      </c>
      <c r="M27" s="26">
        <v>98</v>
      </c>
      <c r="N27" s="26">
        <v>112</v>
      </c>
    </row>
    <row r="28" spans="1:14" ht="15.75" x14ac:dyDescent="0.2">
      <c r="A28" s="3" t="s">
        <v>95</v>
      </c>
      <c r="B28" s="25">
        <f t="shared" si="2"/>
        <v>35</v>
      </c>
      <c r="C28" s="27">
        <v>3</v>
      </c>
      <c r="D28" s="26">
        <v>0</v>
      </c>
      <c r="E28" s="26">
        <v>2</v>
      </c>
      <c r="F28" s="26">
        <v>5</v>
      </c>
      <c r="G28" s="26">
        <v>7</v>
      </c>
      <c r="H28" s="26">
        <v>1</v>
      </c>
      <c r="I28" s="26">
        <v>3</v>
      </c>
      <c r="J28" s="26">
        <v>5</v>
      </c>
      <c r="K28" s="26">
        <v>1</v>
      </c>
      <c r="L28" s="26">
        <v>4</v>
      </c>
      <c r="M28" s="26">
        <v>3</v>
      </c>
      <c r="N28" s="26">
        <v>1</v>
      </c>
    </row>
    <row r="29" spans="1:14" ht="15.75" x14ac:dyDescent="0.2">
      <c r="A29" s="3" t="s">
        <v>84</v>
      </c>
      <c r="B29" s="25">
        <f t="shared" si="2"/>
        <v>1</v>
      </c>
      <c r="C29" s="27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1</v>
      </c>
      <c r="L29" s="26">
        <v>0</v>
      </c>
      <c r="M29" s="26">
        <v>0</v>
      </c>
      <c r="N29" s="26">
        <v>0</v>
      </c>
    </row>
    <row r="30" spans="1:14" ht="15.75" x14ac:dyDescent="0.2">
      <c r="A30" s="3" t="s">
        <v>323</v>
      </c>
      <c r="B30" s="25">
        <f t="shared" si="2"/>
        <v>28</v>
      </c>
      <c r="C30" s="27">
        <v>1</v>
      </c>
      <c r="D30" s="26">
        <v>2</v>
      </c>
      <c r="E30" s="26">
        <v>2</v>
      </c>
      <c r="F30" s="26">
        <v>2</v>
      </c>
      <c r="G30" s="26">
        <v>4</v>
      </c>
      <c r="H30" s="26">
        <v>2</v>
      </c>
      <c r="I30" s="26">
        <v>0</v>
      </c>
      <c r="J30" s="26">
        <v>2</v>
      </c>
      <c r="K30" s="26">
        <v>1</v>
      </c>
      <c r="L30" s="26">
        <v>1</v>
      </c>
      <c r="M30" s="26">
        <v>2</v>
      </c>
      <c r="N30" s="26">
        <v>9</v>
      </c>
    </row>
    <row r="31" spans="1:14" ht="15.75" x14ac:dyDescent="0.2">
      <c r="A31" s="3" t="s">
        <v>299</v>
      </c>
      <c r="B31" s="25">
        <f t="shared" si="2"/>
        <v>2238</v>
      </c>
      <c r="C31" s="27">
        <v>201</v>
      </c>
      <c r="D31" s="26">
        <v>212</v>
      </c>
      <c r="E31" s="26">
        <v>221</v>
      </c>
      <c r="F31" s="26">
        <v>184</v>
      </c>
      <c r="G31" s="26">
        <v>191</v>
      </c>
      <c r="H31" s="26">
        <v>169</v>
      </c>
      <c r="I31" s="26">
        <v>164</v>
      </c>
      <c r="J31" s="26">
        <v>201</v>
      </c>
      <c r="K31" s="26">
        <v>191</v>
      </c>
      <c r="L31" s="26">
        <v>170</v>
      </c>
      <c r="M31" s="26">
        <v>188</v>
      </c>
      <c r="N31" s="26">
        <v>146</v>
      </c>
    </row>
    <row r="32" spans="1:14" ht="15.75" x14ac:dyDescent="0.2">
      <c r="A32" s="3" t="s">
        <v>56</v>
      </c>
      <c r="B32" s="25">
        <f t="shared" si="2"/>
        <v>1066</v>
      </c>
      <c r="C32" s="27">
        <v>91</v>
      </c>
      <c r="D32" s="26">
        <v>88</v>
      </c>
      <c r="E32" s="26">
        <v>108</v>
      </c>
      <c r="F32" s="26">
        <v>74</v>
      </c>
      <c r="G32" s="26">
        <v>111</v>
      </c>
      <c r="H32" s="26">
        <v>106</v>
      </c>
      <c r="I32" s="26">
        <v>64</v>
      </c>
      <c r="J32" s="26">
        <v>84</v>
      </c>
      <c r="K32" s="26">
        <v>92</v>
      </c>
      <c r="L32" s="26">
        <v>99</v>
      </c>
      <c r="M32" s="26">
        <v>65</v>
      </c>
      <c r="N32" s="26">
        <v>84</v>
      </c>
    </row>
    <row r="33" spans="1:14" ht="15.75" x14ac:dyDescent="0.2">
      <c r="A33" s="3" t="s">
        <v>173</v>
      </c>
      <c r="B33" s="25">
        <f t="shared" si="2"/>
        <v>3</v>
      </c>
      <c r="C33" s="27">
        <v>0</v>
      </c>
      <c r="D33" s="26">
        <v>0</v>
      </c>
      <c r="E33" s="26">
        <v>0</v>
      </c>
      <c r="F33" s="26">
        <v>0</v>
      </c>
      <c r="G33" s="26">
        <v>1</v>
      </c>
      <c r="H33" s="26">
        <v>0</v>
      </c>
      <c r="I33" s="26">
        <v>0</v>
      </c>
      <c r="J33" s="26">
        <v>1</v>
      </c>
      <c r="K33" s="26">
        <v>0</v>
      </c>
      <c r="L33" s="26">
        <v>1</v>
      </c>
      <c r="M33" s="26">
        <v>0</v>
      </c>
      <c r="N33" s="26">
        <v>0</v>
      </c>
    </row>
    <row r="34" spans="1:14" ht="15.75" x14ac:dyDescent="0.2">
      <c r="A34" s="3" t="s">
        <v>182</v>
      </c>
      <c r="B34" s="25">
        <f t="shared" si="2"/>
        <v>2</v>
      </c>
      <c r="C34" s="27">
        <v>0</v>
      </c>
      <c r="D34" s="26">
        <v>0</v>
      </c>
      <c r="E34" s="26">
        <v>1</v>
      </c>
      <c r="F34" s="26">
        <v>0</v>
      </c>
      <c r="G34" s="26">
        <v>0</v>
      </c>
      <c r="H34" s="26">
        <v>1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</row>
    <row r="35" spans="1:14" ht="15.75" x14ac:dyDescent="0.2">
      <c r="A35" s="31" t="s">
        <v>80</v>
      </c>
      <c r="B35" s="25">
        <f t="shared" si="2"/>
        <v>1006</v>
      </c>
      <c r="C35" s="27">
        <v>88</v>
      </c>
      <c r="D35" s="26">
        <v>63</v>
      </c>
      <c r="E35" s="26">
        <v>95</v>
      </c>
      <c r="F35" s="26">
        <v>82</v>
      </c>
      <c r="G35" s="26">
        <v>92</v>
      </c>
      <c r="H35" s="26">
        <v>67</v>
      </c>
      <c r="I35" s="26">
        <v>82</v>
      </c>
      <c r="J35" s="26">
        <v>80</v>
      </c>
      <c r="K35" s="26">
        <v>84</v>
      </c>
      <c r="L35" s="26">
        <v>84</v>
      </c>
      <c r="M35" s="26">
        <v>65</v>
      </c>
      <c r="N35" s="26">
        <v>124</v>
      </c>
    </row>
    <row r="36" spans="1:14" ht="15.75" x14ac:dyDescent="0.2">
      <c r="A36" s="3" t="s">
        <v>358</v>
      </c>
      <c r="B36" s="25">
        <f t="shared" si="2"/>
        <v>1</v>
      </c>
      <c r="C36" s="27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1</v>
      </c>
    </row>
    <row r="37" spans="1:14" ht="15.75" x14ac:dyDescent="0.2">
      <c r="A37" s="3" t="s">
        <v>20</v>
      </c>
      <c r="B37" s="25">
        <f t="shared" si="2"/>
        <v>142</v>
      </c>
      <c r="C37" s="27">
        <v>6</v>
      </c>
      <c r="D37" s="26">
        <v>13</v>
      </c>
      <c r="E37" s="26">
        <v>17</v>
      </c>
      <c r="F37" s="26">
        <v>8</v>
      </c>
      <c r="G37" s="26">
        <v>18</v>
      </c>
      <c r="H37" s="26">
        <v>18</v>
      </c>
      <c r="I37" s="26">
        <v>6</v>
      </c>
      <c r="J37" s="26">
        <v>12</v>
      </c>
      <c r="K37" s="26">
        <v>9</v>
      </c>
      <c r="L37" s="26">
        <v>12</v>
      </c>
      <c r="M37" s="26">
        <v>10</v>
      </c>
      <c r="N37" s="26">
        <v>13</v>
      </c>
    </row>
    <row r="38" spans="1:14" ht="15.75" x14ac:dyDescent="0.2">
      <c r="A38" s="3" t="s">
        <v>39</v>
      </c>
      <c r="B38" s="25">
        <f t="shared" si="2"/>
        <v>120</v>
      </c>
      <c r="C38" s="27">
        <v>4</v>
      </c>
      <c r="D38" s="26">
        <v>5</v>
      </c>
      <c r="E38" s="26">
        <v>14</v>
      </c>
      <c r="F38" s="26">
        <v>10</v>
      </c>
      <c r="G38" s="26">
        <v>13</v>
      </c>
      <c r="H38" s="26">
        <v>12</v>
      </c>
      <c r="I38" s="26">
        <v>7</v>
      </c>
      <c r="J38" s="26">
        <v>9</v>
      </c>
      <c r="K38" s="26">
        <v>7</v>
      </c>
      <c r="L38" s="26">
        <v>16</v>
      </c>
      <c r="M38" s="26">
        <v>11</v>
      </c>
      <c r="N38" s="26">
        <v>12</v>
      </c>
    </row>
    <row r="39" spans="1:14" ht="15.75" x14ac:dyDescent="0.2">
      <c r="A39" s="3" t="s">
        <v>61</v>
      </c>
      <c r="B39" s="25">
        <f t="shared" si="2"/>
        <v>11</v>
      </c>
      <c r="C39" s="27">
        <v>1</v>
      </c>
      <c r="D39" s="26">
        <v>1</v>
      </c>
      <c r="E39" s="26">
        <v>1</v>
      </c>
      <c r="F39" s="26">
        <v>1</v>
      </c>
      <c r="G39" s="26">
        <v>1</v>
      </c>
      <c r="H39" s="26">
        <v>1</v>
      </c>
      <c r="I39" s="26">
        <v>1</v>
      </c>
      <c r="J39" s="26">
        <v>0</v>
      </c>
      <c r="K39" s="26">
        <v>0</v>
      </c>
      <c r="L39" s="26">
        <v>1</v>
      </c>
      <c r="M39" s="26">
        <v>1</v>
      </c>
      <c r="N39" s="26">
        <v>2</v>
      </c>
    </row>
    <row r="40" spans="1:14" ht="15.75" x14ac:dyDescent="0.2">
      <c r="A40" s="3" t="s">
        <v>155</v>
      </c>
      <c r="B40" s="25">
        <f t="shared" si="2"/>
        <v>13</v>
      </c>
      <c r="C40" s="27">
        <v>1</v>
      </c>
      <c r="D40" s="26">
        <v>1</v>
      </c>
      <c r="E40" s="26">
        <v>0</v>
      </c>
      <c r="F40" s="26">
        <v>1</v>
      </c>
      <c r="G40" s="26">
        <v>1</v>
      </c>
      <c r="H40" s="26">
        <v>2</v>
      </c>
      <c r="I40" s="26">
        <v>1</v>
      </c>
      <c r="J40" s="26">
        <v>0</v>
      </c>
      <c r="K40" s="26">
        <v>3</v>
      </c>
      <c r="L40" s="26">
        <v>1</v>
      </c>
      <c r="M40" s="26">
        <v>2</v>
      </c>
      <c r="N40" s="26">
        <v>0</v>
      </c>
    </row>
    <row r="41" spans="1:14" ht="15.75" x14ac:dyDescent="0.2">
      <c r="A41" s="3" t="s">
        <v>32</v>
      </c>
      <c r="B41" s="25">
        <f t="shared" si="2"/>
        <v>118</v>
      </c>
      <c r="C41" s="27">
        <v>1</v>
      </c>
      <c r="D41" s="26">
        <v>2</v>
      </c>
      <c r="E41" s="26">
        <v>2</v>
      </c>
      <c r="F41" s="26">
        <v>1</v>
      </c>
      <c r="G41" s="26">
        <v>5</v>
      </c>
      <c r="H41" s="26">
        <v>12</v>
      </c>
      <c r="I41" s="26">
        <v>22</v>
      </c>
      <c r="J41" s="26">
        <v>12</v>
      </c>
      <c r="K41" s="26">
        <v>9</v>
      </c>
      <c r="L41" s="26">
        <v>18</v>
      </c>
      <c r="M41" s="26">
        <v>19</v>
      </c>
      <c r="N41" s="26">
        <v>15</v>
      </c>
    </row>
    <row r="42" spans="1:14" ht="15.75" x14ac:dyDescent="0.2">
      <c r="A42" s="3" t="s">
        <v>324</v>
      </c>
      <c r="B42" s="25">
        <f t="shared" si="2"/>
        <v>6</v>
      </c>
      <c r="C42" s="27">
        <v>1</v>
      </c>
      <c r="D42" s="26">
        <v>0</v>
      </c>
      <c r="E42" s="26">
        <v>0</v>
      </c>
      <c r="F42" s="26">
        <v>1</v>
      </c>
      <c r="G42" s="26">
        <v>1</v>
      </c>
      <c r="H42" s="26">
        <v>1</v>
      </c>
      <c r="I42" s="26">
        <v>0</v>
      </c>
      <c r="J42" s="26">
        <v>0</v>
      </c>
      <c r="K42" s="26">
        <v>1</v>
      </c>
      <c r="L42" s="26">
        <v>0</v>
      </c>
      <c r="M42" s="26">
        <v>1</v>
      </c>
      <c r="N42" s="26">
        <v>0</v>
      </c>
    </row>
    <row r="43" spans="1:14" ht="15.75" x14ac:dyDescent="0.2">
      <c r="A43" s="4" t="s">
        <v>201</v>
      </c>
      <c r="B43" s="25">
        <f t="shared" si="2"/>
        <v>33</v>
      </c>
      <c r="C43" s="27">
        <v>2</v>
      </c>
      <c r="D43" s="26">
        <v>5</v>
      </c>
      <c r="E43" s="26">
        <v>3</v>
      </c>
      <c r="F43" s="26">
        <v>2</v>
      </c>
      <c r="G43" s="26">
        <v>0</v>
      </c>
      <c r="H43" s="26">
        <v>3</v>
      </c>
      <c r="I43" s="26">
        <v>0</v>
      </c>
      <c r="J43" s="26">
        <v>7</v>
      </c>
      <c r="K43" s="26">
        <v>3</v>
      </c>
      <c r="L43" s="26">
        <v>2</v>
      </c>
      <c r="M43" s="26">
        <v>2</v>
      </c>
      <c r="N43" s="26">
        <v>4</v>
      </c>
    </row>
    <row r="44" spans="1:14" ht="15.75" x14ac:dyDescent="0.2">
      <c r="A44" s="3" t="s">
        <v>202</v>
      </c>
      <c r="B44" s="25">
        <f t="shared" si="2"/>
        <v>106</v>
      </c>
      <c r="C44" s="27">
        <v>9</v>
      </c>
      <c r="D44" s="26">
        <v>12</v>
      </c>
      <c r="E44" s="26">
        <v>12</v>
      </c>
      <c r="F44" s="26">
        <v>12</v>
      </c>
      <c r="G44" s="26">
        <v>14</v>
      </c>
      <c r="H44" s="26">
        <v>9</v>
      </c>
      <c r="I44" s="26">
        <v>5</v>
      </c>
      <c r="J44" s="26">
        <v>9</v>
      </c>
      <c r="K44" s="26">
        <v>12</v>
      </c>
      <c r="L44" s="26">
        <v>5</v>
      </c>
      <c r="M44" s="26">
        <v>6</v>
      </c>
      <c r="N44" s="26">
        <v>1</v>
      </c>
    </row>
    <row r="45" spans="1:14" ht="15.75" x14ac:dyDescent="0.2">
      <c r="A45" s="3" t="s">
        <v>479</v>
      </c>
      <c r="B45" s="25">
        <f t="shared" si="2"/>
        <v>22</v>
      </c>
      <c r="C45" s="27">
        <v>0</v>
      </c>
      <c r="D45" s="26">
        <v>0</v>
      </c>
      <c r="E45" s="26">
        <v>0</v>
      </c>
      <c r="F45" s="26">
        <v>0</v>
      </c>
      <c r="G45" s="26">
        <v>0</v>
      </c>
      <c r="H45" s="26">
        <v>1</v>
      </c>
      <c r="I45" s="26">
        <v>1</v>
      </c>
      <c r="J45" s="26">
        <v>2</v>
      </c>
      <c r="K45" s="26">
        <v>1</v>
      </c>
      <c r="L45" s="26">
        <v>5</v>
      </c>
      <c r="M45" s="26">
        <v>7</v>
      </c>
      <c r="N45" s="26">
        <v>5</v>
      </c>
    </row>
    <row r="46" spans="1:14" ht="15.75" x14ac:dyDescent="0.2">
      <c r="A46" s="3" t="s">
        <v>10</v>
      </c>
      <c r="B46" s="25">
        <f t="shared" si="2"/>
        <v>2770</v>
      </c>
      <c r="C46" s="27">
        <v>219</v>
      </c>
      <c r="D46" s="26">
        <v>218</v>
      </c>
      <c r="E46" s="26">
        <v>270</v>
      </c>
      <c r="F46" s="26">
        <v>240</v>
      </c>
      <c r="G46" s="26">
        <v>237</v>
      </c>
      <c r="H46" s="26">
        <v>249</v>
      </c>
      <c r="I46" s="26">
        <v>165</v>
      </c>
      <c r="J46" s="26">
        <v>251</v>
      </c>
      <c r="K46" s="26">
        <v>232</v>
      </c>
      <c r="L46" s="26">
        <v>228</v>
      </c>
      <c r="M46" s="26">
        <v>211</v>
      </c>
      <c r="N46" s="26">
        <v>250</v>
      </c>
    </row>
    <row r="47" spans="1:14" ht="15.75" x14ac:dyDescent="0.2">
      <c r="A47" s="3" t="s">
        <v>325</v>
      </c>
      <c r="B47" s="25">
        <f t="shared" si="2"/>
        <v>1</v>
      </c>
      <c r="C47" s="27">
        <v>0</v>
      </c>
      <c r="D47" s="26">
        <v>0</v>
      </c>
      <c r="E47" s="26">
        <v>1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</row>
    <row r="48" spans="1:14" ht="15.75" x14ac:dyDescent="0.2">
      <c r="A48" s="3" t="s">
        <v>106</v>
      </c>
      <c r="B48" s="25">
        <f t="shared" si="2"/>
        <v>5</v>
      </c>
      <c r="C48" s="27">
        <v>0</v>
      </c>
      <c r="D48" s="26">
        <v>1</v>
      </c>
      <c r="E48" s="26">
        <v>0</v>
      </c>
      <c r="F48" s="26">
        <v>0</v>
      </c>
      <c r="G48" s="26">
        <v>0</v>
      </c>
      <c r="H48" s="26">
        <v>0</v>
      </c>
      <c r="I48" s="26">
        <v>1</v>
      </c>
      <c r="J48" s="26">
        <v>2</v>
      </c>
      <c r="K48" s="26">
        <v>0</v>
      </c>
      <c r="L48" s="26">
        <v>0</v>
      </c>
      <c r="M48" s="26">
        <v>1</v>
      </c>
      <c r="N48" s="26">
        <v>0</v>
      </c>
    </row>
    <row r="49" spans="1:16384" ht="15.75" x14ac:dyDescent="0.2">
      <c r="A49" s="3" t="s">
        <v>17</v>
      </c>
      <c r="B49" s="25">
        <f t="shared" si="2"/>
        <v>1537</v>
      </c>
      <c r="C49" s="27">
        <v>118</v>
      </c>
      <c r="D49" s="26">
        <v>111</v>
      </c>
      <c r="E49" s="26">
        <v>130</v>
      </c>
      <c r="F49" s="26">
        <v>106</v>
      </c>
      <c r="G49" s="26">
        <v>155</v>
      </c>
      <c r="H49" s="26">
        <v>114</v>
      </c>
      <c r="I49" s="26">
        <v>130</v>
      </c>
      <c r="J49" s="26">
        <v>134</v>
      </c>
      <c r="K49" s="26">
        <v>144</v>
      </c>
      <c r="L49" s="26">
        <v>127</v>
      </c>
      <c r="M49" s="26">
        <v>149</v>
      </c>
      <c r="N49" s="26">
        <v>119</v>
      </c>
    </row>
    <row r="50" spans="1:16384" ht="15.75" x14ac:dyDescent="0.2">
      <c r="A50" s="3" t="s">
        <v>291</v>
      </c>
      <c r="B50" s="25">
        <f t="shared" si="2"/>
        <v>25</v>
      </c>
      <c r="C50" s="27">
        <v>2</v>
      </c>
      <c r="D50" s="26">
        <v>3</v>
      </c>
      <c r="E50" s="26">
        <v>1</v>
      </c>
      <c r="F50" s="26">
        <v>3</v>
      </c>
      <c r="G50" s="26">
        <v>1</v>
      </c>
      <c r="H50" s="26">
        <v>1</v>
      </c>
      <c r="I50" s="26">
        <v>1</v>
      </c>
      <c r="J50" s="26">
        <v>0</v>
      </c>
      <c r="K50" s="26">
        <v>2</v>
      </c>
      <c r="L50" s="26">
        <v>2</v>
      </c>
      <c r="M50" s="26">
        <v>6</v>
      </c>
      <c r="N50" s="26">
        <v>3</v>
      </c>
    </row>
    <row r="51" spans="1:16384" ht="15.75" x14ac:dyDescent="0.2">
      <c r="A51" s="3" t="s">
        <v>203</v>
      </c>
      <c r="B51" s="25">
        <f t="shared" si="2"/>
        <v>36</v>
      </c>
      <c r="C51" s="27">
        <v>4</v>
      </c>
      <c r="D51" s="26">
        <v>2</v>
      </c>
      <c r="E51" s="26">
        <v>4</v>
      </c>
      <c r="F51" s="26">
        <v>1</v>
      </c>
      <c r="G51" s="26">
        <v>3</v>
      </c>
      <c r="H51" s="26">
        <v>4</v>
      </c>
      <c r="I51" s="26">
        <v>1</v>
      </c>
      <c r="J51" s="26">
        <v>2</v>
      </c>
      <c r="K51" s="26">
        <v>0</v>
      </c>
      <c r="L51" s="26">
        <v>7</v>
      </c>
      <c r="M51" s="26">
        <v>4</v>
      </c>
      <c r="N51" s="26">
        <v>4</v>
      </c>
    </row>
    <row r="52" spans="1:16384" ht="15.75" x14ac:dyDescent="0.2">
      <c r="A52" s="3" t="s">
        <v>326</v>
      </c>
      <c r="B52" s="25">
        <f t="shared" si="2"/>
        <v>13</v>
      </c>
      <c r="C52" s="27">
        <v>0</v>
      </c>
      <c r="D52" s="26">
        <v>3</v>
      </c>
      <c r="E52" s="26">
        <v>1</v>
      </c>
      <c r="F52" s="26">
        <v>1</v>
      </c>
      <c r="G52" s="26">
        <v>0</v>
      </c>
      <c r="H52" s="26">
        <v>5</v>
      </c>
      <c r="I52" s="26">
        <v>0</v>
      </c>
      <c r="J52" s="26">
        <v>0</v>
      </c>
      <c r="K52" s="26">
        <v>1</v>
      </c>
      <c r="L52" s="26">
        <v>0</v>
      </c>
      <c r="M52" s="26">
        <v>1</v>
      </c>
      <c r="N52" s="26">
        <v>1</v>
      </c>
    </row>
    <row r="53" spans="1:16384" ht="15.75" x14ac:dyDescent="0.2">
      <c r="A53" s="3" t="s">
        <v>94</v>
      </c>
      <c r="B53" s="25">
        <f t="shared" si="2"/>
        <v>221</v>
      </c>
      <c r="C53" s="27">
        <v>10</v>
      </c>
      <c r="D53" s="26">
        <v>16</v>
      </c>
      <c r="E53" s="26">
        <v>27</v>
      </c>
      <c r="F53" s="26">
        <v>12</v>
      </c>
      <c r="G53" s="26">
        <v>24</v>
      </c>
      <c r="H53" s="26">
        <v>23</v>
      </c>
      <c r="I53" s="26">
        <v>11</v>
      </c>
      <c r="J53" s="26">
        <v>20</v>
      </c>
      <c r="K53" s="26">
        <v>27</v>
      </c>
      <c r="L53" s="26">
        <v>25</v>
      </c>
      <c r="M53" s="26">
        <v>12</v>
      </c>
      <c r="N53" s="26">
        <v>14</v>
      </c>
    </row>
    <row r="54" spans="1:16384" ht="15.75" x14ac:dyDescent="0.2">
      <c r="A54" s="3" t="s">
        <v>292</v>
      </c>
      <c r="B54" s="25">
        <f>SUM(C54:N54)</f>
        <v>9</v>
      </c>
      <c r="C54" s="27">
        <v>0</v>
      </c>
      <c r="D54" s="26">
        <v>0</v>
      </c>
      <c r="E54" s="26">
        <v>1</v>
      </c>
      <c r="F54" s="26">
        <v>0</v>
      </c>
      <c r="G54" s="26">
        <v>0</v>
      </c>
      <c r="H54" s="26">
        <v>1</v>
      </c>
      <c r="I54" s="26">
        <v>0</v>
      </c>
      <c r="J54" s="26">
        <v>3</v>
      </c>
      <c r="K54" s="26">
        <v>4</v>
      </c>
      <c r="L54" s="26">
        <v>0</v>
      </c>
      <c r="M54" s="26">
        <v>0</v>
      </c>
      <c r="N54" s="26">
        <v>0</v>
      </c>
    </row>
    <row r="55" spans="1:16384" ht="15.75" x14ac:dyDescent="0.2">
      <c r="A55" s="3"/>
      <c r="B55" s="25"/>
      <c r="C55" s="27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6384" ht="15.75" x14ac:dyDescent="0.2">
      <c r="A56" s="126" t="s">
        <v>341</v>
      </c>
      <c r="B56" s="25">
        <f t="shared" si="2"/>
        <v>933</v>
      </c>
      <c r="C56" s="27">
        <f>SUM(C58:C68)</f>
        <v>103</v>
      </c>
      <c r="D56" s="26">
        <f t="shared" ref="D56:I56" si="3">SUM(D58:D68)</f>
        <v>100</v>
      </c>
      <c r="E56" s="26">
        <f>SUM(E58:E68)</f>
        <v>98</v>
      </c>
      <c r="F56" s="26">
        <f t="shared" si="3"/>
        <v>88</v>
      </c>
      <c r="G56" s="26">
        <f t="shared" si="3"/>
        <v>92</v>
      </c>
      <c r="H56" s="26">
        <f t="shared" si="3"/>
        <v>95</v>
      </c>
      <c r="I56" s="26">
        <f t="shared" si="3"/>
        <v>56</v>
      </c>
      <c r="J56" s="26">
        <f t="shared" ref="J56:N56" si="4">SUM(J58:J68)</f>
        <v>71</v>
      </c>
      <c r="K56" s="26">
        <f t="shared" si="4"/>
        <v>68</v>
      </c>
      <c r="L56" s="26">
        <f t="shared" si="4"/>
        <v>62</v>
      </c>
      <c r="M56" s="26">
        <f t="shared" si="4"/>
        <v>54</v>
      </c>
      <c r="N56" s="26">
        <f t="shared" si="4"/>
        <v>46</v>
      </c>
    </row>
    <row r="57" spans="1:16384" ht="15.75" x14ac:dyDescent="0.2">
      <c r="A57" s="126"/>
      <c r="B57" s="25"/>
      <c r="C57" s="27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>
        <f t="shared" ref="O57:BO57" si="5">SUM(O59:O67)</f>
        <v>0</v>
      </c>
      <c r="P57">
        <f t="shared" si="5"/>
        <v>0</v>
      </c>
      <c r="Q57">
        <f t="shared" si="5"/>
        <v>0</v>
      </c>
      <c r="R57">
        <f t="shared" si="5"/>
        <v>0</v>
      </c>
      <c r="S57">
        <f t="shared" si="5"/>
        <v>0</v>
      </c>
      <c r="T57">
        <f t="shared" si="5"/>
        <v>0</v>
      </c>
      <c r="U57">
        <f t="shared" si="5"/>
        <v>0</v>
      </c>
      <c r="V57">
        <f t="shared" si="5"/>
        <v>0</v>
      </c>
      <c r="W57">
        <f t="shared" si="5"/>
        <v>0</v>
      </c>
      <c r="X57">
        <f t="shared" si="5"/>
        <v>0</v>
      </c>
      <c r="Y57">
        <f t="shared" si="5"/>
        <v>0</v>
      </c>
      <c r="Z57">
        <f t="shared" si="5"/>
        <v>0</v>
      </c>
      <c r="AA57">
        <f t="shared" si="5"/>
        <v>0</v>
      </c>
      <c r="AB57">
        <f t="shared" si="5"/>
        <v>0</v>
      </c>
      <c r="AC57">
        <f t="shared" si="5"/>
        <v>0</v>
      </c>
      <c r="AD57">
        <f t="shared" si="5"/>
        <v>0</v>
      </c>
      <c r="AE57">
        <f t="shared" si="5"/>
        <v>0</v>
      </c>
      <c r="AF57">
        <f t="shared" si="5"/>
        <v>0</v>
      </c>
      <c r="AG57">
        <f t="shared" si="5"/>
        <v>0</v>
      </c>
      <c r="AH57">
        <f t="shared" si="5"/>
        <v>0</v>
      </c>
      <c r="AI57">
        <f t="shared" si="5"/>
        <v>0</v>
      </c>
      <c r="AJ57">
        <f t="shared" si="5"/>
        <v>0</v>
      </c>
      <c r="AK57">
        <f t="shared" si="5"/>
        <v>0</v>
      </c>
      <c r="AL57">
        <f t="shared" si="5"/>
        <v>0</v>
      </c>
      <c r="AM57">
        <f t="shared" si="5"/>
        <v>0</v>
      </c>
      <c r="AN57">
        <f t="shared" si="5"/>
        <v>0</v>
      </c>
      <c r="AO57">
        <f t="shared" si="5"/>
        <v>0</v>
      </c>
      <c r="AP57">
        <f t="shared" si="5"/>
        <v>0</v>
      </c>
      <c r="AQ57">
        <f t="shared" si="5"/>
        <v>0</v>
      </c>
      <c r="AR57">
        <f t="shared" si="5"/>
        <v>0</v>
      </c>
      <c r="AS57">
        <f t="shared" si="5"/>
        <v>0</v>
      </c>
      <c r="AT57">
        <f t="shared" si="5"/>
        <v>0</v>
      </c>
      <c r="AU57">
        <f t="shared" si="5"/>
        <v>0</v>
      </c>
      <c r="AV57">
        <f t="shared" si="5"/>
        <v>0</v>
      </c>
      <c r="AW57">
        <f t="shared" si="5"/>
        <v>0</v>
      </c>
      <c r="AX57">
        <f t="shared" si="5"/>
        <v>0</v>
      </c>
      <c r="AY57">
        <f t="shared" si="5"/>
        <v>0</v>
      </c>
      <c r="AZ57">
        <f t="shared" si="5"/>
        <v>0</v>
      </c>
      <c r="BA57">
        <f t="shared" si="5"/>
        <v>0</v>
      </c>
      <c r="BB57">
        <f t="shared" si="5"/>
        <v>0</v>
      </c>
      <c r="BC57">
        <f t="shared" si="5"/>
        <v>0</v>
      </c>
      <c r="BD57">
        <f t="shared" si="5"/>
        <v>0</v>
      </c>
      <c r="BE57">
        <f t="shared" si="5"/>
        <v>0</v>
      </c>
      <c r="BF57">
        <f t="shared" si="5"/>
        <v>0</v>
      </c>
      <c r="BG57">
        <f t="shared" si="5"/>
        <v>0</v>
      </c>
      <c r="BH57">
        <f t="shared" si="5"/>
        <v>0</v>
      </c>
      <c r="BI57">
        <f t="shared" si="5"/>
        <v>0</v>
      </c>
      <c r="BJ57">
        <f t="shared" si="5"/>
        <v>0</v>
      </c>
      <c r="BK57">
        <f t="shared" si="5"/>
        <v>0</v>
      </c>
      <c r="BL57">
        <f t="shared" si="5"/>
        <v>0</v>
      </c>
      <c r="BM57">
        <f t="shared" si="5"/>
        <v>0</v>
      </c>
      <c r="BN57">
        <f t="shared" si="5"/>
        <v>0</v>
      </c>
      <c r="BO57">
        <f t="shared" si="5"/>
        <v>0</v>
      </c>
      <c r="BP57">
        <f t="shared" ref="BP57:EA57" si="6">SUM(BP59:BP67)</f>
        <v>0</v>
      </c>
      <c r="BQ57">
        <f t="shared" si="6"/>
        <v>0</v>
      </c>
      <c r="BR57">
        <f t="shared" si="6"/>
        <v>0</v>
      </c>
      <c r="BS57">
        <f t="shared" si="6"/>
        <v>0</v>
      </c>
      <c r="BT57">
        <f t="shared" si="6"/>
        <v>0</v>
      </c>
      <c r="BU57">
        <f t="shared" si="6"/>
        <v>0</v>
      </c>
      <c r="BV57">
        <f t="shared" si="6"/>
        <v>0</v>
      </c>
      <c r="BW57">
        <f t="shared" si="6"/>
        <v>0</v>
      </c>
      <c r="BX57">
        <f t="shared" si="6"/>
        <v>0</v>
      </c>
      <c r="BY57">
        <f t="shared" si="6"/>
        <v>0</v>
      </c>
      <c r="BZ57">
        <f t="shared" si="6"/>
        <v>0</v>
      </c>
      <c r="CA57">
        <f t="shared" si="6"/>
        <v>0</v>
      </c>
      <c r="CB57">
        <f t="shared" si="6"/>
        <v>0</v>
      </c>
      <c r="CC57">
        <f t="shared" si="6"/>
        <v>0</v>
      </c>
      <c r="CD57">
        <f t="shared" si="6"/>
        <v>0</v>
      </c>
      <c r="CE57">
        <f t="shared" si="6"/>
        <v>0</v>
      </c>
      <c r="CF57">
        <f t="shared" si="6"/>
        <v>0</v>
      </c>
      <c r="CG57">
        <f t="shared" si="6"/>
        <v>0</v>
      </c>
      <c r="CH57">
        <f t="shared" si="6"/>
        <v>0</v>
      </c>
      <c r="CI57">
        <f t="shared" si="6"/>
        <v>0</v>
      </c>
      <c r="CJ57">
        <f t="shared" si="6"/>
        <v>0</v>
      </c>
      <c r="CK57">
        <f t="shared" si="6"/>
        <v>0</v>
      </c>
      <c r="CL57">
        <f t="shared" si="6"/>
        <v>0</v>
      </c>
      <c r="CM57">
        <f t="shared" si="6"/>
        <v>0</v>
      </c>
      <c r="CN57">
        <f t="shared" si="6"/>
        <v>0</v>
      </c>
      <c r="CO57">
        <f t="shared" si="6"/>
        <v>0</v>
      </c>
      <c r="CP57">
        <f t="shared" si="6"/>
        <v>0</v>
      </c>
      <c r="CQ57">
        <f t="shared" si="6"/>
        <v>0</v>
      </c>
      <c r="CR57">
        <f t="shared" si="6"/>
        <v>0</v>
      </c>
      <c r="CS57">
        <f t="shared" si="6"/>
        <v>0</v>
      </c>
      <c r="CT57">
        <f t="shared" si="6"/>
        <v>0</v>
      </c>
      <c r="CU57">
        <f t="shared" si="6"/>
        <v>0</v>
      </c>
      <c r="CV57">
        <f t="shared" si="6"/>
        <v>0</v>
      </c>
      <c r="CW57">
        <f t="shared" si="6"/>
        <v>0</v>
      </c>
      <c r="CX57">
        <f t="shared" si="6"/>
        <v>0</v>
      </c>
      <c r="CY57">
        <f t="shared" si="6"/>
        <v>0</v>
      </c>
      <c r="CZ57">
        <f t="shared" si="6"/>
        <v>0</v>
      </c>
      <c r="DA57">
        <f t="shared" si="6"/>
        <v>0</v>
      </c>
      <c r="DB57">
        <f t="shared" si="6"/>
        <v>0</v>
      </c>
      <c r="DC57">
        <f t="shared" si="6"/>
        <v>0</v>
      </c>
      <c r="DD57">
        <f t="shared" si="6"/>
        <v>0</v>
      </c>
      <c r="DE57">
        <f t="shared" si="6"/>
        <v>0</v>
      </c>
      <c r="DF57">
        <f t="shared" si="6"/>
        <v>0</v>
      </c>
      <c r="DG57">
        <f t="shared" si="6"/>
        <v>0</v>
      </c>
      <c r="DH57">
        <f t="shared" si="6"/>
        <v>0</v>
      </c>
      <c r="DI57">
        <f t="shared" si="6"/>
        <v>0</v>
      </c>
      <c r="DJ57">
        <f t="shared" si="6"/>
        <v>0</v>
      </c>
      <c r="DK57">
        <f t="shared" si="6"/>
        <v>0</v>
      </c>
      <c r="DL57">
        <f t="shared" si="6"/>
        <v>0</v>
      </c>
      <c r="DM57">
        <f t="shared" si="6"/>
        <v>0</v>
      </c>
      <c r="DN57">
        <f t="shared" si="6"/>
        <v>0</v>
      </c>
      <c r="DO57">
        <f t="shared" si="6"/>
        <v>0</v>
      </c>
      <c r="DP57">
        <f t="shared" si="6"/>
        <v>0</v>
      </c>
      <c r="DQ57">
        <f t="shared" si="6"/>
        <v>0</v>
      </c>
      <c r="DR57">
        <f t="shared" si="6"/>
        <v>0</v>
      </c>
      <c r="DS57">
        <f t="shared" si="6"/>
        <v>0</v>
      </c>
      <c r="DT57">
        <f t="shared" si="6"/>
        <v>0</v>
      </c>
      <c r="DU57">
        <f t="shared" si="6"/>
        <v>0</v>
      </c>
      <c r="DV57">
        <f t="shared" si="6"/>
        <v>0</v>
      </c>
      <c r="DW57">
        <f t="shared" si="6"/>
        <v>0</v>
      </c>
      <c r="DX57">
        <f t="shared" si="6"/>
        <v>0</v>
      </c>
      <c r="DY57">
        <f t="shared" si="6"/>
        <v>0</v>
      </c>
      <c r="DZ57">
        <f t="shared" si="6"/>
        <v>0</v>
      </c>
      <c r="EA57">
        <f t="shared" si="6"/>
        <v>0</v>
      </c>
      <c r="EB57">
        <f t="shared" ref="EB57:GM57" si="7">SUM(EB59:EB67)</f>
        <v>0</v>
      </c>
      <c r="EC57">
        <f t="shared" si="7"/>
        <v>0</v>
      </c>
      <c r="ED57">
        <f t="shared" si="7"/>
        <v>0</v>
      </c>
      <c r="EE57">
        <f t="shared" si="7"/>
        <v>0</v>
      </c>
      <c r="EF57">
        <f t="shared" si="7"/>
        <v>0</v>
      </c>
      <c r="EG57">
        <f t="shared" si="7"/>
        <v>0</v>
      </c>
      <c r="EH57">
        <f t="shared" si="7"/>
        <v>0</v>
      </c>
      <c r="EI57">
        <f t="shared" si="7"/>
        <v>0</v>
      </c>
      <c r="EJ57">
        <f t="shared" si="7"/>
        <v>0</v>
      </c>
      <c r="EK57">
        <f t="shared" si="7"/>
        <v>0</v>
      </c>
      <c r="EL57">
        <f t="shared" si="7"/>
        <v>0</v>
      </c>
      <c r="EM57">
        <f t="shared" si="7"/>
        <v>0</v>
      </c>
      <c r="EN57">
        <f t="shared" si="7"/>
        <v>0</v>
      </c>
      <c r="EO57">
        <f t="shared" si="7"/>
        <v>0</v>
      </c>
      <c r="EP57">
        <f t="shared" si="7"/>
        <v>0</v>
      </c>
      <c r="EQ57">
        <f t="shared" si="7"/>
        <v>0</v>
      </c>
      <c r="ER57">
        <f t="shared" si="7"/>
        <v>0</v>
      </c>
      <c r="ES57">
        <f t="shared" si="7"/>
        <v>0</v>
      </c>
      <c r="ET57">
        <f t="shared" si="7"/>
        <v>0</v>
      </c>
      <c r="EU57">
        <f t="shared" si="7"/>
        <v>0</v>
      </c>
      <c r="EV57">
        <f t="shared" si="7"/>
        <v>0</v>
      </c>
      <c r="EW57">
        <f t="shared" si="7"/>
        <v>0</v>
      </c>
      <c r="EX57">
        <f t="shared" si="7"/>
        <v>0</v>
      </c>
      <c r="EY57">
        <f t="shared" si="7"/>
        <v>0</v>
      </c>
      <c r="EZ57">
        <f t="shared" si="7"/>
        <v>0</v>
      </c>
      <c r="FA57">
        <f t="shared" si="7"/>
        <v>0</v>
      </c>
      <c r="FB57">
        <f t="shared" si="7"/>
        <v>0</v>
      </c>
      <c r="FC57">
        <f t="shared" si="7"/>
        <v>0</v>
      </c>
      <c r="FD57">
        <f t="shared" si="7"/>
        <v>0</v>
      </c>
      <c r="FE57">
        <f t="shared" si="7"/>
        <v>0</v>
      </c>
      <c r="FF57">
        <f t="shared" si="7"/>
        <v>0</v>
      </c>
      <c r="FG57">
        <f t="shared" si="7"/>
        <v>0</v>
      </c>
      <c r="FH57">
        <f t="shared" si="7"/>
        <v>0</v>
      </c>
      <c r="FI57">
        <f t="shared" si="7"/>
        <v>0</v>
      </c>
      <c r="FJ57">
        <f t="shared" si="7"/>
        <v>0</v>
      </c>
      <c r="FK57">
        <f t="shared" si="7"/>
        <v>0</v>
      </c>
      <c r="FL57">
        <f t="shared" si="7"/>
        <v>0</v>
      </c>
      <c r="FM57">
        <f t="shared" si="7"/>
        <v>0</v>
      </c>
      <c r="FN57">
        <f t="shared" si="7"/>
        <v>0</v>
      </c>
      <c r="FO57">
        <f t="shared" si="7"/>
        <v>0</v>
      </c>
      <c r="FP57">
        <f t="shared" si="7"/>
        <v>0</v>
      </c>
      <c r="FQ57">
        <f t="shared" si="7"/>
        <v>0</v>
      </c>
      <c r="FR57">
        <f t="shared" si="7"/>
        <v>0</v>
      </c>
      <c r="FS57">
        <f t="shared" si="7"/>
        <v>0</v>
      </c>
      <c r="FT57">
        <f t="shared" si="7"/>
        <v>0</v>
      </c>
      <c r="FU57">
        <f t="shared" si="7"/>
        <v>0</v>
      </c>
      <c r="FV57">
        <f t="shared" si="7"/>
        <v>0</v>
      </c>
      <c r="FW57">
        <f t="shared" si="7"/>
        <v>0</v>
      </c>
      <c r="FX57">
        <f t="shared" si="7"/>
        <v>0</v>
      </c>
      <c r="FY57">
        <f t="shared" si="7"/>
        <v>0</v>
      </c>
      <c r="FZ57">
        <f t="shared" si="7"/>
        <v>0</v>
      </c>
      <c r="GA57">
        <f t="shared" si="7"/>
        <v>0</v>
      </c>
      <c r="GB57">
        <f t="shared" si="7"/>
        <v>0</v>
      </c>
      <c r="GC57">
        <f t="shared" si="7"/>
        <v>0</v>
      </c>
      <c r="GD57">
        <f t="shared" si="7"/>
        <v>0</v>
      </c>
      <c r="GE57">
        <f t="shared" si="7"/>
        <v>0</v>
      </c>
      <c r="GF57">
        <f t="shared" si="7"/>
        <v>0</v>
      </c>
      <c r="GG57">
        <f t="shared" si="7"/>
        <v>0</v>
      </c>
      <c r="GH57">
        <f t="shared" si="7"/>
        <v>0</v>
      </c>
      <c r="GI57">
        <f t="shared" si="7"/>
        <v>0</v>
      </c>
      <c r="GJ57">
        <f t="shared" si="7"/>
        <v>0</v>
      </c>
      <c r="GK57">
        <f t="shared" si="7"/>
        <v>0</v>
      </c>
      <c r="GL57">
        <f t="shared" si="7"/>
        <v>0</v>
      </c>
      <c r="GM57">
        <f t="shared" si="7"/>
        <v>0</v>
      </c>
      <c r="GN57">
        <f t="shared" ref="GN57:IY57" si="8">SUM(GN59:GN67)</f>
        <v>0</v>
      </c>
      <c r="GO57">
        <f t="shared" si="8"/>
        <v>0</v>
      </c>
      <c r="GP57">
        <f t="shared" si="8"/>
        <v>0</v>
      </c>
      <c r="GQ57">
        <f t="shared" si="8"/>
        <v>0</v>
      </c>
      <c r="GR57">
        <f t="shared" si="8"/>
        <v>0</v>
      </c>
      <c r="GS57">
        <f t="shared" si="8"/>
        <v>0</v>
      </c>
      <c r="GT57">
        <f t="shared" si="8"/>
        <v>0</v>
      </c>
      <c r="GU57">
        <f t="shared" si="8"/>
        <v>0</v>
      </c>
      <c r="GV57">
        <f t="shared" si="8"/>
        <v>0</v>
      </c>
      <c r="GW57">
        <f t="shared" si="8"/>
        <v>0</v>
      </c>
      <c r="GX57">
        <f t="shared" si="8"/>
        <v>0</v>
      </c>
      <c r="GY57">
        <f t="shared" si="8"/>
        <v>0</v>
      </c>
      <c r="GZ57">
        <f t="shared" si="8"/>
        <v>0</v>
      </c>
      <c r="HA57">
        <f t="shared" si="8"/>
        <v>0</v>
      </c>
      <c r="HB57">
        <f t="shared" si="8"/>
        <v>0</v>
      </c>
      <c r="HC57">
        <f t="shared" si="8"/>
        <v>0</v>
      </c>
      <c r="HD57">
        <f t="shared" si="8"/>
        <v>0</v>
      </c>
      <c r="HE57">
        <f t="shared" si="8"/>
        <v>0</v>
      </c>
      <c r="HF57">
        <f t="shared" si="8"/>
        <v>0</v>
      </c>
      <c r="HG57">
        <f t="shared" si="8"/>
        <v>0</v>
      </c>
      <c r="HH57">
        <f t="shared" si="8"/>
        <v>0</v>
      </c>
      <c r="HI57">
        <f t="shared" si="8"/>
        <v>0</v>
      </c>
      <c r="HJ57">
        <f t="shared" si="8"/>
        <v>0</v>
      </c>
      <c r="HK57">
        <f t="shared" si="8"/>
        <v>0</v>
      </c>
      <c r="HL57">
        <f t="shared" si="8"/>
        <v>0</v>
      </c>
      <c r="HM57">
        <f t="shared" si="8"/>
        <v>0</v>
      </c>
      <c r="HN57">
        <f t="shared" si="8"/>
        <v>0</v>
      </c>
      <c r="HO57">
        <f t="shared" si="8"/>
        <v>0</v>
      </c>
      <c r="HP57">
        <f t="shared" si="8"/>
        <v>0</v>
      </c>
      <c r="HQ57">
        <f t="shared" si="8"/>
        <v>0</v>
      </c>
      <c r="HR57">
        <f t="shared" si="8"/>
        <v>0</v>
      </c>
      <c r="HS57">
        <f t="shared" si="8"/>
        <v>0</v>
      </c>
      <c r="HT57">
        <f t="shared" si="8"/>
        <v>0</v>
      </c>
      <c r="HU57">
        <f t="shared" si="8"/>
        <v>0</v>
      </c>
      <c r="HV57">
        <f t="shared" si="8"/>
        <v>0</v>
      </c>
      <c r="HW57">
        <f t="shared" si="8"/>
        <v>0</v>
      </c>
      <c r="HX57">
        <f t="shared" si="8"/>
        <v>0</v>
      </c>
      <c r="HY57">
        <f t="shared" si="8"/>
        <v>0</v>
      </c>
      <c r="HZ57">
        <f t="shared" si="8"/>
        <v>0</v>
      </c>
      <c r="IA57">
        <f t="shared" si="8"/>
        <v>0</v>
      </c>
      <c r="IB57">
        <f t="shared" si="8"/>
        <v>0</v>
      </c>
      <c r="IC57">
        <f t="shared" si="8"/>
        <v>0</v>
      </c>
      <c r="ID57">
        <f t="shared" si="8"/>
        <v>0</v>
      </c>
      <c r="IE57">
        <f t="shared" si="8"/>
        <v>0</v>
      </c>
      <c r="IF57">
        <f t="shared" si="8"/>
        <v>0</v>
      </c>
      <c r="IG57">
        <f t="shared" si="8"/>
        <v>0</v>
      </c>
      <c r="IH57">
        <f t="shared" si="8"/>
        <v>0</v>
      </c>
      <c r="II57">
        <f t="shared" si="8"/>
        <v>0</v>
      </c>
      <c r="IJ57">
        <f t="shared" si="8"/>
        <v>0</v>
      </c>
      <c r="IK57">
        <f t="shared" si="8"/>
        <v>0</v>
      </c>
      <c r="IL57">
        <f t="shared" si="8"/>
        <v>0</v>
      </c>
      <c r="IM57">
        <f t="shared" si="8"/>
        <v>0</v>
      </c>
      <c r="IN57">
        <f t="shared" si="8"/>
        <v>0</v>
      </c>
      <c r="IO57">
        <f t="shared" si="8"/>
        <v>0</v>
      </c>
      <c r="IP57">
        <f t="shared" si="8"/>
        <v>0</v>
      </c>
      <c r="IQ57">
        <f t="shared" si="8"/>
        <v>0</v>
      </c>
      <c r="IR57">
        <f t="shared" si="8"/>
        <v>0</v>
      </c>
      <c r="IS57">
        <f t="shared" si="8"/>
        <v>0</v>
      </c>
      <c r="IT57">
        <f t="shared" si="8"/>
        <v>0</v>
      </c>
      <c r="IU57">
        <f t="shared" si="8"/>
        <v>0</v>
      </c>
      <c r="IV57">
        <f t="shared" si="8"/>
        <v>0</v>
      </c>
      <c r="IW57">
        <f t="shared" si="8"/>
        <v>0</v>
      </c>
      <c r="IX57">
        <f t="shared" si="8"/>
        <v>0</v>
      </c>
      <c r="IY57">
        <f t="shared" si="8"/>
        <v>0</v>
      </c>
      <c r="IZ57">
        <f t="shared" ref="IZ57:LK57" si="9">SUM(IZ59:IZ67)</f>
        <v>0</v>
      </c>
      <c r="JA57">
        <f t="shared" si="9"/>
        <v>0</v>
      </c>
      <c r="JB57">
        <f t="shared" si="9"/>
        <v>0</v>
      </c>
      <c r="JC57">
        <f t="shared" si="9"/>
        <v>0</v>
      </c>
      <c r="JD57">
        <f t="shared" si="9"/>
        <v>0</v>
      </c>
      <c r="JE57">
        <f t="shared" si="9"/>
        <v>0</v>
      </c>
      <c r="JF57">
        <f t="shared" si="9"/>
        <v>0</v>
      </c>
      <c r="JG57">
        <f t="shared" si="9"/>
        <v>0</v>
      </c>
      <c r="JH57">
        <f t="shared" si="9"/>
        <v>0</v>
      </c>
      <c r="JI57">
        <f t="shared" si="9"/>
        <v>0</v>
      </c>
      <c r="JJ57">
        <f t="shared" si="9"/>
        <v>0</v>
      </c>
      <c r="JK57">
        <f t="shared" si="9"/>
        <v>0</v>
      </c>
      <c r="JL57">
        <f t="shared" si="9"/>
        <v>0</v>
      </c>
      <c r="JM57">
        <f t="shared" si="9"/>
        <v>0</v>
      </c>
      <c r="JN57">
        <f t="shared" si="9"/>
        <v>0</v>
      </c>
      <c r="JO57">
        <f t="shared" si="9"/>
        <v>0</v>
      </c>
      <c r="JP57">
        <f t="shared" si="9"/>
        <v>0</v>
      </c>
      <c r="JQ57">
        <f t="shared" si="9"/>
        <v>0</v>
      </c>
      <c r="JR57">
        <f t="shared" si="9"/>
        <v>0</v>
      </c>
      <c r="JS57">
        <f t="shared" si="9"/>
        <v>0</v>
      </c>
      <c r="JT57">
        <f t="shared" si="9"/>
        <v>0</v>
      </c>
      <c r="JU57">
        <f t="shared" si="9"/>
        <v>0</v>
      </c>
      <c r="JV57">
        <f t="shared" si="9"/>
        <v>0</v>
      </c>
      <c r="JW57">
        <f t="shared" si="9"/>
        <v>0</v>
      </c>
      <c r="JX57">
        <f t="shared" si="9"/>
        <v>0</v>
      </c>
      <c r="JY57">
        <f t="shared" si="9"/>
        <v>0</v>
      </c>
      <c r="JZ57">
        <f t="shared" si="9"/>
        <v>0</v>
      </c>
      <c r="KA57">
        <f t="shared" si="9"/>
        <v>0</v>
      </c>
      <c r="KB57">
        <f t="shared" si="9"/>
        <v>0</v>
      </c>
      <c r="KC57">
        <f t="shared" si="9"/>
        <v>0</v>
      </c>
      <c r="KD57">
        <f t="shared" si="9"/>
        <v>0</v>
      </c>
      <c r="KE57">
        <f t="shared" si="9"/>
        <v>0</v>
      </c>
      <c r="KF57">
        <f t="shared" si="9"/>
        <v>0</v>
      </c>
      <c r="KG57">
        <f t="shared" si="9"/>
        <v>0</v>
      </c>
      <c r="KH57">
        <f t="shared" si="9"/>
        <v>0</v>
      </c>
      <c r="KI57">
        <f t="shared" si="9"/>
        <v>0</v>
      </c>
      <c r="KJ57">
        <f t="shared" si="9"/>
        <v>0</v>
      </c>
      <c r="KK57">
        <f t="shared" si="9"/>
        <v>0</v>
      </c>
      <c r="KL57">
        <f t="shared" si="9"/>
        <v>0</v>
      </c>
      <c r="KM57">
        <f t="shared" si="9"/>
        <v>0</v>
      </c>
      <c r="KN57">
        <f t="shared" si="9"/>
        <v>0</v>
      </c>
      <c r="KO57">
        <f t="shared" si="9"/>
        <v>0</v>
      </c>
      <c r="KP57">
        <f t="shared" si="9"/>
        <v>0</v>
      </c>
      <c r="KQ57">
        <f t="shared" si="9"/>
        <v>0</v>
      </c>
      <c r="KR57">
        <f t="shared" si="9"/>
        <v>0</v>
      </c>
      <c r="KS57">
        <f t="shared" si="9"/>
        <v>0</v>
      </c>
      <c r="KT57">
        <f t="shared" si="9"/>
        <v>0</v>
      </c>
      <c r="KU57">
        <f t="shared" si="9"/>
        <v>0</v>
      </c>
      <c r="KV57">
        <f t="shared" si="9"/>
        <v>0</v>
      </c>
      <c r="KW57">
        <f t="shared" si="9"/>
        <v>0</v>
      </c>
      <c r="KX57">
        <f t="shared" si="9"/>
        <v>0</v>
      </c>
      <c r="KY57">
        <f t="shared" si="9"/>
        <v>0</v>
      </c>
      <c r="KZ57">
        <f t="shared" si="9"/>
        <v>0</v>
      </c>
      <c r="LA57">
        <f t="shared" si="9"/>
        <v>0</v>
      </c>
      <c r="LB57">
        <f t="shared" si="9"/>
        <v>0</v>
      </c>
      <c r="LC57">
        <f t="shared" si="9"/>
        <v>0</v>
      </c>
      <c r="LD57">
        <f t="shared" si="9"/>
        <v>0</v>
      </c>
      <c r="LE57">
        <f t="shared" si="9"/>
        <v>0</v>
      </c>
      <c r="LF57">
        <f t="shared" si="9"/>
        <v>0</v>
      </c>
      <c r="LG57">
        <f t="shared" si="9"/>
        <v>0</v>
      </c>
      <c r="LH57">
        <f t="shared" si="9"/>
        <v>0</v>
      </c>
      <c r="LI57">
        <f t="shared" si="9"/>
        <v>0</v>
      </c>
      <c r="LJ57">
        <f t="shared" si="9"/>
        <v>0</v>
      </c>
      <c r="LK57">
        <f t="shared" si="9"/>
        <v>0</v>
      </c>
      <c r="LL57">
        <f t="shared" ref="LL57:NW57" si="10">SUM(LL59:LL67)</f>
        <v>0</v>
      </c>
      <c r="LM57">
        <f t="shared" si="10"/>
        <v>0</v>
      </c>
      <c r="LN57">
        <f t="shared" si="10"/>
        <v>0</v>
      </c>
      <c r="LO57">
        <f t="shared" si="10"/>
        <v>0</v>
      </c>
      <c r="LP57">
        <f t="shared" si="10"/>
        <v>0</v>
      </c>
      <c r="LQ57">
        <f t="shared" si="10"/>
        <v>0</v>
      </c>
      <c r="LR57">
        <f t="shared" si="10"/>
        <v>0</v>
      </c>
      <c r="LS57">
        <f t="shared" si="10"/>
        <v>0</v>
      </c>
      <c r="LT57">
        <f t="shared" si="10"/>
        <v>0</v>
      </c>
      <c r="LU57">
        <f t="shared" si="10"/>
        <v>0</v>
      </c>
      <c r="LV57">
        <f t="shared" si="10"/>
        <v>0</v>
      </c>
      <c r="LW57">
        <f t="shared" si="10"/>
        <v>0</v>
      </c>
      <c r="LX57">
        <f t="shared" si="10"/>
        <v>0</v>
      </c>
      <c r="LY57">
        <f t="shared" si="10"/>
        <v>0</v>
      </c>
      <c r="LZ57">
        <f t="shared" si="10"/>
        <v>0</v>
      </c>
      <c r="MA57">
        <f t="shared" si="10"/>
        <v>0</v>
      </c>
      <c r="MB57">
        <f t="shared" si="10"/>
        <v>0</v>
      </c>
      <c r="MC57">
        <f t="shared" si="10"/>
        <v>0</v>
      </c>
      <c r="MD57">
        <f t="shared" si="10"/>
        <v>0</v>
      </c>
      <c r="ME57">
        <f t="shared" si="10"/>
        <v>0</v>
      </c>
      <c r="MF57">
        <f t="shared" si="10"/>
        <v>0</v>
      </c>
      <c r="MG57">
        <f t="shared" si="10"/>
        <v>0</v>
      </c>
      <c r="MH57">
        <f t="shared" si="10"/>
        <v>0</v>
      </c>
      <c r="MI57">
        <f t="shared" si="10"/>
        <v>0</v>
      </c>
      <c r="MJ57">
        <f t="shared" si="10"/>
        <v>0</v>
      </c>
      <c r="MK57">
        <f t="shared" si="10"/>
        <v>0</v>
      </c>
      <c r="ML57">
        <f t="shared" si="10"/>
        <v>0</v>
      </c>
      <c r="MM57">
        <f t="shared" si="10"/>
        <v>0</v>
      </c>
      <c r="MN57">
        <f t="shared" si="10"/>
        <v>0</v>
      </c>
      <c r="MO57">
        <f t="shared" si="10"/>
        <v>0</v>
      </c>
      <c r="MP57">
        <f t="shared" si="10"/>
        <v>0</v>
      </c>
      <c r="MQ57">
        <f t="shared" si="10"/>
        <v>0</v>
      </c>
      <c r="MR57">
        <f t="shared" si="10"/>
        <v>0</v>
      </c>
      <c r="MS57">
        <f t="shared" si="10"/>
        <v>0</v>
      </c>
      <c r="MT57">
        <f t="shared" si="10"/>
        <v>0</v>
      </c>
      <c r="MU57">
        <f t="shared" si="10"/>
        <v>0</v>
      </c>
      <c r="MV57">
        <f t="shared" si="10"/>
        <v>0</v>
      </c>
      <c r="MW57">
        <f t="shared" si="10"/>
        <v>0</v>
      </c>
      <c r="MX57">
        <f t="shared" si="10"/>
        <v>0</v>
      </c>
      <c r="MY57">
        <f t="shared" si="10"/>
        <v>0</v>
      </c>
      <c r="MZ57">
        <f t="shared" si="10"/>
        <v>0</v>
      </c>
      <c r="NA57">
        <f t="shared" si="10"/>
        <v>0</v>
      </c>
      <c r="NB57">
        <f t="shared" si="10"/>
        <v>0</v>
      </c>
      <c r="NC57">
        <f t="shared" si="10"/>
        <v>0</v>
      </c>
      <c r="ND57">
        <f t="shared" si="10"/>
        <v>0</v>
      </c>
      <c r="NE57">
        <f t="shared" si="10"/>
        <v>0</v>
      </c>
      <c r="NF57">
        <f t="shared" si="10"/>
        <v>0</v>
      </c>
      <c r="NG57">
        <f t="shared" si="10"/>
        <v>0</v>
      </c>
      <c r="NH57">
        <f t="shared" si="10"/>
        <v>0</v>
      </c>
      <c r="NI57">
        <f t="shared" si="10"/>
        <v>0</v>
      </c>
      <c r="NJ57">
        <f t="shared" si="10"/>
        <v>0</v>
      </c>
      <c r="NK57">
        <f t="shared" si="10"/>
        <v>0</v>
      </c>
      <c r="NL57">
        <f t="shared" si="10"/>
        <v>0</v>
      </c>
      <c r="NM57">
        <f t="shared" si="10"/>
        <v>0</v>
      </c>
      <c r="NN57">
        <f t="shared" si="10"/>
        <v>0</v>
      </c>
      <c r="NO57">
        <f t="shared" si="10"/>
        <v>0</v>
      </c>
      <c r="NP57">
        <f t="shared" si="10"/>
        <v>0</v>
      </c>
      <c r="NQ57">
        <f t="shared" si="10"/>
        <v>0</v>
      </c>
      <c r="NR57">
        <f t="shared" si="10"/>
        <v>0</v>
      </c>
      <c r="NS57">
        <f t="shared" si="10"/>
        <v>0</v>
      </c>
      <c r="NT57">
        <f t="shared" si="10"/>
        <v>0</v>
      </c>
      <c r="NU57">
        <f t="shared" si="10"/>
        <v>0</v>
      </c>
      <c r="NV57">
        <f t="shared" si="10"/>
        <v>0</v>
      </c>
      <c r="NW57">
        <f t="shared" si="10"/>
        <v>0</v>
      </c>
      <c r="NX57">
        <f t="shared" ref="NX57:QI57" si="11">SUM(NX59:NX67)</f>
        <v>0</v>
      </c>
      <c r="NY57">
        <f t="shared" si="11"/>
        <v>0</v>
      </c>
      <c r="NZ57">
        <f t="shared" si="11"/>
        <v>0</v>
      </c>
      <c r="OA57">
        <f t="shared" si="11"/>
        <v>0</v>
      </c>
      <c r="OB57">
        <f t="shared" si="11"/>
        <v>0</v>
      </c>
      <c r="OC57">
        <f t="shared" si="11"/>
        <v>0</v>
      </c>
      <c r="OD57">
        <f t="shared" si="11"/>
        <v>0</v>
      </c>
      <c r="OE57">
        <f t="shared" si="11"/>
        <v>0</v>
      </c>
      <c r="OF57">
        <f t="shared" si="11"/>
        <v>0</v>
      </c>
      <c r="OG57">
        <f t="shared" si="11"/>
        <v>0</v>
      </c>
      <c r="OH57">
        <f t="shared" si="11"/>
        <v>0</v>
      </c>
      <c r="OI57">
        <f t="shared" si="11"/>
        <v>0</v>
      </c>
      <c r="OJ57">
        <f t="shared" si="11"/>
        <v>0</v>
      </c>
      <c r="OK57">
        <f t="shared" si="11"/>
        <v>0</v>
      </c>
      <c r="OL57">
        <f t="shared" si="11"/>
        <v>0</v>
      </c>
      <c r="OM57">
        <f t="shared" si="11"/>
        <v>0</v>
      </c>
      <c r="ON57">
        <f t="shared" si="11"/>
        <v>0</v>
      </c>
      <c r="OO57">
        <f t="shared" si="11"/>
        <v>0</v>
      </c>
      <c r="OP57">
        <f t="shared" si="11"/>
        <v>0</v>
      </c>
      <c r="OQ57">
        <f t="shared" si="11"/>
        <v>0</v>
      </c>
      <c r="OR57">
        <f t="shared" si="11"/>
        <v>0</v>
      </c>
      <c r="OS57">
        <f t="shared" si="11"/>
        <v>0</v>
      </c>
      <c r="OT57">
        <f t="shared" si="11"/>
        <v>0</v>
      </c>
      <c r="OU57">
        <f t="shared" si="11"/>
        <v>0</v>
      </c>
      <c r="OV57">
        <f t="shared" si="11"/>
        <v>0</v>
      </c>
      <c r="OW57">
        <f t="shared" si="11"/>
        <v>0</v>
      </c>
      <c r="OX57">
        <f t="shared" si="11"/>
        <v>0</v>
      </c>
      <c r="OY57">
        <f t="shared" si="11"/>
        <v>0</v>
      </c>
      <c r="OZ57">
        <f t="shared" si="11"/>
        <v>0</v>
      </c>
      <c r="PA57">
        <f t="shared" si="11"/>
        <v>0</v>
      </c>
      <c r="PB57">
        <f t="shared" si="11"/>
        <v>0</v>
      </c>
      <c r="PC57">
        <f t="shared" si="11"/>
        <v>0</v>
      </c>
      <c r="PD57">
        <f t="shared" si="11"/>
        <v>0</v>
      </c>
      <c r="PE57">
        <f t="shared" si="11"/>
        <v>0</v>
      </c>
      <c r="PF57">
        <f t="shared" si="11"/>
        <v>0</v>
      </c>
      <c r="PG57">
        <f t="shared" si="11"/>
        <v>0</v>
      </c>
      <c r="PH57">
        <f t="shared" si="11"/>
        <v>0</v>
      </c>
      <c r="PI57">
        <f t="shared" si="11"/>
        <v>0</v>
      </c>
      <c r="PJ57">
        <f t="shared" si="11"/>
        <v>0</v>
      </c>
      <c r="PK57">
        <f t="shared" si="11"/>
        <v>0</v>
      </c>
      <c r="PL57">
        <f t="shared" si="11"/>
        <v>0</v>
      </c>
      <c r="PM57">
        <f t="shared" si="11"/>
        <v>0</v>
      </c>
      <c r="PN57">
        <f t="shared" si="11"/>
        <v>0</v>
      </c>
      <c r="PO57">
        <f t="shared" si="11"/>
        <v>0</v>
      </c>
      <c r="PP57">
        <f t="shared" si="11"/>
        <v>0</v>
      </c>
      <c r="PQ57">
        <f t="shared" si="11"/>
        <v>0</v>
      </c>
      <c r="PR57">
        <f t="shared" si="11"/>
        <v>0</v>
      </c>
      <c r="PS57">
        <f t="shared" si="11"/>
        <v>0</v>
      </c>
      <c r="PT57">
        <f t="shared" si="11"/>
        <v>0</v>
      </c>
      <c r="PU57">
        <f t="shared" si="11"/>
        <v>0</v>
      </c>
      <c r="PV57">
        <f t="shared" si="11"/>
        <v>0</v>
      </c>
      <c r="PW57">
        <f t="shared" si="11"/>
        <v>0</v>
      </c>
      <c r="PX57">
        <f t="shared" si="11"/>
        <v>0</v>
      </c>
      <c r="PY57">
        <f t="shared" si="11"/>
        <v>0</v>
      </c>
      <c r="PZ57">
        <f t="shared" si="11"/>
        <v>0</v>
      </c>
      <c r="QA57">
        <f t="shared" si="11"/>
        <v>0</v>
      </c>
      <c r="QB57">
        <f t="shared" si="11"/>
        <v>0</v>
      </c>
      <c r="QC57">
        <f t="shared" si="11"/>
        <v>0</v>
      </c>
      <c r="QD57">
        <f t="shared" si="11"/>
        <v>0</v>
      </c>
      <c r="QE57">
        <f t="shared" si="11"/>
        <v>0</v>
      </c>
      <c r="QF57">
        <f t="shared" si="11"/>
        <v>0</v>
      </c>
      <c r="QG57">
        <f t="shared" si="11"/>
        <v>0</v>
      </c>
      <c r="QH57">
        <f t="shared" si="11"/>
        <v>0</v>
      </c>
      <c r="QI57">
        <f t="shared" si="11"/>
        <v>0</v>
      </c>
      <c r="QJ57">
        <f t="shared" ref="QJ57:SU57" si="12">SUM(QJ59:QJ67)</f>
        <v>0</v>
      </c>
      <c r="QK57">
        <f t="shared" si="12"/>
        <v>0</v>
      </c>
      <c r="QL57">
        <f t="shared" si="12"/>
        <v>0</v>
      </c>
      <c r="QM57">
        <f t="shared" si="12"/>
        <v>0</v>
      </c>
      <c r="QN57">
        <f t="shared" si="12"/>
        <v>0</v>
      </c>
      <c r="QO57">
        <f t="shared" si="12"/>
        <v>0</v>
      </c>
      <c r="QP57">
        <f t="shared" si="12"/>
        <v>0</v>
      </c>
      <c r="QQ57">
        <f t="shared" si="12"/>
        <v>0</v>
      </c>
      <c r="QR57">
        <f t="shared" si="12"/>
        <v>0</v>
      </c>
      <c r="QS57">
        <f t="shared" si="12"/>
        <v>0</v>
      </c>
      <c r="QT57">
        <f t="shared" si="12"/>
        <v>0</v>
      </c>
      <c r="QU57">
        <f t="shared" si="12"/>
        <v>0</v>
      </c>
      <c r="QV57">
        <f t="shared" si="12"/>
        <v>0</v>
      </c>
      <c r="QW57">
        <f t="shared" si="12"/>
        <v>0</v>
      </c>
      <c r="QX57">
        <f t="shared" si="12"/>
        <v>0</v>
      </c>
      <c r="QY57">
        <f t="shared" si="12"/>
        <v>0</v>
      </c>
      <c r="QZ57">
        <f t="shared" si="12"/>
        <v>0</v>
      </c>
      <c r="RA57">
        <f t="shared" si="12"/>
        <v>0</v>
      </c>
      <c r="RB57">
        <f t="shared" si="12"/>
        <v>0</v>
      </c>
      <c r="RC57">
        <f t="shared" si="12"/>
        <v>0</v>
      </c>
      <c r="RD57">
        <f t="shared" si="12"/>
        <v>0</v>
      </c>
      <c r="RE57">
        <f t="shared" si="12"/>
        <v>0</v>
      </c>
      <c r="RF57">
        <f t="shared" si="12"/>
        <v>0</v>
      </c>
      <c r="RG57">
        <f t="shared" si="12"/>
        <v>0</v>
      </c>
      <c r="RH57">
        <f t="shared" si="12"/>
        <v>0</v>
      </c>
      <c r="RI57">
        <f t="shared" si="12"/>
        <v>0</v>
      </c>
      <c r="RJ57">
        <f t="shared" si="12"/>
        <v>0</v>
      </c>
      <c r="RK57">
        <f t="shared" si="12"/>
        <v>0</v>
      </c>
      <c r="RL57">
        <f t="shared" si="12"/>
        <v>0</v>
      </c>
      <c r="RM57">
        <f t="shared" si="12"/>
        <v>0</v>
      </c>
      <c r="RN57">
        <f t="shared" si="12"/>
        <v>0</v>
      </c>
      <c r="RO57">
        <f t="shared" si="12"/>
        <v>0</v>
      </c>
      <c r="RP57">
        <f t="shared" si="12"/>
        <v>0</v>
      </c>
      <c r="RQ57">
        <f t="shared" si="12"/>
        <v>0</v>
      </c>
      <c r="RR57">
        <f t="shared" si="12"/>
        <v>0</v>
      </c>
      <c r="RS57">
        <f t="shared" si="12"/>
        <v>0</v>
      </c>
      <c r="RT57">
        <f t="shared" si="12"/>
        <v>0</v>
      </c>
      <c r="RU57">
        <f t="shared" si="12"/>
        <v>0</v>
      </c>
      <c r="RV57">
        <f t="shared" si="12"/>
        <v>0</v>
      </c>
      <c r="RW57">
        <f t="shared" si="12"/>
        <v>0</v>
      </c>
      <c r="RX57">
        <f t="shared" si="12"/>
        <v>0</v>
      </c>
      <c r="RY57">
        <f t="shared" si="12"/>
        <v>0</v>
      </c>
      <c r="RZ57">
        <f t="shared" si="12"/>
        <v>0</v>
      </c>
      <c r="SA57">
        <f t="shared" si="12"/>
        <v>0</v>
      </c>
      <c r="SB57">
        <f t="shared" si="12"/>
        <v>0</v>
      </c>
      <c r="SC57">
        <f t="shared" si="12"/>
        <v>0</v>
      </c>
      <c r="SD57">
        <f t="shared" si="12"/>
        <v>0</v>
      </c>
      <c r="SE57">
        <f t="shared" si="12"/>
        <v>0</v>
      </c>
      <c r="SF57">
        <f t="shared" si="12"/>
        <v>0</v>
      </c>
      <c r="SG57">
        <f t="shared" si="12"/>
        <v>0</v>
      </c>
      <c r="SH57">
        <f t="shared" si="12"/>
        <v>0</v>
      </c>
      <c r="SI57">
        <f t="shared" si="12"/>
        <v>0</v>
      </c>
      <c r="SJ57">
        <f t="shared" si="12"/>
        <v>0</v>
      </c>
      <c r="SK57">
        <f t="shared" si="12"/>
        <v>0</v>
      </c>
      <c r="SL57">
        <f t="shared" si="12"/>
        <v>0</v>
      </c>
      <c r="SM57">
        <f t="shared" si="12"/>
        <v>0</v>
      </c>
      <c r="SN57">
        <f t="shared" si="12"/>
        <v>0</v>
      </c>
      <c r="SO57">
        <f t="shared" si="12"/>
        <v>0</v>
      </c>
      <c r="SP57">
        <f t="shared" si="12"/>
        <v>0</v>
      </c>
      <c r="SQ57">
        <f t="shared" si="12"/>
        <v>0</v>
      </c>
      <c r="SR57">
        <f t="shared" si="12"/>
        <v>0</v>
      </c>
      <c r="SS57">
        <f t="shared" si="12"/>
        <v>0</v>
      </c>
      <c r="ST57">
        <f t="shared" si="12"/>
        <v>0</v>
      </c>
      <c r="SU57">
        <f t="shared" si="12"/>
        <v>0</v>
      </c>
      <c r="SV57">
        <f t="shared" ref="SV57:VG57" si="13">SUM(SV59:SV67)</f>
        <v>0</v>
      </c>
      <c r="SW57">
        <f t="shared" si="13"/>
        <v>0</v>
      </c>
      <c r="SX57">
        <f t="shared" si="13"/>
        <v>0</v>
      </c>
      <c r="SY57">
        <f t="shared" si="13"/>
        <v>0</v>
      </c>
      <c r="SZ57">
        <f t="shared" si="13"/>
        <v>0</v>
      </c>
      <c r="TA57">
        <f t="shared" si="13"/>
        <v>0</v>
      </c>
      <c r="TB57">
        <f t="shared" si="13"/>
        <v>0</v>
      </c>
      <c r="TC57">
        <f t="shared" si="13"/>
        <v>0</v>
      </c>
      <c r="TD57">
        <f t="shared" si="13"/>
        <v>0</v>
      </c>
      <c r="TE57">
        <f t="shared" si="13"/>
        <v>0</v>
      </c>
      <c r="TF57">
        <f t="shared" si="13"/>
        <v>0</v>
      </c>
      <c r="TG57">
        <f t="shared" si="13"/>
        <v>0</v>
      </c>
      <c r="TH57">
        <f t="shared" si="13"/>
        <v>0</v>
      </c>
      <c r="TI57">
        <f t="shared" si="13"/>
        <v>0</v>
      </c>
      <c r="TJ57">
        <f t="shared" si="13"/>
        <v>0</v>
      </c>
      <c r="TK57">
        <f t="shared" si="13"/>
        <v>0</v>
      </c>
      <c r="TL57">
        <f t="shared" si="13"/>
        <v>0</v>
      </c>
      <c r="TM57">
        <f t="shared" si="13"/>
        <v>0</v>
      </c>
      <c r="TN57">
        <f t="shared" si="13"/>
        <v>0</v>
      </c>
      <c r="TO57">
        <f t="shared" si="13"/>
        <v>0</v>
      </c>
      <c r="TP57">
        <f t="shared" si="13"/>
        <v>0</v>
      </c>
      <c r="TQ57">
        <f t="shared" si="13"/>
        <v>0</v>
      </c>
      <c r="TR57">
        <f t="shared" si="13"/>
        <v>0</v>
      </c>
      <c r="TS57">
        <f t="shared" si="13"/>
        <v>0</v>
      </c>
      <c r="TT57">
        <f t="shared" si="13"/>
        <v>0</v>
      </c>
      <c r="TU57">
        <f t="shared" si="13"/>
        <v>0</v>
      </c>
      <c r="TV57">
        <f t="shared" si="13"/>
        <v>0</v>
      </c>
      <c r="TW57">
        <f t="shared" si="13"/>
        <v>0</v>
      </c>
      <c r="TX57">
        <f t="shared" si="13"/>
        <v>0</v>
      </c>
      <c r="TY57">
        <f t="shared" si="13"/>
        <v>0</v>
      </c>
      <c r="TZ57">
        <f t="shared" si="13"/>
        <v>0</v>
      </c>
      <c r="UA57">
        <f t="shared" si="13"/>
        <v>0</v>
      </c>
      <c r="UB57">
        <f t="shared" si="13"/>
        <v>0</v>
      </c>
      <c r="UC57">
        <f t="shared" si="13"/>
        <v>0</v>
      </c>
      <c r="UD57">
        <f t="shared" si="13"/>
        <v>0</v>
      </c>
      <c r="UE57">
        <f t="shared" si="13"/>
        <v>0</v>
      </c>
      <c r="UF57">
        <f t="shared" si="13"/>
        <v>0</v>
      </c>
      <c r="UG57">
        <f t="shared" si="13"/>
        <v>0</v>
      </c>
      <c r="UH57">
        <f t="shared" si="13"/>
        <v>0</v>
      </c>
      <c r="UI57">
        <f t="shared" si="13"/>
        <v>0</v>
      </c>
      <c r="UJ57">
        <f t="shared" si="13"/>
        <v>0</v>
      </c>
      <c r="UK57">
        <f t="shared" si="13"/>
        <v>0</v>
      </c>
      <c r="UL57">
        <f t="shared" si="13"/>
        <v>0</v>
      </c>
      <c r="UM57">
        <f t="shared" si="13"/>
        <v>0</v>
      </c>
      <c r="UN57">
        <f t="shared" si="13"/>
        <v>0</v>
      </c>
      <c r="UO57">
        <f t="shared" si="13"/>
        <v>0</v>
      </c>
      <c r="UP57">
        <f t="shared" si="13"/>
        <v>0</v>
      </c>
      <c r="UQ57">
        <f t="shared" si="13"/>
        <v>0</v>
      </c>
      <c r="UR57">
        <f t="shared" si="13"/>
        <v>0</v>
      </c>
      <c r="US57">
        <f t="shared" si="13"/>
        <v>0</v>
      </c>
      <c r="UT57">
        <f t="shared" si="13"/>
        <v>0</v>
      </c>
      <c r="UU57">
        <f t="shared" si="13"/>
        <v>0</v>
      </c>
      <c r="UV57">
        <f t="shared" si="13"/>
        <v>0</v>
      </c>
      <c r="UW57">
        <f t="shared" si="13"/>
        <v>0</v>
      </c>
      <c r="UX57">
        <f t="shared" si="13"/>
        <v>0</v>
      </c>
      <c r="UY57">
        <f t="shared" si="13"/>
        <v>0</v>
      </c>
      <c r="UZ57">
        <f t="shared" si="13"/>
        <v>0</v>
      </c>
      <c r="VA57">
        <f t="shared" si="13"/>
        <v>0</v>
      </c>
      <c r="VB57">
        <f t="shared" si="13"/>
        <v>0</v>
      </c>
      <c r="VC57">
        <f t="shared" si="13"/>
        <v>0</v>
      </c>
      <c r="VD57">
        <f t="shared" si="13"/>
        <v>0</v>
      </c>
      <c r="VE57">
        <f t="shared" si="13"/>
        <v>0</v>
      </c>
      <c r="VF57">
        <f t="shared" si="13"/>
        <v>0</v>
      </c>
      <c r="VG57">
        <f t="shared" si="13"/>
        <v>0</v>
      </c>
      <c r="VH57">
        <f t="shared" ref="VH57:XS57" si="14">SUM(VH59:VH67)</f>
        <v>0</v>
      </c>
      <c r="VI57">
        <f t="shared" si="14"/>
        <v>0</v>
      </c>
      <c r="VJ57">
        <f t="shared" si="14"/>
        <v>0</v>
      </c>
      <c r="VK57">
        <f t="shared" si="14"/>
        <v>0</v>
      </c>
      <c r="VL57">
        <f t="shared" si="14"/>
        <v>0</v>
      </c>
      <c r="VM57">
        <f t="shared" si="14"/>
        <v>0</v>
      </c>
      <c r="VN57">
        <f t="shared" si="14"/>
        <v>0</v>
      </c>
      <c r="VO57">
        <f t="shared" si="14"/>
        <v>0</v>
      </c>
      <c r="VP57">
        <f t="shared" si="14"/>
        <v>0</v>
      </c>
      <c r="VQ57">
        <f t="shared" si="14"/>
        <v>0</v>
      </c>
      <c r="VR57">
        <f t="shared" si="14"/>
        <v>0</v>
      </c>
      <c r="VS57">
        <f t="shared" si="14"/>
        <v>0</v>
      </c>
      <c r="VT57">
        <f t="shared" si="14"/>
        <v>0</v>
      </c>
      <c r="VU57">
        <f t="shared" si="14"/>
        <v>0</v>
      </c>
      <c r="VV57">
        <f t="shared" si="14"/>
        <v>0</v>
      </c>
      <c r="VW57">
        <f t="shared" si="14"/>
        <v>0</v>
      </c>
      <c r="VX57">
        <f t="shared" si="14"/>
        <v>0</v>
      </c>
      <c r="VY57">
        <f t="shared" si="14"/>
        <v>0</v>
      </c>
      <c r="VZ57">
        <f t="shared" si="14"/>
        <v>0</v>
      </c>
      <c r="WA57">
        <f t="shared" si="14"/>
        <v>0</v>
      </c>
      <c r="WB57">
        <f t="shared" si="14"/>
        <v>0</v>
      </c>
      <c r="WC57">
        <f t="shared" si="14"/>
        <v>0</v>
      </c>
      <c r="WD57">
        <f t="shared" si="14"/>
        <v>0</v>
      </c>
      <c r="WE57">
        <f t="shared" si="14"/>
        <v>0</v>
      </c>
      <c r="WF57">
        <f t="shared" si="14"/>
        <v>0</v>
      </c>
      <c r="WG57">
        <f t="shared" si="14"/>
        <v>0</v>
      </c>
      <c r="WH57">
        <f t="shared" si="14"/>
        <v>0</v>
      </c>
      <c r="WI57">
        <f t="shared" si="14"/>
        <v>0</v>
      </c>
      <c r="WJ57">
        <f t="shared" si="14"/>
        <v>0</v>
      </c>
      <c r="WK57">
        <f t="shared" si="14"/>
        <v>0</v>
      </c>
      <c r="WL57">
        <f t="shared" si="14"/>
        <v>0</v>
      </c>
      <c r="WM57">
        <f t="shared" si="14"/>
        <v>0</v>
      </c>
      <c r="WN57">
        <f t="shared" si="14"/>
        <v>0</v>
      </c>
      <c r="WO57">
        <f t="shared" si="14"/>
        <v>0</v>
      </c>
      <c r="WP57">
        <f t="shared" si="14"/>
        <v>0</v>
      </c>
      <c r="WQ57">
        <f t="shared" si="14"/>
        <v>0</v>
      </c>
      <c r="WR57">
        <f t="shared" si="14"/>
        <v>0</v>
      </c>
      <c r="WS57">
        <f t="shared" si="14"/>
        <v>0</v>
      </c>
      <c r="WT57">
        <f t="shared" si="14"/>
        <v>0</v>
      </c>
      <c r="WU57">
        <f t="shared" si="14"/>
        <v>0</v>
      </c>
      <c r="WV57">
        <f t="shared" si="14"/>
        <v>0</v>
      </c>
      <c r="WW57">
        <f t="shared" si="14"/>
        <v>0</v>
      </c>
      <c r="WX57">
        <f t="shared" si="14"/>
        <v>0</v>
      </c>
      <c r="WY57">
        <f t="shared" si="14"/>
        <v>0</v>
      </c>
      <c r="WZ57">
        <f t="shared" si="14"/>
        <v>0</v>
      </c>
      <c r="XA57">
        <f t="shared" si="14"/>
        <v>0</v>
      </c>
      <c r="XB57">
        <f t="shared" si="14"/>
        <v>0</v>
      </c>
      <c r="XC57">
        <f t="shared" si="14"/>
        <v>0</v>
      </c>
      <c r="XD57">
        <f t="shared" si="14"/>
        <v>0</v>
      </c>
      <c r="XE57">
        <f t="shared" si="14"/>
        <v>0</v>
      </c>
      <c r="XF57">
        <f t="shared" si="14"/>
        <v>0</v>
      </c>
      <c r="XG57">
        <f t="shared" si="14"/>
        <v>0</v>
      </c>
      <c r="XH57">
        <f t="shared" si="14"/>
        <v>0</v>
      </c>
      <c r="XI57">
        <f t="shared" si="14"/>
        <v>0</v>
      </c>
      <c r="XJ57">
        <f t="shared" si="14"/>
        <v>0</v>
      </c>
      <c r="XK57">
        <f t="shared" si="14"/>
        <v>0</v>
      </c>
      <c r="XL57">
        <f t="shared" si="14"/>
        <v>0</v>
      </c>
      <c r="XM57">
        <f t="shared" si="14"/>
        <v>0</v>
      </c>
      <c r="XN57">
        <f t="shared" si="14"/>
        <v>0</v>
      </c>
      <c r="XO57">
        <f t="shared" si="14"/>
        <v>0</v>
      </c>
      <c r="XP57">
        <f t="shared" si="14"/>
        <v>0</v>
      </c>
      <c r="XQ57">
        <f t="shared" si="14"/>
        <v>0</v>
      </c>
      <c r="XR57">
        <f t="shared" si="14"/>
        <v>0</v>
      </c>
      <c r="XS57">
        <f t="shared" si="14"/>
        <v>0</v>
      </c>
      <c r="XT57">
        <f t="shared" ref="XT57:AAE57" si="15">SUM(XT59:XT67)</f>
        <v>0</v>
      </c>
      <c r="XU57">
        <f t="shared" si="15"/>
        <v>0</v>
      </c>
      <c r="XV57">
        <f t="shared" si="15"/>
        <v>0</v>
      </c>
      <c r="XW57">
        <f t="shared" si="15"/>
        <v>0</v>
      </c>
      <c r="XX57">
        <f t="shared" si="15"/>
        <v>0</v>
      </c>
      <c r="XY57">
        <f t="shared" si="15"/>
        <v>0</v>
      </c>
      <c r="XZ57">
        <f t="shared" si="15"/>
        <v>0</v>
      </c>
      <c r="YA57">
        <f t="shared" si="15"/>
        <v>0</v>
      </c>
      <c r="YB57">
        <f t="shared" si="15"/>
        <v>0</v>
      </c>
      <c r="YC57">
        <f t="shared" si="15"/>
        <v>0</v>
      </c>
      <c r="YD57">
        <f t="shared" si="15"/>
        <v>0</v>
      </c>
      <c r="YE57">
        <f t="shared" si="15"/>
        <v>0</v>
      </c>
      <c r="YF57">
        <f t="shared" si="15"/>
        <v>0</v>
      </c>
      <c r="YG57">
        <f t="shared" si="15"/>
        <v>0</v>
      </c>
      <c r="YH57">
        <f t="shared" si="15"/>
        <v>0</v>
      </c>
      <c r="YI57">
        <f t="shared" si="15"/>
        <v>0</v>
      </c>
      <c r="YJ57">
        <f t="shared" si="15"/>
        <v>0</v>
      </c>
      <c r="YK57">
        <f t="shared" si="15"/>
        <v>0</v>
      </c>
      <c r="YL57">
        <f t="shared" si="15"/>
        <v>0</v>
      </c>
      <c r="YM57">
        <f t="shared" si="15"/>
        <v>0</v>
      </c>
      <c r="YN57">
        <f t="shared" si="15"/>
        <v>0</v>
      </c>
      <c r="YO57">
        <f t="shared" si="15"/>
        <v>0</v>
      </c>
      <c r="YP57">
        <f t="shared" si="15"/>
        <v>0</v>
      </c>
      <c r="YQ57">
        <f t="shared" si="15"/>
        <v>0</v>
      </c>
      <c r="YR57">
        <f t="shared" si="15"/>
        <v>0</v>
      </c>
      <c r="YS57">
        <f t="shared" si="15"/>
        <v>0</v>
      </c>
      <c r="YT57">
        <f t="shared" si="15"/>
        <v>0</v>
      </c>
      <c r="YU57">
        <f t="shared" si="15"/>
        <v>0</v>
      </c>
      <c r="YV57">
        <f t="shared" si="15"/>
        <v>0</v>
      </c>
      <c r="YW57">
        <f t="shared" si="15"/>
        <v>0</v>
      </c>
      <c r="YX57">
        <f t="shared" si="15"/>
        <v>0</v>
      </c>
      <c r="YY57">
        <f t="shared" si="15"/>
        <v>0</v>
      </c>
      <c r="YZ57">
        <f t="shared" si="15"/>
        <v>0</v>
      </c>
      <c r="ZA57">
        <f t="shared" si="15"/>
        <v>0</v>
      </c>
      <c r="ZB57">
        <f t="shared" si="15"/>
        <v>0</v>
      </c>
      <c r="ZC57">
        <f t="shared" si="15"/>
        <v>0</v>
      </c>
      <c r="ZD57">
        <f t="shared" si="15"/>
        <v>0</v>
      </c>
      <c r="ZE57">
        <f t="shared" si="15"/>
        <v>0</v>
      </c>
      <c r="ZF57">
        <f t="shared" si="15"/>
        <v>0</v>
      </c>
      <c r="ZG57">
        <f t="shared" si="15"/>
        <v>0</v>
      </c>
      <c r="ZH57">
        <f t="shared" si="15"/>
        <v>0</v>
      </c>
      <c r="ZI57">
        <f t="shared" si="15"/>
        <v>0</v>
      </c>
      <c r="ZJ57">
        <f t="shared" si="15"/>
        <v>0</v>
      </c>
      <c r="ZK57">
        <f t="shared" si="15"/>
        <v>0</v>
      </c>
      <c r="ZL57">
        <f t="shared" si="15"/>
        <v>0</v>
      </c>
      <c r="ZM57">
        <f t="shared" si="15"/>
        <v>0</v>
      </c>
      <c r="ZN57">
        <f t="shared" si="15"/>
        <v>0</v>
      </c>
      <c r="ZO57">
        <f t="shared" si="15"/>
        <v>0</v>
      </c>
      <c r="ZP57">
        <f t="shared" si="15"/>
        <v>0</v>
      </c>
      <c r="ZQ57">
        <f t="shared" si="15"/>
        <v>0</v>
      </c>
      <c r="ZR57">
        <f t="shared" si="15"/>
        <v>0</v>
      </c>
      <c r="ZS57">
        <f t="shared" si="15"/>
        <v>0</v>
      </c>
      <c r="ZT57">
        <f t="shared" si="15"/>
        <v>0</v>
      </c>
      <c r="ZU57">
        <f t="shared" si="15"/>
        <v>0</v>
      </c>
      <c r="ZV57">
        <f t="shared" si="15"/>
        <v>0</v>
      </c>
      <c r="ZW57">
        <f t="shared" si="15"/>
        <v>0</v>
      </c>
      <c r="ZX57">
        <f t="shared" si="15"/>
        <v>0</v>
      </c>
      <c r="ZY57">
        <f t="shared" si="15"/>
        <v>0</v>
      </c>
      <c r="ZZ57">
        <f t="shared" si="15"/>
        <v>0</v>
      </c>
      <c r="AAA57">
        <f t="shared" si="15"/>
        <v>0</v>
      </c>
      <c r="AAB57">
        <f t="shared" si="15"/>
        <v>0</v>
      </c>
      <c r="AAC57">
        <f t="shared" si="15"/>
        <v>0</v>
      </c>
      <c r="AAD57">
        <f t="shared" si="15"/>
        <v>0</v>
      </c>
      <c r="AAE57">
        <f t="shared" si="15"/>
        <v>0</v>
      </c>
      <c r="AAF57">
        <f t="shared" ref="AAF57:ACQ57" si="16">SUM(AAF59:AAF67)</f>
        <v>0</v>
      </c>
      <c r="AAG57">
        <f t="shared" si="16"/>
        <v>0</v>
      </c>
      <c r="AAH57">
        <f t="shared" si="16"/>
        <v>0</v>
      </c>
      <c r="AAI57">
        <f t="shared" si="16"/>
        <v>0</v>
      </c>
      <c r="AAJ57">
        <f t="shared" si="16"/>
        <v>0</v>
      </c>
      <c r="AAK57">
        <f t="shared" si="16"/>
        <v>0</v>
      </c>
      <c r="AAL57">
        <f t="shared" si="16"/>
        <v>0</v>
      </c>
      <c r="AAM57">
        <f t="shared" si="16"/>
        <v>0</v>
      </c>
      <c r="AAN57">
        <f t="shared" si="16"/>
        <v>0</v>
      </c>
      <c r="AAO57">
        <f t="shared" si="16"/>
        <v>0</v>
      </c>
      <c r="AAP57">
        <f t="shared" si="16"/>
        <v>0</v>
      </c>
      <c r="AAQ57">
        <f t="shared" si="16"/>
        <v>0</v>
      </c>
      <c r="AAR57">
        <f t="shared" si="16"/>
        <v>0</v>
      </c>
      <c r="AAS57">
        <f t="shared" si="16"/>
        <v>0</v>
      </c>
      <c r="AAT57">
        <f t="shared" si="16"/>
        <v>0</v>
      </c>
      <c r="AAU57">
        <f t="shared" si="16"/>
        <v>0</v>
      </c>
      <c r="AAV57">
        <f t="shared" si="16"/>
        <v>0</v>
      </c>
      <c r="AAW57">
        <f t="shared" si="16"/>
        <v>0</v>
      </c>
      <c r="AAX57">
        <f t="shared" si="16"/>
        <v>0</v>
      </c>
      <c r="AAY57">
        <f t="shared" si="16"/>
        <v>0</v>
      </c>
      <c r="AAZ57">
        <f t="shared" si="16"/>
        <v>0</v>
      </c>
      <c r="ABA57">
        <f t="shared" si="16"/>
        <v>0</v>
      </c>
      <c r="ABB57">
        <f t="shared" si="16"/>
        <v>0</v>
      </c>
      <c r="ABC57">
        <f t="shared" si="16"/>
        <v>0</v>
      </c>
      <c r="ABD57">
        <f t="shared" si="16"/>
        <v>0</v>
      </c>
      <c r="ABE57">
        <f t="shared" si="16"/>
        <v>0</v>
      </c>
      <c r="ABF57">
        <f t="shared" si="16"/>
        <v>0</v>
      </c>
      <c r="ABG57">
        <f t="shared" si="16"/>
        <v>0</v>
      </c>
      <c r="ABH57">
        <f t="shared" si="16"/>
        <v>0</v>
      </c>
      <c r="ABI57">
        <f t="shared" si="16"/>
        <v>0</v>
      </c>
      <c r="ABJ57">
        <f t="shared" si="16"/>
        <v>0</v>
      </c>
      <c r="ABK57">
        <f t="shared" si="16"/>
        <v>0</v>
      </c>
      <c r="ABL57">
        <f t="shared" si="16"/>
        <v>0</v>
      </c>
      <c r="ABM57">
        <f t="shared" si="16"/>
        <v>0</v>
      </c>
      <c r="ABN57">
        <f t="shared" si="16"/>
        <v>0</v>
      </c>
      <c r="ABO57">
        <f t="shared" si="16"/>
        <v>0</v>
      </c>
      <c r="ABP57">
        <f t="shared" si="16"/>
        <v>0</v>
      </c>
      <c r="ABQ57">
        <f t="shared" si="16"/>
        <v>0</v>
      </c>
      <c r="ABR57">
        <f t="shared" si="16"/>
        <v>0</v>
      </c>
      <c r="ABS57">
        <f t="shared" si="16"/>
        <v>0</v>
      </c>
      <c r="ABT57">
        <f t="shared" si="16"/>
        <v>0</v>
      </c>
      <c r="ABU57">
        <f t="shared" si="16"/>
        <v>0</v>
      </c>
      <c r="ABV57">
        <f t="shared" si="16"/>
        <v>0</v>
      </c>
      <c r="ABW57">
        <f t="shared" si="16"/>
        <v>0</v>
      </c>
      <c r="ABX57">
        <f t="shared" si="16"/>
        <v>0</v>
      </c>
      <c r="ABY57">
        <f t="shared" si="16"/>
        <v>0</v>
      </c>
      <c r="ABZ57">
        <f t="shared" si="16"/>
        <v>0</v>
      </c>
      <c r="ACA57">
        <f t="shared" si="16"/>
        <v>0</v>
      </c>
      <c r="ACB57">
        <f t="shared" si="16"/>
        <v>0</v>
      </c>
      <c r="ACC57">
        <f t="shared" si="16"/>
        <v>0</v>
      </c>
      <c r="ACD57">
        <f t="shared" si="16"/>
        <v>0</v>
      </c>
      <c r="ACE57">
        <f t="shared" si="16"/>
        <v>0</v>
      </c>
      <c r="ACF57">
        <f t="shared" si="16"/>
        <v>0</v>
      </c>
      <c r="ACG57">
        <f t="shared" si="16"/>
        <v>0</v>
      </c>
      <c r="ACH57">
        <f t="shared" si="16"/>
        <v>0</v>
      </c>
      <c r="ACI57">
        <f t="shared" si="16"/>
        <v>0</v>
      </c>
      <c r="ACJ57">
        <f t="shared" si="16"/>
        <v>0</v>
      </c>
      <c r="ACK57">
        <f t="shared" si="16"/>
        <v>0</v>
      </c>
      <c r="ACL57">
        <f t="shared" si="16"/>
        <v>0</v>
      </c>
      <c r="ACM57">
        <f t="shared" si="16"/>
        <v>0</v>
      </c>
      <c r="ACN57">
        <f t="shared" si="16"/>
        <v>0</v>
      </c>
      <c r="ACO57">
        <f t="shared" si="16"/>
        <v>0</v>
      </c>
      <c r="ACP57">
        <f t="shared" si="16"/>
        <v>0</v>
      </c>
      <c r="ACQ57">
        <f t="shared" si="16"/>
        <v>0</v>
      </c>
      <c r="ACR57">
        <f t="shared" ref="ACR57:AFC57" si="17">SUM(ACR59:ACR67)</f>
        <v>0</v>
      </c>
      <c r="ACS57">
        <f t="shared" si="17"/>
        <v>0</v>
      </c>
      <c r="ACT57">
        <f t="shared" si="17"/>
        <v>0</v>
      </c>
      <c r="ACU57">
        <f t="shared" si="17"/>
        <v>0</v>
      </c>
      <c r="ACV57">
        <f t="shared" si="17"/>
        <v>0</v>
      </c>
      <c r="ACW57">
        <f t="shared" si="17"/>
        <v>0</v>
      </c>
      <c r="ACX57">
        <f t="shared" si="17"/>
        <v>0</v>
      </c>
      <c r="ACY57">
        <f t="shared" si="17"/>
        <v>0</v>
      </c>
      <c r="ACZ57">
        <f t="shared" si="17"/>
        <v>0</v>
      </c>
      <c r="ADA57">
        <f t="shared" si="17"/>
        <v>0</v>
      </c>
      <c r="ADB57">
        <f t="shared" si="17"/>
        <v>0</v>
      </c>
      <c r="ADC57">
        <f t="shared" si="17"/>
        <v>0</v>
      </c>
      <c r="ADD57">
        <f t="shared" si="17"/>
        <v>0</v>
      </c>
      <c r="ADE57">
        <f t="shared" si="17"/>
        <v>0</v>
      </c>
      <c r="ADF57">
        <f t="shared" si="17"/>
        <v>0</v>
      </c>
      <c r="ADG57">
        <f t="shared" si="17"/>
        <v>0</v>
      </c>
      <c r="ADH57">
        <f t="shared" si="17"/>
        <v>0</v>
      </c>
      <c r="ADI57">
        <f t="shared" si="17"/>
        <v>0</v>
      </c>
      <c r="ADJ57">
        <f t="shared" si="17"/>
        <v>0</v>
      </c>
      <c r="ADK57">
        <f t="shared" si="17"/>
        <v>0</v>
      </c>
      <c r="ADL57">
        <f t="shared" si="17"/>
        <v>0</v>
      </c>
      <c r="ADM57">
        <f t="shared" si="17"/>
        <v>0</v>
      </c>
      <c r="ADN57">
        <f t="shared" si="17"/>
        <v>0</v>
      </c>
      <c r="ADO57">
        <f t="shared" si="17"/>
        <v>0</v>
      </c>
      <c r="ADP57">
        <f t="shared" si="17"/>
        <v>0</v>
      </c>
      <c r="ADQ57">
        <f t="shared" si="17"/>
        <v>0</v>
      </c>
      <c r="ADR57">
        <f t="shared" si="17"/>
        <v>0</v>
      </c>
      <c r="ADS57">
        <f t="shared" si="17"/>
        <v>0</v>
      </c>
      <c r="ADT57">
        <f t="shared" si="17"/>
        <v>0</v>
      </c>
      <c r="ADU57">
        <f t="shared" si="17"/>
        <v>0</v>
      </c>
      <c r="ADV57">
        <f t="shared" si="17"/>
        <v>0</v>
      </c>
      <c r="ADW57">
        <f t="shared" si="17"/>
        <v>0</v>
      </c>
      <c r="ADX57">
        <f t="shared" si="17"/>
        <v>0</v>
      </c>
      <c r="ADY57">
        <f t="shared" si="17"/>
        <v>0</v>
      </c>
      <c r="ADZ57">
        <f t="shared" si="17"/>
        <v>0</v>
      </c>
      <c r="AEA57">
        <f t="shared" si="17"/>
        <v>0</v>
      </c>
      <c r="AEB57">
        <f t="shared" si="17"/>
        <v>0</v>
      </c>
      <c r="AEC57">
        <f t="shared" si="17"/>
        <v>0</v>
      </c>
      <c r="AED57">
        <f t="shared" si="17"/>
        <v>0</v>
      </c>
      <c r="AEE57">
        <f t="shared" si="17"/>
        <v>0</v>
      </c>
      <c r="AEF57">
        <f t="shared" si="17"/>
        <v>0</v>
      </c>
      <c r="AEG57">
        <f t="shared" si="17"/>
        <v>0</v>
      </c>
      <c r="AEH57">
        <f t="shared" si="17"/>
        <v>0</v>
      </c>
      <c r="AEI57">
        <f t="shared" si="17"/>
        <v>0</v>
      </c>
      <c r="AEJ57">
        <f t="shared" si="17"/>
        <v>0</v>
      </c>
      <c r="AEK57">
        <f t="shared" si="17"/>
        <v>0</v>
      </c>
      <c r="AEL57">
        <f t="shared" si="17"/>
        <v>0</v>
      </c>
      <c r="AEM57">
        <f t="shared" si="17"/>
        <v>0</v>
      </c>
      <c r="AEN57">
        <f t="shared" si="17"/>
        <v>0</v>
      </c>
      <c r="AEO57">
        <f t="shared" si="17"/>
        <v>0</v>
      </c>
      <c r="AEP57">
        <f t="shared" si="17"/>
        <v>0</v>
      </c>
      <c r="AEQ57">
        <f t="shared" si="17"/>
        <v>0</v>
      </c>
      <c r="AER57">
        <f t="shared" si="17"/>
        <v>0</v>
      </c>
      <c r="AES57">
        <f t="shared" si="17"/>
        <v>0</v>
      </c>
      <c r="AET57">
        <f t="shared" si="17"/>
        <v>0</v>
      </c>
      <c r="AEU57">
        <f t="shared" si="17"/>
        <v>0</v>
      </c>
      <c r="AEV57">
        <f t="shared" si="17"/>
        <v>0</v>
      </c>
      <c r="AEW57">
        <f t="shared" si="17"/>
        <v>0</v>
      </c>
      <c r="AEX57">
        <f t="shared" si="17"/>
        <v>0</v>
      </c>
      <c r="AEY57">
        <f t="shared" si="17"/>
        <v>0</v>
      </c>
      <c r="AEZ57">
        <f t="shared" si="17"/>
        <v>0</v>
      </c>
      <c r="AFA57">
        <f t="shared" si="17"/>
        <v>0</v>
      </c>
      <c r="AFB57">
        <f t="shared" si="17"/>
        <v>0</v>
      </c>
      <c r="AFC57">
        <f t="shared" si="17"/>
        <v>0</v>
      </c>
      <c r="AFD57">
        <f t="shared" ref="AFD57:AHO57" si="18">SUM(AFD59:AFD67)</f>
        <v>0</v>
      </c>
      <c r="AFE57">
        <f t="shared" si="18"/>
        <v>0</v>
      </c>
      <c r="AFF57">
        <f t="shared" si="18"/>
        <v>0</v>
      </c>
      <c r="AFG57">
        <f t="shared" si="18"/>
        <v>0</v>
      </c>
      <c r="AFH57">
        <f t="shared" si="18"/>
        <v>0</v>
      </c>
      <c r="AFI57">
        <f t="shared" si="18"/>
        <v>0</v>
      </c>
      <c r="AFJ57">
        <f t="shared" si="18"/>
        <v>0</v>
      </c>
      <c r="AFK57">
        <f t="shared" si="18"/>
        <v>0</v>
      </c>
      <c r="AFL57">
        <f t="shared" si="18"/>
        <v>0</v>
      </c>
      <c r="AFM57">
        <f t="shared" si="18"/>
        <v>0</v>
      </c>
      <c r="AFN57">
        <f t="shared" si="18"/>
        <v>0</v>
      </c>
      <c r="AFO57">
        <f t="shared" si="18"/>
        <v>0</v>
      </c>
      <c r="AFP57">
        <f t="shared" si="18"/>
        <v>0</v>
      </c>
      <c r="AFQ57">
        <f t="shared" si="18"/>
        <v>0</v>
      </c>
      <c r="AFR57">
        <f t="shared" si="18"/>
        <v>0</v>
      </c>
      <c r="AFS57">
        <f t="shared" si="18"/>
        <v>0</v>
      </c>
      <c r="AFT57">
        <f t="shared" si="18"/>
        <v>0</v>
      </c>
      <c r="AFU57">
        <f t="shared" si="18"/>
        <v>0</v>
      </c>
      <c r="AFV57">
        <f t="shared" si="18"/>
        <v>0</v>
      </c>
      <c r="AFW57">
        <f t="shared" si="18"/>
        <v>0</v>
      </c>
      <c r="AFX57">
        <f t="shared" si="18"/>
        <v>0</v>
      </c>
      <c r="AFY57">
        <f t="shared" si="18"/>
        <v>0</v>
      </c>
      <c r="AFZ57">
        <f t="shared" si="18"/>
        <v>0</v>
      </c>
      <c r="AGA57">
        <f t="shared" si="18"/>
        <v>0</v>
      </c>
      <c r="AGB57">
        <f t="shared" si="18"/>
        <v>0</v>
      </c>
      <c r="AGC57">
        <f t="shared" si="18"/>
        <v>0</v>
      </c>
      <c r="AGD57">
        <f t="shared" si="18"/>
        <v>0</v>
      </c>
      <c r="AGE57">
        <f t="shared" si="18"/>
        <v>0</v>
      </c>
      <c r="AGF57">
        <f t="shared" si="18"/>
        <v>0</v>
      </c>
      <c r="AGG57">
        <f t="shared" si="18"/>
        <v>0</v>
      </c>
      <c r="AGH57">
        <f t="shared" si="18"/>
        <v>0</v>
      </c>
      <c r="AGI57">
        <f t="shared" si="18"/>
        <v>0</v>
      </c>
      <c r="AGJ57">
        <f t="shared" si="18"/>
        <v>0</v>
      </c>
      <c r="AGK57">
        <f t="shared" si="18"/>
        <v>0</v>
      </c>
      <c r="AGL57">
        <f t="shared" si="18"/>
        <v>0</v>
      </c>
      <c r="AGM57">
        <f t="shared" si="18"/>
        <v>0</v>
      </c>
      <c r="AGN57">
        <f t="shared" si="18"/>
        <v>0</v>
      </c>
      <c r="AGO57">
        <f t="shared" si="18"/>
        <v>0</v>
      </c>
      <c r="AGP57">
        <f t="shared" si="18"/>
        <v>0</v>
      </c>
      <c r="AGQ57">
        <f t="shared" si="18"/>
        <v>0</v>
      </c>
      <c r="AGR57">
        <f t="shared" si="18"/>
        <v>0</v>
      </c>
      <c r="AGS57">
        <f t="shared" si="18"/>
        <v>0</v>
      </c>
      <c r="AGT57">
        <f t="shared" si="18"/>
        <v>0</v>
      </c>
      <c r="AGU57">
        <f t="shared" si="18"/>
        <v>0</v>
      </c>
      <c r="AGV57">
        <f t="shared" si="18"/>
        <v>0</v>
      </c>
      <c r="AGW57">
        <f t="shared" si="18"/>
        <v>0</v>
      </c>
      <c r="AGX57">
        <f t="shared" si="18"/>
        <v>0</v>
      </c>
      <c r="AGY57">
        <f t="shared" si="18"/>
        <v>0</v>
      </c>
      <c r="AGZ57">
        <f t="shared" si="18"/>
        <v>0</v>
      </c>
      <c r="AHA57">
        <f t="shared" si="18"/>
        <v>0</v>
      </c>
      <c r="AHB57">
        <f t="shared" si="18"/>
        <v>0</v>
      </c>
      <c r="AHC57">
        <f t="shared" si="18"/>
        <v>0</v>
      </c>
      <c r="AHD57">
        <f t="shared" si="18"/>
        <v>0</v>
      </c>
      <c r="AHE57">
        <f t="shared" si="18"/>
        <v>0</v>
      </c>
      <c r="AHF57">
        <f t="shared" si="18"/>
        <v>0</v>
      </c>
      <c r="AHG57">
        <f t="shared" si="18"/>
        <v>0</v>
      </c>
      <c r="AHH57">
        <f t="shared" si="18"/>
        <v>0</v>
      </c>
      <c r="AHI57">
        <f t="shared" si="18"/>
        <v>0</v>
      </c>
      <c r="AHJ57">
        <f t="shared" si="18"/>
        <v>0</v>
      </c>
      <c r="AHK57">
        <f t="shared" si="18"/>
        <v>0</v>
      </c>
      <c r="AHL57">
        <f t="shared" si="18"/>
        <v>0</v>
      </c>
      <c r="AHM57">
        <f t="shared" si="18"/>
        <v>0</v>
      </c>
      <c r="AHN57">
        <f t="shared" si="18"/>
        <v>0</v>
      </c>
      <c r="AHO57">
        <f t="shared" si="18"/>
        <v>0</v>
      </c>
      <c r="AHP57">
        <f t="shared" ref="AHP57:AKA57" si="19">SUM(AHP59:AHP67)</f>
        <v>0</v>
      </c>
      <c r="AHQ57">
        <f t="shared" si="19"/>
        <v>0</v>
      </c>
      <c r="AHR57">
        <f t="shared" si="19"/>
        <v>0</v>
      </c>
      <c r="AHS57">
        <f t="shared" si="19"/>
        <v>0</v>
      </c>
      <c r="AHT57">
        <f t="shared" si="19"/>
        <v>0</v>
      </c>
      <c r="AHU57">
        <f t="shared" si="19"/>
        <v>0</v>
      </c>
      <c r="AHV57">
        <f t="shared" si="19"/>
        <v>0</v>
      </c>
      <c r="AHW57">
        <f t="shared" si="19"/>
        <v>0</v>
      </c>
      <c r="AHX57">
        <f t="shared" si="19"/>
        <v>0</v>
      </c>
      <c r="AHY57">
        <f t="shared" si="19"/>
        <v>0</v>
      </c>
      <c r="AHZ57">
        <f t="shared" si="19"/>
        <v>0</v>
      </c>
      <c r="AIA57">
        <f t="shared" si="19"/>
        <v>0</v>
      </c>
      <c r="AIB57">
        <f t="shared" si="19"/>
        <v>0</v>
      </c>
      <c r="AIC57">
        <f t="shared" si="19"/>
        <v>0</v>
      </c>
      <c r="AID57">
        <f t="shared" si="19"/>
        <v>0</v>
      </c>
      <c r="AIE57">
        <f t="shared" si="19"/>
        <v>0</v>
      </c>
      <c r="AIF57">
        <f t="shared" si="19"/>
        <v>0</v>
      </c>
      <c r="AIG57">
        <f t="shared" si="19"/>
        <v>0</v>
      </c>
      <c r="AIH57">
        <f t="shared" si="19"/>
        <v>0</v>
      </c>
      <c r="AII57">
        <f t="shared" si="19"/>
        <v>0</v>
      </c>
      <c r="AIJ57">
        <f t="shared" si="19"/>
        <v>0</v>
      </c>
      <c r="AIK57">
        <f t="shared" si="19"/>
        <v>0</v>
      </c>
      <c r="AIL57">
        <f t="shared" si="19"/>
        <v>0</v>
      </c>
      <c r="AIM57">
        <f t="shared" si="19"/>
        <v>0</v>
      </c>
      <c r="AIN57">
        <f t="shared" si="19"/>
        <v>0</v>
      </c>
      <c r="AIO57">
        <f t="shared" si="19"/>
        <v>0</v>
      </c>
      <c r="AIP57">
        <f t="shared" si="19"/>
        <v>0</v>
      </c>
      <c r="AIQ57">
        <f t="shared" si="19"/>
        <v>0</v>
      </c>
      <c r="AIR57">
        <f t="shared" si="19"/>
        <v>0</v>
      </c>
      <c r="AIS57">
        <f t="shared" si="19"/>
        <v>0</v>
      </c>
      <c r="AIT57">
        <f t="shared" si="19"/>
        <v>0</v>
      </c>
      <c r="AIU57">
        <f t="shared" si="19"/>
        <v>0</v>
      </c>
      <c r="AIV57">
        <f t="shared" si="19"/>
        <v>0</v>
      </c>
      <c r="AIW57">
        <f t="shared" si="19"/>
        <v>0</v>
      </c>
      <c r="AIX57">
        <f t="shared" si="19"/>
        <v>0</v>
      </c>
      <c r="AIY57">
        <f t="shared" si="19"/>
        <v>0</v>
      </c>
      <c r="AIZ57">
        <f t="shared" si="19"/>
        <v>0</v>
      </c>
      <c r="AJA57">
        <f t="shared" si="19"/>
        <v>0</v>
      </c>
      <c r="AJB57">
        <f t="shared" si="19"/>
        <v>0</v>
      </c>
      <c r="AJC57">
        <f t="shared" si="19"/>
        <v>0</v>
      </c>
      <c r="AJD57">
        <f t="shared" si="19"/>
        <v>0</v>
      </c>
      <c r="AJE57">
        <f t="shared" si="19"/>
        <v>0</v>
      </c>
      <c r="AJF57">
        <f t="shared" si="19"/>
        <v>0</v>
      </c>
      <c r="AJG57">
        <f t="shared" si="19"/>
        <v>0</v>
      </c>
      <c r="AJH57">
        <f t="shared" si="19"/>
        <v>0</v>
      </c>
      <c r="AJI57">
        <f t="shared" si="19"/>
        <v>0</v>
      </c>
      <c r="AJJ57">
        <f t="shared" si="19"/>
        <v>0</v>
      </c>
      <c r="AJK57">
        <f t="shared" si="19"/>
        <v>0</v>
      </c>
      <c r="AJL57">
        <f t="shared" si="19"/>
        <v>0</v>
      </c>
      <c r="AJM57">
        <f t="shared" si="19"/>
        <v>0</v>
      </c>
      <c r="AJN57">
        <f t="shared" si="19"/>
        <v>0</v>
      </c>
      <c r="AJO57">
        <f t="shared" si="19"/>
        <v>0</v>
      </c>
      <c r="AJP57">
        <f t="shared" si="19"/>
        <v>0</v>
      </c>
      <c r="AJQ57">
        <f t="shared" si="19"/>
        <v>0</v>
      </c>
      <c r="AJR57">
        <f t="shared" si="19"/>
        <v>0</v>
      </c>
      <c r="AJS57">
        <f t="shared" si="19"/>
        <v>0</v>
      </c>
      <c r="AJT57">
        <f t="shared" si="19"/>
        <v>0</v>
      </c>
      <c r="AJU57">
        <f t="shared" si="19"/>
        <v>0</v>
      </c>
      <c r="AJV57">
        <f t="shared" si="19"/>
        <v>0</v>
      </c>
      <c r="AJW57">
        <f t="shared" si="19"/>
        <v>0</v>
      </c>
      <c r="AJX57">
        <f t="shared" si="19"/>
        <v>0</v>
      </c>
      <c r="AJY57">
        <f t="shared" si="19"/>
        <v>0</v>
      </c>
      <c r="AJZ57">
        <f t="shared" si="19"/>
        <v>0</v>
      </c>
      <c r="AKA57">
        <f t="shared" si="19"/>
        <v>0</v>
      </c>
      <c r="AKB57">
        <f t="shared" ref="AKB57:AMM57" si="20">SUM(AKB59:AKB67)</f>
        <v>0</v>
      </c>
      <c r="AKC57">
        <f t="shared" si="20"/>
        <v>0</v>
      </c>
      <c r="AKD57">
        <f t="shared" si="20"/>
        <v>0</v>
      </c>
      <c r="AKE57">
        <f t="shared" si="20"/>
        <v>0</v>
      </c>
      <c r="AKF57">
        <f t="shared" si="20"/>
        <v>0</v>
      </c>
      <c r="AKG57">
        <f t="shared" si="20"/>
        <v>0</v>
      </c>
      <c r="AKH57">
        <f t="shared" si="20"/>
        <v>0</v>
      </c>
      <c r="AKI57">
        <f t="shared" si="20"/>
        <v>0</v>
      </c>
      <c r="AKJ57">
        <f t="shared" si="20"/>
        <v>0</v>
      </c>
      <c r="AKK57">
        <f t="shared" si="20"/>
        <v>0</v>
      </c>
      <c r="AKL57">
        <f t="shared" si="20"/>
        <v>0</v>
      </c>
      <c r="AKM57">
        <f t="shared" si="20"/>
        <v>0</v>
      </c>
      <c r="AKN57">
        <f t="shared" si="20"/>
        <v>0</v>
      </c>
      <c r="AKO57">
        <f t="shared" si="20"/>
        <v>0</v>
      </c>
      <c r="AKP57">
        <f t="shared" si="20"/>
        <v>0</v>
      </c>
      <c r="AKQ57">
        <f t="shared" si="20"/>
        <v>0</v>
      </c>
      <c r="AKR57">
        <f t="shared" si="20"/>
        <v>0</v>
      </c>
      <c r="AKS57">
        <f t="shared" si="20"/>
        <v>0</v>
      </c>
      <c r="AKT57">
        <f t="shared" si="20"/>
        <v>0</v>
      </c>
      <c r="AKU57">
        <f t="shared" si="20"/>
        <v>0</v>
      </c>
      <c r="AKV57">
        <f t="shared" si="20"/>
        <v>0</v>
      </c>
      <c r="AKW57">
        <f t="shared" si="20"/>
        <v>0</v>
      </c>
      <c r="AKX57">
        <f t="shared" si="20"/>
        <v>0</v>
      </c>
      <c r="AKY57">
        <f t="shared" si="20"/>
        <v>0</v>
      </c>
      <c r="AKZ57">
        <f t="shared" si="20"/>
        <v>0</v>
      </c>
      <c r="ALA57">
        <f t="shared" si="20"/>
        <v>0</v>
      </c>
      <c r="ALB57">
        <f t="shared" si="20"/>
        <v>0</v>
      </c>
      <c r="ALC57">
        <f t="shared" si="20"/>
        <v>0</v>
      </c>
      <c r="ALD57">
        <f t="shared" si="20"/>
        <v>0</v>
      </c>
      <c r="ALE57">
        <f t="shared" si="20"/>
        <v>0</v>
      </c>
      <c r="ALF57">
        <f t="shared" si="20"/>
        <v>0</v>
      </c>
      <c r="ALG57">
        <f t="shared" si="20"/>
        <v>0</v>
      </c>
      <c r="ALH57">
        <f t="shared" si="20"/>
        <v>0</v>
      </c>
      <c r="ALI57">
        <f t="shared" si="20"/>
        <v>0</v>
      </c>
      <c r="ALJ57">
        <f t="shared" si="20"/>
        <v>0</v>
      </c>
      <c r="ALK57">
        <f t="shared" si="20"/>
        <v>0</v>
      </c>
      <c r="ALL57">
        <f t="shared" si="20"/>
        <v>0</v>
      </c>
      <c r="ALM57">
        <f t="shared" si="20"/>
        <v>0</v>
      </c>
      <c r="ALN57">
        <f t="shared" si="20"/>
        <v>0</v>
      </c>
      <c r="ALO57">
        <f t="shared" si="20"/>
        <v>0</v>
      </c>
      <c r="ALP57">
        <f t="shared" si="20"/>
        <v>0</v>
      </c>
      <c r="ALQ57">
        <f t="shared" si="20"/>
        <v>0</v>
      </c>
      <c r="ALR57">
        <f t="shared" si="20"/>
        <v>0</v>
      </c>
      <c r="ALS57">
        <f t="shared" si="20"/>
        <v>0</v>
      </c>
      <c r="ALT57">
        <f t="shared" si="20"/>
        <v>0</v>
      </c>
      <c r="ALU57">
        <f t="shared" si="20"/>
        <v>0</v>
      </c>
      <c r="ALV57">
        <f t="shared" si="20"/>
        <v>0</v>
      </c>
      <c r="ALW57">
        <f t="shared" si="20"/>
        <v>0</v>
      </c>
      <c r="ALX57">
        <f t="shared" si="20"/>
        <v>0</v>
      </c>
      <c r="ALY57">
        <f t="shared" si="20"/>
        <v>0</v>
      </c>
      <c r="ALZ57">
        <f t="shared" si="20"/>
        <v>0</v>
      </c>
      <c r="AMA57">
        <f t="shared" si="20"/>
        <v>0</v>
      </c>
      <c r="AMB57">
        <f t="shared" si="20"/>
        <v>0</v>
      </c>
      <c r="AMC57">
        <f t="shared" si="20"/>
        <v>0</v>
      </c>
      <c r="AMD57">
        <f t="shared" si="20"/>
        <v>0</v>
      </c>
      <c r="AME57">
        <f t="shared" si="20"/>
        <v>0</v>
      </c>
      <c r="AMF57">
        <f t="shared" si="20"/>
        <v>0</v>
      </c>
      <c r="AMG57">
        <f t="shared" si="20"/>
        <v>0</v>
      </c>
      <c r="AMH57">
        <f t="shared" si="20"/>
        <v>0</v>
      </c>
      <c r="AMI57">
        <f t="shared" si="20"/>
        <v>0</v>
      </c>
      <c r="AMJ57">
        <f t="shared" si="20"/>
        <v>0</v>
      </c>
      <c r="AMK57">
        <f t="shared" si="20"/>
        <v>0</v>
      </c>
      <c r="AML57">
        <f t="shared" si="20"/>
        <v>0</v>
      </c>
      <c r="AMM57">
        <f t="shared" si="20"/>
        <v>0</v>
      </c>
      <c r="AMN57">
        <f t="shared" ref="AMN57:AOY57" si="21">SUM(AMN59:AMN67)</f>
        <v>0</v>
      </c>
      <c r="AMO57">
        <f t="shared" si="21"/>
        <v>0</v>
      </c>
      <c r="AMP57">
        <f t="shared" si="21"/>
        <v>0</v>
      </c>
      <c r="AMQ57">
        <f t="shared" si="21"/>
        <v>0</v>
      </c>
      <c r="AMR57">
        <f t="shared" si="21"/>
        <v>0</v>
      </c>
      <c r="AMS57">
        <f t="shared" si="21"/>
        <v>0</v>
      </c>
      <c r="AMT57">
        <f t="shared" si="21"/>
        <v>0</v>
      </c>
      <c r="AMU57">
        <f t="shared" si="21"/>
        <v>0</v>
      </c>
      <c r="AMV57">
        <f t="shared" si="21"/>
        <v>0</v>
      </c>
      <c r="AMW57">
        <f t="shared" si="21"/>
        <v>0</v>
      </c>
      <c r="AMX57">
        <f t="shared" si="21"/>
        <v>0</v>
      </c>
      <c r="AMY57">
        <f t="shared" si="21"/>
        <v>0</v>
      </c>
      <c r="AMZ57">
        <f t="shared" si="21"/>
        <v>0</v>
      </c>
      <c r="ANA57">
        <f t="shared" si="21"/>
        <v>0</v>
      </c>
      <c r="ANB57">
        <f t="shared" si="21"/>
        <v>0</v>
      </c>
      <c r="ANC57">
        <f t="shared" si="21"/>
        <v>0</v>
      </c>
      <c r="AND57">
        <f t="shared" si="21"/>
        <v>0</v>
      </c>
      <c r="ANE57">
        <f t="shared" si="21"/>
        <v>0</v>
      </c>
      <c r="ANF57">
        <f t="shared" si="21"/>
        <v>0</v>
      </c>
      <c r="ANG57">
        <f t="shared" si="21"/>
        <v>0</v>
      </c>
      <c r="ANH57">
        <f t="shared" si="21"/>
        <v>0</v>
      </c>
      <c r="ANI57">
        <f t="shared" si="21"/>
        <v>0</v>
      </c>
      <c r="ANJ57">
        <f t="shared" si="21"/>
        <v>0</v>
      </c>
      <c r="ANK57">
        <f t="shared" si="21"/>
        <v>0</v>
      </c>
      <c r="ANL57">
        <f t="shared" si="21"/>
        <v>0</v>
      </c>
      <c r="ANM57">
        <f t="shared" si="21"/>
        <v>0</v>
      </c>
      <c r="ANN57">
        <f t="shared" si="21"/>
        <v>0</v>
      </c>
      <c r="ANO57">
        <f t="shared" si="21"/>
        <v>0</v>
      </c>
      <c r="ANP57">
        <f t="shared" si="21"/>
        <v>0</v>
      </c>
      <c r="ANQ57">
        <f t="shared" si="21"/>
        <v>0</v>
      </c>
      <c r="ANR57">
        <f t="shared" si="21"/>
        <v>0</v>
      </c>
      <c r="ANS57">
        <f t="shared" si="21"/>
        <v>0</v>
      </c>
      <c r="ANT57">
        <f t="shared" si="21"/>
        <v>0</v>
      </c>
      <c r="ANU57">
        <f t="shared" si="21"/>
        <v>0</v>
      </c>
      <c r="ANV57">
        <f t="shared" si="21"/>
        <v>0</v>
      </c>
      <c r="ANW57">
        <f t="shared" si="21"/>
        <v>0</v>
      </c>
      <c r="ANX57">
        <f t="shared" si="21"/>
        <v>0</v>
      </c>
      <c r="ANY57">
        <f t="shared" si="21"/>
        <v>0</v>
      </c>
      <c r="ANZ57">
        <f t="shared" si="21"/>
        <v>0</v>
      </c>
      <c r="AOA57">
        <f t="shared" si="21"/>
        <v>0</v>
      </c>
      <c r="AOB57">
        <f t="shared" si="21"/>
        <v>0</v>
      </c>
      <c r="AOC57">
        <f t="shared" si="21"/>
        <v>0</v>
      </c>
      <c r="AOD57">
        <f t="shared" si="21"/>
        <v>0</v>
      </c>
      <c r="AOE57">
        <f t="shared" si="21"/>
        <v>0</v>
      </c>
      <c r="AOF57">
        <f t="shared" si="21"/>
        <v>0</v>
      </c>
      <c r="AOG57">
        <f t="shared" si="21"/>
        <v>0</v>
      </c>
      <c r="AOH57">
        <f t="shared" si="21"/>
        <v>0</v>
      </c>
      <c r="AOI57">
        <f t="shared" si="21"/>
        <v>0</v>
      </c>
      <c r="AOJ57">
        <f t="shared" si="21"/>
        <v>0</v>
      </c>
      <c r="AOK57">
        <f t="shared" si="21"/>
        <v>0</v>
      </c>
      <c r="AOL57">
        <f t="shared" si="21"/>
        <v>0</v>
      </c>
      <c r="AOM57">
        <f t="shared" si="21"/>
        <v>0</v>
      </c>
      <c r="AON57">
        <f t="shared" si="21"/>
        <v>0</v>
      </c>
      <c r="AOO57">
        <f t="shared" si="21"/>
        <v>0</v>
      </c>
      <c r="AOP57">
        <f t="shared" si="21"/>
        <v>0</v>
      </c>
      <c r="AOQ57">
        <f t="shared" si="21"/>
        <v>0</v>
      </c>
      <c r="AOR57">
        <f t="shared" si="21"/>
        <v>0</v>
      </c>
      <c r="AOS57">
        <f t="shared" si="21"/>
        <v>0</v>
      </c>
      <c r="AOT57">
        <f t="shared" si="21"/>
        <v>0</v>
      </c>
      <c r="AOU57">
        <f t="shared" si="21"/>
        <v>0</v>
      </c>
      <c r="AOV57">
        <f t="shared" si="21"/>
        <v>0</v>
      </c>
      <c r="AOW57">
        <f t="shared" si="21"/>
        <v>0</v>
      </c>
      <c r="AOX57">
        <f t="shared" si="21"/>
        <v>0</v>
      </c>
      <c r="AOY57">
        <f t="shared" si="21"/>
        <v>0</v>
      </c>
      <c r="AOZ57">
        <f t="shared" ref="AOZ57:ARK57" si="22">SUM(AOZ59:AOZ67)</f>
        <v>0</v>
      </c>
      <c r="APA57">
        <f t="shared" si="22"/>
        <v>0</v>
      </c>
      <c r="APB57">
        <f t="shared" si="22"/>
        <v>0</v>
      </c>
      <c r="APC57">
        <f t="shared" si="22"/>
        <v>0</v>
      </c>
      <c r="APD57">
        <f t="shared" si="22"/>
        <v>0</v>
      </c>
      <c r="APE57">
        <f t="shared" si="22"/>
        <v>0</v>
      </c>
      <c r="APF57">
        <f t="shared" si="22"/>
        <v>0</v>
      </c>
      <c r="APG57">
        <f t="shared" si="22"/>
        <v>0</v>
      </c>
      <c r="APH57">
        <f t="shared" si="22"/>
        <v>0</v>
      </c>
      <c r="API57">
        <f t="shared" si="22"/>
        <v>0</v>
      </c>
      <c r="APJ57">
        <f t="shared" si="22"/>
        <v>0</v>
      </c>
      <c r="APK57">
        <f t="shared" si="22"/>
        <v>0</v>
      </c>
      <c r="APL57">
        <f t="shared" si="22"/>
        <v>0</v>
      </c>
      <c r="APM57">
        <f t="shared" si="22"/>
        <v>0</v>
      </c>
      <c r="APN57">
        <f t="shared" si="22"/>
        <v>0</v>
      </c>
      <c r="APO57">
        <f t="shared" si="22"/>
        <v>0</v>
      </c>
      <c r="APP57">
        <f t="shared" si="22"/>
        <v>0</v>
      </c>
      <c r="APQ57">
        <f t="shared" si="22"/>
        <v>0</v>
      </c>
      <c r="APR57">
        <f t="shared" si="22"/>
        <v>0</v>
      </c>
      <c r="APS57">
        <f t="shared" si="22"/>
        <v>0</v>
      </c>
      <c r="APT57">
        <f t="shared" si="22"/>
        <v>0</v>
      </c>
      <c r="APU57">
        <f t="shared" si="22"/>
        <v>0</v>
      </c>
      <c r="APV57">
        <f t="shared" si="22"/>
        <v>0</v>
      </c>
      <c r="APW57">
        <f t="shared" si="22"/>
        <v>0</v>
      </c>
      <c r="APX57">
        <f t="shared" si="22"/>
        <v>0</v>
      </c>
      <c r="APY57">
        <f t="shared" si="22"/>
        <v>0</v>
      </c>
      <c r="APZ57">
        <f t="shared" si="22"/>
        <v>0</v>
      </c>
      <c r="AQA57">
        <f t="shared" si="22"/>
        <v>0</v>
      </c>
      <c r="AQB57">
        <f t="shared" si="22"/>
        <v>0</v>
      </c>
      <c r="AQC57">
        <f t="shared" si="22"/>
        <v>0</v>
      </c>
      <c r="AQD57">
        <f t="shared" si="22"/>
        <v>0</v>
      </c>
      <c r="AQE57">
        <f t="shared" si="22"/>
        <v>0</v>
      </c>
      <c r="AQF57">
        <f t="shared" si="22"/>
        <v>0</v>
      </c>
      <c r="AQG57">
        <f t="shared" si="22"/>
        <v>0</v>
      </c>
      <c r="AQH57">
        <f t="shared" si="22"/>
        <v>0</v>
      </c>
      <c r="AQI57">
        <f t="shared" si="22"/>
        <v>0</v>
      </c>
      <c r="AQJ57">
        <f t="shared" si="22"/>
        <v>0</v>
      </c>
      <c r="AQK57">
        <f t="shared" si="22"/>
        <v>0</v>
      </c>
      <c r="AQL57">
        <f t="shared" si="22"/>
        <v>0</v>
      </c>
      <c r="AQM57">
        <f t="shared" si="22"/>
        <v>0</v>
      </c>
      <c r="AQN57">
        <f t="shared" si="22"/>
        <v>0</v>
      </c>
      <c r="AQO57">
        <f t="shared" si="22"/>
        <v>0</v>
      </c>
      <c r="AQP57">
        <f t="shared" si="22"/>
        <v>0</v>
      </c>
      <c r="AQQ57">
        <f t="shared" si="22"/>
        <v>0</v>
      </c>
      <c r="AQR57">
        <f t="shared" si="22"/>
        <v>0</v>
      </c>
      <c r="AQS57">
        <f t="shared" si="22"/>
        <v>0</v>
      </c>
      <c r="AQT57">
        <f t="shared" si="22"/>
        <v>0</v>
      </c>
      <c r="AQU57">
        <f t="shared" si="22"/>
        <v>0</v>
      </c>
      <c r="AQV57">
        <f t="shared" si="22"/>
        <v>0</v>
      </c>
      <c r="AQW57">
        <f t="shared" si="22"/>
        <v>0</v>
      </c>
      <c r="AQX57">
        <f t="shared" si="22"/>
        <v>0</v>
      </c>
      <c r="AQY57">
        <f t="shared" si="22"/>
        <v>0</v>
      </c>
      <c r="AQZ57">
        <f t="shared" si="22"/>
        <v>0</v>
      </c>
      <c r="ARA57">
        <f t="shared" si="22"/>
        <v>0</v>
      </c>
      <c r="ARB57">
        <f t="shared" si="22"/>
        <v>0</v>
      </c>
      <c r="ARC57">
        <f t="shared" si="22"/>
        <v>0</v>
      </c>
      <c r="ARD57">
        <f t="shared" si="22"/>
        <v>0</v>
      </c>
      <c r="ARE57">
        <f t="shared" si="22"/>
        <v>0</v>
      </c>
      <c r="ARF57">
        <f t="shared" si="22"/>
        <v>0</v>
      </c>
      <c r="ARG57">
        <f t="shared" si="22"/>
        <v>0</v>
      </c>
      <c r="ARH57">
        <f t="shared" si="22"/>
        <v>0</v>
      </c>
      <c r="ARI57">
        <f t="shared" si="22"/>
        <v>0</v>
      </c>
      <c r="ARJ57">
        <f t="shared" si="22"/>
        <v>0</v>
      </c>
      <c r="ARK57">
        <f t="shared" si="22"/>
        <v>0</v>
      </c>
      <c r="ARL57">
        <f t="shared" ref="ARL57:ATW57" si="23">SUM(ARL59:ARL67)</f>
        <v>0</v>
      </c>
      <c r="ARM57">
        <f t="shared" si="23"/>
        <v>0</v>
      </c>
      <c r="ARN57">
        <f t="shared" si="23"/>
        <v>0</v>
      </c>
      <c r="ARO57">
        <f t="shared" si="23"/>
        <v>0</v>
      </c>
      <c r="ARP57">
        <f t="shared" si="23"/>
        <v>0</v>
      </c>
      <c r="ARQ57">
        <f t="shared" si="23"/>
        <v>0</v>
      </c>
      <c r="ARR57">
        <f t="shared" si="23"/>
        <v>0</v>
      </c>
      <c r="ARS57">
        <f t="shared" si="23"/>
        <v>0</v>
      </c>
      <c r="ART57">
        <f t="shared" si="23"/>
        <v>0</v>
      </c>
      <c r="ARU57">
        <f t="shared" si="23"/>
        <v>0</v>
      </c>
      <c r="ARV57">
        <f t="shared" si="23"/>
        <v>0</v>
      </c>
      <c r="ARW57">
        <f t="shared" si="23"/>
        <v>0</v>
      </c>
      <c r="ARX57">
        <f t="shared" si="23"/>
        <v>0</v>
      </c>
      <c r="ARY57">
        <f t="shared" si="23"/>
        <v>0</v>
      </c>
      <c r="ARZ57">
        <f t="shared" si="23"/>
        <v>0</v>
      </c>
      <c r="ASA57">
        <f t="shared" si="23"/>
        <v>0</v>
      </c>
      <c r="ASB57">
        <f t="shared" si="23"/>
        <v>0</v>
      </c>
      <c r="ASC57">
        <f t="shared" si="23"/>
        <v>0</v>
      </c>
      <c r="ASD57">
        <f t="shared" si="23"/>
        <v>0</v>
      </c>
      <c r="ASE57">
        <f t="shared" si="23"/>
        <v>0</v>
      </c>
      <c r="ASF57">
        <f t="shared" si="23"/>
        <v>0</v>
      </c>
      <c r="ASG57">
        <f t="shared" si="23"/>
        <v>0</v>
      </c>
      <c r="ASH57">
        <f t="shared" si="23"/>
        <v>0</v>
      </c>
      <c r="ASI57">
        <f t="shared" si="23"/>
        <v>0</v>
      </c>
      <c r="ASJ57">
        <f t="shared" si="23"/>
        <v>0</v>
      </c>
      <c r="ASK57">
        <f t="shared" si="23"/>
        <v>0</v>
      </c>
      <c r="ASL57">
        <f t="shared" si="23"/>
        <v>0</v>
      </c>
      <c r="ASM57">
        <f t="shared" si="23"/>
        <v>0</v>
      </c>
      <c r="ASN57">
        <f t="shared" si="23"/>
        <v>0</v>
      </c>
      <c r="ASO57">
        <f t="shared" si="23"/>
        <v>0</v>
      </c>
      <c r="ASP57">
        <f t="shared" si="23"/>
        <v>0</v>
      </c>
      <c r="ASQ57">
        <f t="shared" si="23"/>
        <v>0</v>
      </c>
      <c r="ASR57">
        <f t="shared" si="23"/>
        <v>0</v>
      </c>
      <c r="ASS57">
        <f t="shared" si="23"/>
        <v>0</v>
      </c>
      <c r="AST57">
        <f t="shared" si="23"/>
        <v>0</v>
      </c>
      <c r="ASU57">
        <f t="shared" si="23"/>
        <v>0</v>
      </c>
      <c r="ASV57">
        <f t="shared" si="23"/>
        <v>0</v>
      </c>
      <c r="ASW57">
        <f t="shared" si="23"/>
        <v>0</v>
      </c>
      <c r="ASX57">
        <f t="shared" si="23"/>
        <v>0</v>
      </c>
      <c r="ASY57">
        <f t="shared" si="23"/>
        <v>0</v>
      </c>
      <c r="ASZ57">
        <f t="shared" si="23"/>
        <v>0</v>
      </c>
      <c r="ATA57">
        <f t="shared" si="23"/>
        <v>0</v>
      </c>
      <c r="ATB57">
        <f t="shared" si="23"/>
        <v>0</v>
      </c>
      <c r="ATC57">
        <f t="shared" si="23"/>
        <v>0</v>
      </c>
      <c r="ATD57">
        <f t="shared" si="23"/>
        <v>0</v>
      </c>
      <c r="ATE57">
        <f t="shared" si="23"/>
        <v>0</v>
      </c>
      <c r="ATF57">
        <f t="shared" si="23"/>
        <v>0</v>
      </c>
      <c r="ATG57">
        <f t="shared" si="23"/>
        <v>0</v>
      </c>
      <c r="ATH57">
        <f t="shared" si="23"/>
        <v>0</v>
      </c>
      <c r="ATI57">
        <f t="shared" si="23"/>
        <v>0</v>
      </c>
      <c r="ATJ57">
        <f t="shared" si="23"/>
        <v>0</v>
      </c>
      <c r="ATK57">
        <f t="shared" si="23"/>
        <v>0</v>
      </c>
      <c r="ATL57">
        <f t="shared" si="23"/>
        <v>0</v>
      </c>
      <c r="ATM57">
        <f t="shared" si="23"/>
        <v>0</v>
      </c>
      <c r="ATN57">
        <f t="shared" si="23"/>
        <v>0</v>
      </c>
      <c r="ATO57">
        <f t="shared" si="23"/>
        <v>0</v>
      </c>
      <c r="ATP57">
        <f t="shared" si="23"/>
        <v>0</v>
      </c>
      <c r="ATQ57">
        <f t="shared" si="23"/>
        <v>0</v>
      </c>
      <c r="ATR57">
        <f t="shared" si="23"/>
        <v>0</v>
      </c>
      <c r="ATS57">
        <f t="shared" si="23"/>
        <v>0</v>
      </c>
      <c r="ATT57">
        <f t="shared" si="23"/>
        <v>0</v>
      </c>
      <c r="ATU57">
        <f t="shared" si="23"/>
        <v>0</v>
      </c>
      <c r="ATV57">
        <f t="shared" si="23"/>
        <v>0</v>
      </c>
      <c r="ATW57">
        <f t="shared" si="23"/>
        <v>0</v>
      </c>
      <c r="ATX57">
        <f t="shared" ref="ATX57:AWI57" si="24">SUM(ATX59:ATX67)</f>
        <v>0</v>
      </c>
      <c r="ATY57">
        <f t="shared" si="24"/>
        <v>0</v>
      </c>
      <c r="ATZ57">
        <f t="shared" si="24"/>
        <v>0</v>
      </c>
      <c r="AUA57">
        <f t="shared" si="24"/>
        <v>0</v>
      </c>
      <c r="AUB57">
        <f t="shared" si="24"/>
        <v>0</v>
      </c>
      <c r="AUC57">
        <f t="shared" si="24"/>
        <v>0</v>
      </c>
      <c r="AUD57">
        <f t="shared" si="24"/>
        <v>0</v>
      </c>
      <c r="AUE57">
        <f t="shared" si="24"/>
        <v>0</v>
      </c>
      <c r="AUF57">
        <f t="shared" si="24"/>
        <v>0</v>
      </c>
      <c r="AUG57">
        <f t="shared" si="24"/>
        <v>0</v>
      </c>
      <c r="AUH57">
        <f t="shared" si="24"/>
        <v>0</v>
      </c>
      <c r="AUI57">
        <f t="shared" si="24"/>
        <v>0</v>
      </c>
      <c r="AUJ57">
        <f t="shared" si="24"/>
        <v>0</v>
      </c>
      <c r="AUK57">
        <f t="shared" si="24"/>
        <v>0</v>
      </c>
      <c r="AUL57">
        <f t="shared" si="24"/>
        <v>0</v>
      </c>
      <c r="AUM57">
        <f t="shared" si="24"/>
        <v>0</v>
      </c>
      <c r="AUN57">
        <f t="shared" si="24"/>
        <v>0</v>
      </c>
      <c r="AUO57">
        <f t="shared" si="24"/>
        <v>0</v>
      </c>
      <c r="AUP57">
        <f t="shared" si="24"/>
        <v>0</v>
      </c>
      <c r="AUQ57">
        <f t="shared" si="24"/>
        <v>0</v>
      </c>
      <c r="AUR57">
        <f t="shared" si="24"/>
        <v>0</v>
      </c>
      <c r="AUS57">
        <f t="shared" si="24"/>
        <v>0</v>
      </c>
      <c r="AUT57">
        <f t="shared" si="24"/>
        <v>0</v>
      </c>
      <c r="AUU57">
        <f t="shared" si="24"/>
        <v>0</v>
      </c>
      <c r="AUV57">
        <f t="shared" si="24"/>
        <v>0</v>
      </c>
      <c r="AUW57">
        <f t="shared" si="24"/>
        <v>0</v>
      </c>
      <c r="AUX57">
        <f t="shared" si="24"/>
        <v>0</v>
      </c>
      <c r="AUY57">
        <f t="shared" si="24"/>
        <v>0</v>
      </c>
      <c r="AUZ57">
        <f t="shared" si="24"/>
        <v>0</v>
      </c>
      <c r="AVA57">
        <f t="shared" si="24"/>
        <v>0</v>
      </c>
      <c r="AVB57">
        <f t="shared" si="24"/>
        <v>0</v>
      </c>
      <c r="AVC57">
        <f t="shared" si="24"/>
        <v>0</v>
      </c>
      <c r="AVD57">
        <f t="shared" si="24"/>
        <v>0</v>
      </c>
      <c r="AVE57">
        <f t="shared" si="24"/>
        <v>0</v>
      </c>
      <c r="AVF57">
        <f t="shared" si="24"/>
        <v>0</v>
      </c>
      <c r="AVG57">
        <f t="shared" si="24"/>
        <v>0</v>
      </c>
      <c r="AVH57">
        <f t="shared" si="24"/>
        <v>0</v>
      </c>
      <c r="AVI57">
        <f t="shared" si="24"/>
        <v>0</v>
      </c>
      <c r="AVJ57">
        <f t="shared" si="24"/>
        <v>0</v>
      </c>
      <c r="AVK57">
        <f t="shared" si="24"/>
        <v>0</v>
      </c>
      <c r="AVL57">
        <f t="shared" si="24"/>
        <v>0</v>
      </c>
      <c r="AVM57">
        <f t="shared" si="24"/>
        <v>0</v>
      </c>
      <c r="AVN57">
        <f t="shared" si="24"/>
        <v>0</v>
      </c>
      <c r="AVO57">
        <f t="shared" si="24"/>
        <v>0</v>
      </c>
      <c r="AVP57">
        <f t="shared" si="24"/>
        <v>0</v>
      </c>
      <c r="AVQ57">
        <f t="shared" si="24"/>
        <v>0</v>
      </c>
      <c r="AVR57">
        <f t="shared" si="24"/>
        <v>0</v>
      </c>
      <c r="AVS57">
        <f t="shared" si="24"/>
        <v>0</v>
      </c>
      <c r="AVT57">
        <f t="shared" si="24"/>
        <v>0</v>
      </c>
      <c r="AVU57">
        <f t="shared" si="24"/>
        <v>0</v>
      </c>
      <c r="AVV57">
        <f t="shared" si="24"/>
        <v>0</v>
      </c>
      <c r="AVW57">
        <f t="shared" si="24"/>
        <v>0</v>
      </c>
      <c r="AVX57">
        <f t="shared" si="24"/>
        <v>0</v>
      </c>
      <c r="AVY57">
        <f t="shared" si="24"/>
        <v>0</v>
      </c>
      <c r="AVZ57">
        <f t="shared" si="24"/>
        <v>0</v>
      </c>
      <c r="AWA57">
        <f t="shared" si="24"/>
        <v>0</v>
      </c>
      <c r="AWB57">
        <f t="shared" si="24"/>
        <v>0</v>
      </c>
      <c r="AWC57">
        <f t="shared" si="24"/>
        <v>0</v>
      </c>
      <c r="AWD57">
        <f t="shared" si="24"/>
        <v>0</v>
      </c>
      <c r="AWE57">
        <f t="shared" si="24"/>
        <v>0</v>
      </c>
      <c r="AWF57">
        <f t="shared" si="24"/>
        <v>0</v>
      </c>
      <c r="AWG57">
        <f t="shared" si="24"/>
        <v>0</v>
      </c>
      <c r="AWH57">
        <f t="shared" si="24"/>
        <v>0</v>
      </c>
      <c r="AWI57">
        <f t="shared" si="24"/>
        <v>0</v>
      </c>
      <c r="AWJ57">
        <f t="shared" ref="AWJ57:AYU57" si="25">SUM(AWJ59:AWJ67)</f>
        <v>0</v>
      </c>
      <c r="AWK57">
        <f t="shared" si="25"/>
        <v>0</v>
      </c>
      <c r="AWL57">
        <f t="shared" si="25"/>
        <v>0</v>
      </c>
      <c r="AWM57">
        <f t="shared" si="25"/>
        <v>0</v>
      </c>
      <c r="AWN57">
        <f t="shared" si="25"/>
        <v>0</v>
      </c>
      <c r="AWO57">
        <f t="shared" si="25"/>
        <v>0</v>
      </c>
      <c r="AWP57">
        <f t="shared" si="25"/>
        <v>0</v>
      </c>
      <c r="AWQ57">
        <f t="shared" si="25"/>
        <v>0</v>
      </c>
      <c r="AWR57">
        <f t="shared" si="25"/>
        <v>0</v>
      </c>
      <c r="AWS57">
        <f t="shared" si="25"/>
        <v>0</v>
      </c>
      <c r="AWT57">
        <f t="shared" si="25"/>
        <v>0</v>
      </c>
      <c r="AWU57">
        <f t="shared" si="25"/>
        <v>0</v>
      </c>
      <c r="AWV57">
        <f t="shared" si="25"/>
        <v>0</v>
      </c>
      <c r="AWW57">
        <f t="shared" si="25"/>
        <v>0</v>
      </c>
      <c r="AWX57">
        <f t="shared" si="25"/>
        <v>0</v>
      </c>
      <c r="AWY57">
        <f t="shared" si="25"/>
        <v>0</v>
      </c>
      <c r="AWZ57">
        <f t="shared" si="25"/>
        <v>0</v>
      </c>
      <c r="AXA57">
        <f t="shared" si="25"/>
        <v>0</v>
      </c>
      <c r="AXB57">
        <f t="shared" si="25"/>
        <v>0</v>
      </c>
      <c r="AXC57">
        <f t="shared" si="25"/>
        <v>0</v>
      </c>
      <c r="AXD57">
        <f t="shared" si="25"/>
        <v>0</v>
      </c>
      <c r="AXE57">
        <f t="shared" si="25"/>
        <v>0</v>
      </c>
      <c r="AXF57">
        <f t="shared" si="25"/>
        <v>0</v>
      </c>
      <c r="AXG57">
        <f t="shared" si="25"/>
        <v>0</v>
      </c>
      <c r="AXH57">
        <f t="shared" si="25"/>
        <v>0</v>
      </c>
      <c r="AXI57">
        <f t="shared" si="25"/>
        <v>0</v>
      </c>
      <c r="AXJ57">
        <f t="shared" si="25"/>
        <v>0</v>
      </c>
      <c r="AXK57">
        <f t="shared" si="25"/>
        <v>0</v>
      </c>
      <c r="AXL57">
        <f t="shared" si="25"/>
        <v>0</v>
      </c>
      <c r="AXM57">
        <f t="shared" si="25"/>
        <v>0</v>
      </c>
      <c r="AXN57">
        <f t="shared" si="25"/>
        <v>0</v>
      </c>
      <c r="AXO57">
        <f t="shared" si="25"/>
        <v>0</v>
      </c>
      <c r="AXP57">
        <f t="shared" si="25"/>
        <v>0</v>
      </c>
      <c r="AXQ57">
        <f t="shared" si="25"/>
        <v>0</v>
      </c>
      <c r="AXR57">
        <f t="shared" si="25"/>
        <v>0</v>
      </c>
      <c r="AXS57">
        <f t="shared" si="25"/>
        <v>0</v>
      </c>
      <c r="AXT57">
        <f t="shared" si="25"/>
        <v>0</v>
      </c>
      <c r="AXU57">
        <f t="shared" si="25"/>
        <v>0</v>
      </c>
      <c r="AXV57">
        <f t="shared" si="25"/>
        <v>0</v>
      </c>
      <c r="AXW57">
        <f t="shared" si="25"/>
        <v>0</v>
      </c>
      <c r="AXX57">
        <f t="shared" si="25"/>
        <v>0</v>
      </c>
      <c r="AXY57">
        <f t="shared" si="25"/>
        <v>0</v>
      </c>
      <c r="AXZ57">
        <f t="shared" si="25"/>
        <v>0</v>
      </c>
      <c r="AYA57">
        <f t="shared" si="25"/>
        <v>0</v>
      </c>
      <c r="AYB57">
        <f t="shared" si="25"/>
        <v>0</v>
      </c>
      <c r="AYC57">
        <f t="shared" si="25"/>
        <v>0</v>
      </c>
      <c r="AYD57">
        <f t="shared" si="25"/>
        <v>0</v>
      </c>
      <c r="AYE57">
        <f t="shared" si="25"/>
        <v>0</v>
      </c>
      <c r="AYF57">
        <f t="shared" si="25"/>
        <v>0</v>
      </c>
      <c r="AYG57">
        <f t="shared" si="25"/>
        <v>0</v>
      </c>
      <c r="AYH57">
        <f t="shared" si="25"/>
        <v>0</v>
      </c>
      <c r="AYI57">
        <f t="shared" si="25"/>
        <v>0</v>
      </c>
      <c r="AYJ57">
        <f t="shared" si="25"/>
        <v>0</v>
      </c>
      <c r="AYK57">
        <f t="shared" si="25"/>
        <v>0</v>
      </c>
      <c r="AYL57">
        <f t="shared" si="25"/>
        <v>0</v>
      </c>
      <c r="AYM57">
        <f t="shared" si="25"/>
        <v>0</v>
      </c>
      <c r="AYN57">
        <f t="shared" si="25"/>
        <v>0</v>
      </c>
      <c r="AYO57">
        <f t="shared" si="25"/>
        <v>0</v>
      </c>
      <c r="AYP57">
        <f t="shared" si="25"/>
        <v>0</v>
      </c>
      <c r="AYQ57">
        <f t="shared" si="25"/>
        <v>0</v>
      </c>
      <c r="AYR57">
        <f t="shared" si="25"/>
        <v>0</v>
      </c>
      <c r="AYS57">
        <f t="shared" si="25"/>
        <v>0</v>
      </c>
      <c r="AYT57">
        <f t="shared" si="25"/>
        <v>0</v>
      </c>
      <c r="AYU57">
        <f t="shared" si="25"/>
        <v>0</v>
      </c>
      <c r="AYV57">
        <f t="shared" ref="AYV57:BBG57" si="26">SUM(AYV59:AYV67)</f>
        <v>0</v>
      </c>
      <c r="AYW57">
        <f t="shared" si="26"/>
        <v>0</v>
      </c>
      <c r="AYX57">
        <f t="shared" si="26"/>
        <v>0</v>
      </c>
      <c r="AYY57">
        <f t="shared" si="26"/>
        <v>0</v>
      </c>
      <c r="AYZ57">
        <f t="shared" si="26"/>
        <v>0</v>
      </c>
      <c r="AZA57">
        <f t="shared" si="26"/>
        <v>0</v>
      </c>
      <c r="AZB57">
        <f t="shared" si="26"/>
        <v>0</v>
      </c>
      <c r="AZC57">
        <f t="shared" si="26"/>
        <v>0</v>
      </c>
      <c r="AZD57">
        <f t="shared" si="26"/>
        <v>0</v>
      </c>
      <c r="AZE57">
        <f t="shared" si="26"/>
        <v>0</v>
      </c>
      <c r="AZF57">
        <f t="shared" si="26"/>
        <v>0</v>
      </c>
      <c r="AZG57">
        <f t="shared" si="26"/>
        <v>0</v>
      </c>
      <c r="AZH57">
        <f t="shared" si="26"/>
        <v>0</v>
      </c>
      <c r="AZI57">
        <f t="shared" si="26"/>
        <v>0</v>
      </c>
      <c r="AZJ57">
        <f t="shared" si="26"/>
        <v>0</v>
      </c>
      <c r="AZK57">
        <f t="shared" si="26"/>
        <v>0</v>
      </c>
      <c r="AZL57">
        <f t="shared" si="26"/>
        <v>0</v>
      </c>
      <c r="AZM57">
        <f t="shared" si="26"/>
        <v>0</v>
      </c>
      <c r="AZN57">
        <f t="shared" si="26"/>
        <v>0</v>
      </c>
      <c r="AZO57">
        <f t="shared" si="26"/>
        <v>0</v>
      </c>
      <c r="AZP57">
        <f t="shared" si="26"/>
        <v>0</v>
      </c>
      <c r="AZQ57">
        <f t="shared" si="26"/>
        <v>0</v>
      </c>
      <c r="AZR57">
        <f t="shared" si="26"/>
        <v>0</v>
      </c>
      <c r="AZS57">
        <f t="shared" si="26"/>
        <v>0</v>
      </c>
      <c r="AZT57">
        <f t="shared" si="26"/>
        <v>0</v>
      </c>
      <c r="AZU57">
        <f t="shared" si="26"/>
        <v>0</v>
      </c>
      <c r="AZV57">
        <f t="shared" si="26"/>
        <v>0</v>
      </c>
      <c r="AZW57">
        <f t="shared" si="26"/>
        <v>0</v>
      </c>
      <c r="AZX57">
        <f t="shared" si="26"/>
        <v>0</v>
      </c>
      <c r="AZY57">
        <f t="shared" si="26"/>
        <v>0</v>
      </c>
      <c r="AZZ57">
        <f t="shared" si="26"/>
        <v>0</v>
      </c>
      <c r="BAA57">
        <f t="shared" si="26"/>
        <v>0</v>
      </c>
      <c r="BAB57">
        <f t="shared" si="26"/>
        <v>0</v>
      </c>
      <c r="BAC57">
        <f t="shared" si="26"/>
        <v>0</v>
      </c>
      <c r="BAD57">
        <f t="shared" si="26"/>
        <v>0</v>
      </c>
      <c r="BAE57">
        <f t="shared" si="26"/>
        <v>0</v>
      </c>
      <c r="BAF57">
        <f t="shared" si="26"/>
        <v>0</v>
      </c>
      <c r="BAG57">
        <f t="shared" si="26"/>
        <v>0</v>
      </c>
      <c r="BAH57">
        <f t="shared" si="26"/>
        <v>0</v>
      </c>
      <c r="BAI57">
        <f t="shared" si="26"/>
        <v>0</v>
      </c>
      <c r="BAJ57">
        <f t="shared" si="26"/>
        <v>0</v>
      </c>
      <c r="BAK57">
        <f t="shared" si="26"/>
        <v>0</v>
      </c>
      <c r="BAL57">
        <f t="shared" si="26"/>
        <v>0</v>
      </c>
      <c r="BAM57">
        <f t="shared" si="26"/>
        <v>0</v>
      </c>
      <c r="BAN57">
        <f t="shared" si="26"/>
        <v>0</v>
      </c>
      <c r="BAO57">
        <f t="shared" si="26"/>
        <v>0</v>
      </c>
      <c r="BAP57">
        <f t="shared" si="26"/>
        <v>0</v>
      </c>
      <c r="BAQ57">
        <f t="shared" si="26"/>
        <v>0</v>
      </c>
      <c r="BAR57">
        <f t="shared" si="26"/>
        <v>0</v>
      </c>
      <c r="BAS57">
        <f t="shared" si="26"/>
        <v>0</v>
      </c>
      <c r="BAT57">
        <f t="shared" si="26"/>
        <v>0</v>
      </c>
      <c r="BAU57">
        <f t="shared" si="26"/>
        <v>0</v>
      </c>
      <c r="BAV57">
        <f t="shared" si="26"/>
        <v>0</v>
      </c>
      <c r="BAW57">
        <f t="shared" si="26"/>
        <v>0</v>
      </c>
      <c r="BAX57">
        <f t="shared" si="26"/>
        <v>0</v>
      </c>
      <c r="BAY57">
        <f t="shared" si="26"/>
        <v>0</v>
      </c>
      <c r="BAZ57">
        <f t="shared" si="26"/>
        <v>0</v>
      </c>
      <c r="BBA57">
        <f t="shared" si="26"/>
        <v>0</v>
      </c>
      <c r="BBB57">
        <f t="shared" si="26"/>
        <v>0</v>
      </c>
      <c r="BBC57">
        <f t="shared" si="26"/>
        <v>0</v>
      </c>
      <c r="BBD57">
        <f t="shared" si="26"/>
        <v>0</v>
      </c>
      <c r="BBE57">
        <f t="shared" si="26"/>
        <v>0</v>
      </c>
      <c r="BBF57">
        <f t="shared" si="26"/>
        <v>0</v>
      </c>
      <c r="BBG57">
        <f t="shared" si="26"/>
        <v>0</v>
      </c>
      <c r="BBH57">
        <f t="shared" ref="BBH57:BDS57" si="27">SUM(BBH59:BBH67)</f>
        <v>0</v>
      </c>
      <c r="BBI57">
        <f t="shared" si="27"/>
        <v>0</v>
      </c>
      <c r="BBJ57">
        <f t="shared" si="27"/>
        <v>0</v>
      </c>
      <c r="BBK57">
        <f t="shared" si="27"/>
        <v>0</v>
      </c>
      <c r="BBL57">
        <f t="shared" si="27"/>
        <v>0</v>
      </c>
      <c r="BBM57">
        <f t="shared" si="27"/>
        <v>0</v>
      </c>
      <c r="BBN57">
        <f t="shared" si="27"/>
        <v>0</v>
      </c>
      <c r="BBO57">
        <f t="shared" si="27"/>
        <v>0</v>
      </c>
      <c r="BBP57">
        <f t="shared" si="27"/>
        <v>0</v>
      </c>
      <c r="BBQ57">
        <f t="shared" si="27"/>
        <v>0</v>
      </c>
      <c r="BBR57">
        <f t="shared" si="27"/>
        <v>0</v>
      </c>
      <c r="BBS57">
        <f t="shared" si="27"/>
        <v>0</v>
      </c>
      <c r="BBT57">
        <f t="shared" si="27"/>
        <v>0</v>
      </c>
      <c r="BBU57">
        <f t="shared" si="27"/>
        <v>0</v>
      </c>
      <c r="BBV57">
        <f t="shared" si="27"/>
        <v>0</v>
      </c>
      <c r="BBW57">
        <f t="shared" si="27"/>
        <v>0</v>
      </c>
      <c r="BBX57">
        <f t="shared" si="27"/>
        <v>0</v>
      </c>
      <c r="BBY57">
        <f t="shared" si="27"/>
        <v>0</v>
      </c>
      <c r="BBZ57">
        <f t="shared" si="27"/>
        <v>0</v>
      </c>
      <c r="BCA57">
        <f t="shared" si="27"/>
        <v>0</v>
      </c>
      <c r="BCB57">
        <f t="shared" si="27"/>
        <v>0</v>
      </c>
      <c r="BCC57">
        <f t="shared" si="27"/>
        <v>0</v>
      </c>
      <c r="BCD57">
        <f t="shared" si="27"/>
        <v>0</v>
      </c>
      <c r="BCE57">
        <f t="shared" si="27"/>
        <v>0</v>
      </c>
      <c r="BCF57">
        <f t="shared" si="27"/>
        <v>0</v>
      </c>
      <c r="BCG57">
        <f t="shared" si="27"/>
        <v>0</v>
      </c>
      <c r="BCH57">
        <f t="shared" si="27"/>
        <v>0</v>
      </c>
      <c r="BCI57">
        <f t="shared" si="27"/>
        <v>0</v>
      </c>
      <c r="BCJ57">
        <f t="shared" si="27"/>
        <v>0</v>
      </c>
      <c r="BCK57">
        <f t="shared" si="27"/>
        <v>0</v>
      </c>
      <c r="BCL57">
        <f t="shared" si="27"/>
        <v>0</v>
      </c>
      <c r="BCM57">
        <f t="shared" si="27"/>
        <v>0</v>
      </c>
      <c r="BCN57">
        <f t="shared" si="27"/>
        <v>0</v>
      </c>
      <c r="BCO57">
        <f t="shared" si="27"/>
        <v>0</v>
      </c>
      <c r="BCP57">
        <f t="shared" si="27"/>
        <v>0</v>
      </c>
      <c r="BCQ57">
        <f t="shared" si="27"/>
        <v>0</v>
      </c>
      <c r="BCR57">
        <f t="shared" si="27"/>
        <v>0</v>
      </c>
      <c r="BCS57">
        <f t="shared" si="27"/>
        <v>0</v>
      </c>
      <c r="BCT57">
        <f t="shared" si="27"/>
        <v>0</v>
      </c>
      <c r="BCU57">
        <f t="shared" si="27"/>
        <v>0</v>
      </c>
      <c r="BCV57">
        <f t="shared" si="27"/>
        <v>0</v>
      </c>
      <c r="BCW57">
        <f t="shared" si="27"/>
        <v>0</v>
      </c>
      <c r="BCX57">
        <f t="shared" si="27"/>
        <v>0</v>
      </c>
      <c r="BCY57">
        <f t="shared" si="27"/>
        <v>0</v>
      </c>
      <c r="BCZ57">
        <f t="shared" si="27"/>
        <v>0</v>
      </c>
      <c r="BDA57">
        <f t="shared" si="27"/>
        <v>0</v>
      </c>
      <c r="BDB57">
        <f t="shared" si="27"/>
        <v>0</v>
      </c>
      <c r="BDC57">
        <f t="shared" si="27"/>
        <v>0</v>
      </c>
      <c r="BDD57">
        <f t="shared" si="27"/>
        <v>0</v>
      </c>
      <c r="BDE57">
        <f t="shared" si="27"/>
        <v>0</v>
      </c>
      <c r="BDF57">
        <f t="shared" si="27"/>
        <v>0</v>
      </c>
      <c r="BDG57">
        <f t="shared" si="27"/>
        <v>0</v>
      </c>
      <c r="BDH57">
        <f t="shared" si="27"/>
        <v>0</v>
      </c>
      <c r="BDI57">
        <f t="shared" si="27"/>
        <v>0</v>
      </c>
      <c r="BDJ57">
        <f t="shared" si="27"/>
        <v>0</v>
      </c>
      <c r="BDK57">
        <f t="shared" si="27"/>
        <v>0</v>
      </c>
      <c r="BDL57">
        <f t="shared" si="27"/>
        <v>0</v>
      </c>
      <c r="BDM57">
        <f t="shared" si="27"/>
        <v>0</v>
      </c>
      <c r="BDN57">
        <f t="shared" si="27"/>
        <v>0</v>
      </c>
      <c r="BDO57">
        <f t="shared" si="27"/>
        <v>0</v>
      </c>
      <c r="BDP57">
        <f t="shared" si="27"/>
        <v>0</v>
      </c>
      <c r="BDQ57">
        <f t="shared" si="27"/>
        <v>0</v>
      </c>
      <c r="BDR57">
        <f t="shared" si="27"/>
        <v>0</v>
      </c>
      <c r="BDS57">
        <f t="shared" si="27"/>
        <v>0</v>
      </c>
      <c r="BDT57">
        <f t="shared" ref="BDT57:BGE57" si="28">SUM(BDT59:BDT67)</f>
        <v>0</v>
      </c>
      <c r="BDU57">
        <f t="shared" si="28"/>
        <v>0</v>
      </c>
      <c r="BDV57">
        <f t="shared" si="28"/>
        <v>0</v>
      </c>
      <c r="BDW57">
        <f t="shared" si="28"/>
        <v>0</v>
      </c>
      <c r="BDX57">
        <f t="shared" si="28"/>
        <v>0</v>
      </c>
      <c r="BDY57">
        <f t="shared" si="28"/>
        <v>0</v>
      </c>
      <c r="BDZ57">
        <f t="shared" si="28"/>
        <v>0</v>
      </c>
      <c r="BEA57">
        <f t="shared" si="28"/>
        <v>0</v>
      </c>
      <c r="BEB57">
        <f t="shared" si="28"/>
        <v>0</v>
      </c>
      <c r="BEC57">
        <f t="shared" si="28"/>
        <v>0</v>
      </c>
      <c r="BED57">
        <f t="shared" si="28"/>
        <v>0</v>
      </c>
      <c r="BEE57">
        <f t="shared" si="28"/>
        <v>0</v>
      </c>
      <c r="BEF57">
        <f t="shared" si="28"/>
        <v>0</v>
      </c>
      <c r="BEG57">
        <f t="shared" si="28"/>
        <v>0</v>
      </c>
      <c r="BEH57">
        <f t="shared" si="28"/>
        <v>0</v>
      </c>
      <c r="BEI57">
        <f t="shared" si="28"/>
        <v>0</v>
      </c>
      <c r="BEJ57">
        <f t="shared" si="28"/>
        <v>0</v>
      </c>
      <c r="BEK57">
        <f t="shared" si="28"/>
        <v>0</v>
      </c>
      <c r="BEL57">
        <f t="shared" si="28"/>
        <v>0</v>
      </c>
      <c r="BEM57">
        <f t="shared" si="28"/>
        <v>0</v>
      </c>
      <c r="BEN57">
        <f t="shared" si="28"/>
        <v>0</v>
      </c>
      <c r="BEO57">
        <f t="shared" si="28"/>
        <v>0</v>
      </c>
      <c r="BEP57">
        <f t="shared" si="28"/>
        <v>0</v>
      </c>
      <c r="BEQ57">
        <f t="shared" si="28"/>
        <v>0</v>
      </c>
      <c r="BER57">
        <f t="shared" si="28"/>
        <v>0</v>
      </c>
      <c r="BES57">
        <f t="shared" si="28"/>
        <v>0</v>
      </c>
      <c r="BET57">
        <f t="shared" si="28"/>
        <v>0</v>
      </c>
      <c r="BEU57">
        <f t="shared" si="28"/>
        <v>0</v>
      </c>
      <c r="BEV57">
        <f t="shared" si="28"/>
        <v>0</v>
      </c>
      <c r="BEW57">
        <f t="shared" si="28"/>
        <v>0</v>
      </c>
      <c r="BEX57">
        <f t="shared" si="28"/>
        <v>0</v>
      </c>
      <c r="BEY57">
        <f t="shared" si="28"/>
        <v>0</v>
      </c>
      <c r="BEZ57">
        <f t="shared" si="28"/>
        <v>0</v>
      </c>
      <c r="BFA57">
        <f t="shared" si="28"/>
        <v>0</v>
      </c>
      <c r="BFB57">
        <f t="shared" si="28"/>
        <v>0</v>
      </c>
      <c r="BFC57">
        <f t="shared" si="28"/>
        <v>0</v>
      </c>
      <c r="BFD57">
        <f t="shared" si="28"/>
        <v>0</v>
      </c>
      <c r="BFE57">
        <f t="shared" si="28"/>
        <v>0</v>
      </c>
      <c r="BFF57">
        <f t="shared" si="28"/>
        <v>0</v>
      </c>
      <c r="BFG57">
        <f t="shared" si="28"/>
        <v>0</v>
      </c>
      <c r="BFH57">
        <f t="shared" si="28"/>
        <v>0</v>
      </c>
      <c r="BFI57">
        <f t="shared" si="28"/>
        <v>0</v>
      </c>
      <c r="BFJ57">
        <f t="shared" si="28"/>
        <v>0</v>
      </c>
      <c r="BFK57">
        <f t="shared" si="28"/>
        <v>0</v>
      </c>
      <c r="BFL57">
        <f t="shared" si="28"/>
        <v>0</v>
      </c>
      <c r="BFM57">
        <f t="shared" si="28"/>
        <v>0</v>
      </c>
      <c r="BFN57">
        <f t="shared" si="28"/>
        <v>0</v>
      </c>
      <c r="BFO57">
        <f t="shared" si="28"/>
        <v>0</v>
      </c>
      <c r="BFP57">
        <f t="shared" si="28"/>
        <v>0</v>
      </c>
      <c r="BFQ57">
        <f t="shared" si="28"/>
        <v>0</v>
      </c>
      <c r="BFR57">
        <f t="shared" si="28"/>
        <v>0</v>
      </c>
      <c r="BFS57">
        <f t="shared" si="28"/>
        <v>0</v>
      </c>
      <c r="BFT57">
        <f t="shared" si="28"/>
        <v>0</v>
      </c>
      <c r="BFU57">
        <f t="shared" si="28"/>
        <v>0</v>
      </c>
      <c r="BFV57">
        <f t="shared" si="28"/>
        <v>0</v>
      </c>
      <c r="BFW57">
        <f t="shared" si="28"/>
        <v>0</v>
      </c>
      <c r="BFX57">
        <f t="shared" si="28"/>
        <v>0</v>
      </c>
      <c r="BFY57">
        <f t="shared" si="28"/>
        <v>0</v>
      </c>
      <c r="BFZ57">
        <f t="shared" si="28"/>
        <v>0</v>
      </c>
      <c r="BGA57">
        <f t="shared" si="28"/>
        <v>0</v>
      </c>
      <c r="BGB57">
        <f t="shared" si="28"/>
        <v>0</v>
      </c>
      <c r="BGC57">
        <f t="shared" si="28"/>
        <v>0</v>
      </c>
      <c r="BGD57">
        <f t="shared" si="28"/>
        <v>0</v>
      </c>
      <c r="BGE57">
        <f t="shared" si="28"/>
        <v>0</v>
      </c>
      <c r="BGF57">
        <f t="shared" ref="BGF57:BIQ57" si="29">SUM(BGF59:BGF67)</f>
        <v>0</v>
      </c>
      <c r="BGG57">
        <f t="shared" si="29"/>
        <v>0</v>
      </c>
      <c r="BGH57">
        <f t="shared" si="29"/>
        <v>0</v>
      </c>
      <c r="BGI57">
        <f t="shared" si="29"/>
        <v>0</v>
      </c>
      <c r="BGJ57">
        <f t="shared" si="29"/>
        <v>0</v>
      </c>
      <c r="BGK57">
        <f t="shared" si="29"/>
        <v>0</v>
      </c>
      <c r="BGL57">
        <f t="shared" si="29"/>
        <v>0</v>
      </c>
      <c r="BGM57">
        <f t="shared" si="29"/>
        <v>0</v>
      </c>
      <c r="BGN57">
        <f t="shared" si="29"/>
        <v>0</v>
      </c>
      <c r="BGO57">
        <f t="shared" si="29"/>
        <v>0</v>
      </c>
      <c r="BGP57">
        <f t="shared" si="29"/>
        <v>0</v>
      </c>
      <c r="BGQ57">
        <f t="shared" si="29"/>
        <v>0</v>
      </c>
      <c r="BGR57">
        <f t="shared" si="29"/>
        <v>0</v>
      </c>
      <c r="BGS57">
        <f t="shared" si="29"/>
        <v>0</v>
      </c>
      <c r="BGT57">
        <f t="shared" si="29"/>
        <v>0</v>
      </c>
      <c r="BGU57">
        <f t="shared" si="29"/>
        <v>0</v>
      </c>
      <c r="BGV57">
        <f t="shared" si="29"/>
        <v>0</v>
      </c>
      <c r="BGW57">
        <f t="shared" si="29"/>
        <v>0</v>
      </c>
      <c r="BGX57">
        <f t="shared" si="29"/>
        <v>0</v>
      </c>
      <c r="BGY57">
        <f t="shared" si="29"/>
        <v>0</v>
      </c>
      <c r="BGZ57">
        <f t="shared" si="29"/>
        <v>0</v>
      </c>
      <c r="BHA57">
        <f t="shared" si="29"/>
        <v>0</v>
      </c>
      <c r="BHB57">
        <f t="shared" si="29"/>
        <v>0</v>
      </c>
      <c r="BHC57">
        <f t="shared" si="29"/>
        <v>0</v>
      </c>
      <c r="BHD57">
        <f t="shared" si="29"/>
        <v>0</v>
      </c>
      <c r="BHE57">
        <f t="shared" si="29"/>
        <v>0</v>
      </c>
      <c r="BHF57">
        <f t="shared" si="29"/>
        <v>0</v>
      </c>
      <c r="BHG57">
        <f t="shared" si="29"/>
        <v>0</v>
      </c>
      <c r="BHH57">
        <f t="shared" si="29"/>
        <v>0</v>
      </c>
      <c r="BHI57">
        <f t="shared" si="29"/>
        <v>0</v>
      </c>
      <c r="BHJ57">
        <f t="shared" si="29"/>
        <v>0</v>
      </c>
      <c r="BHK57">
        <f t="shared" si="29"/>
        <v>0</v>
      </c>
      <c r="BHL57">
        <f t="shared" si="29"/>
        <v>0</v>
      </c>
      <c r="BHM57">
        <f t="shared" si="29"/>
        <v>0</v>
      </c>
      <c r="BHN57">
        <f t="shared" si="29"/>
        <v>0</v>
      </c>
      <c r="BHO57">
        <f t="shared" si="29"/>
        <v>0</v>
      </c>
      <c r="BHP57">
        <f t="shared" si="29"/>
        <v>0</v>
      </c>
      <c r="BHQ57">
        <f t="shared" si="29"/>
        <v>0</v>
      </c>
      <c r="BHR57">
        <f t="shared" si="29"/>
        <v>0</v>
      </c>
      <c r="BHS57">
        <f t="shared" si="29"/>
        <v>0</v>
      </c>
      <c r="BHT57">
        <f t="shared" si="29"/>
        <v>0</v>
      </c>
      <c r="BHU57">
        <f t="shared" si="29"/>
        <v>0</v>
      </c>
      <c r="BHV57">
        <f t="shared" si="29"/>
        <v>0</v>
      </c>
      <c r="BHW57">
        <f t="shared" si="29"/>
        <v>0</v>
      </c>
      <c r="BHX57">
        <f t="shared" si="29"/>
        <v>0</v>
      </c>
      <c r="BHY57">
        <f t="shared" si="29"/>
        <v>0</v>
      </c>
      <c r="BHZ57">
        <f t="shared" si="29"/>
        <v>0</v>
      </c>
      <c r="BIA57">
        <f t="shared" si="29"/>
        <v>0</v>
      </c>
      <c r="BIB57">
        <f t="shared" si="29"/>
        <v>0</v>
      </c>
      <c r="BIC57">
        <f t="shared" si="29"/>
        <v>0</v>
      </c>
      <c r="BID57">
        <f t="shared" si="29"/>
        <v>0</v>
      </c>
      <c r="BIE57">
        <f t="shared" si="29"/>
        <v>0</v>
      </c>
      <c r="BIF57">
        <f t="shared" si="29"/>
        <v>0</v>
      </c>
      <c r="BIG57">
        <f t="shared" si="29"/>
        <v>0</v>
      </c>
      <c r="BIH57">
        <f t="shared" si="29"/>
        <v>0</v>
      </c>
      <c r="BII57">
        <f t="shared" si="29"/>
        <v>0</v>
      </c>
      <c r="BIJ57">
        <f t="shared" si="29"/>
        <v>0</v>
      </c>
      <c r="BIK57">
        <f t="shared" si="29"/>
        <v>0</v>
      </c>
      <c r="BIL57">
        <f t="shared" si="29"/>
        <v>0</v>
      </c>
      <c r="BIM57">
        <f t="shared" si="29"/>
        <v>0</v>
      </c>
      <c r="BIN57">
        <f t="shared" si="29"/>
        <v>0</v>
      </c>
      <c r="BIO57">
        <f t="shared" si="29"/>
        <v>0</v>
      </c>
      <c r="BIP57">
        <f t="shared" si="29"/>
        <v>0</v>
      </c>
      <c r="BIQ57">
        <f t="shared" si="29"/>
        <v>0</v>
      </c>
      <c r="BIR57">
        <f t="shared" ref="BIR57:BLC57" si="30">SUM(BIR59:BIR67)</f>
        <v>0</v>
      </c>
      <c r="BIS57">
        <f t="shared" si="30"/>
        <v>0</v>
      </c>
      <c r="BIT57">
        <f t="shared" si="30"/>
        <v>0</v>
      </c>
      <c r="BIU57">
        <f t="shared" si="30"/>
        <v>0</v>
      </c>
      <c r="BIV57">
        <f t="shared" si="30"/>
        <v>0</v>
      </c>
      <c r="BIW57">
        <f t="shared" si="30"/>
        <v>0</v>
      </c>
      <c r="BIX57">
        <f t="shared" si="30"/>
        <v>0</v>
      </c>
      <c r="BIY57">
        <f t="shared" si="30"/>
        <v>0</v>
      </c>
      <c r="BIZ57">
        <f t="shared" si="30"/>
        <v>0</v>
      </c>
      <c r="BJA57">
        <f t="shared" si="30"/>
        <v>0</v>
      </c>
      <c r="BJB57">
        <f t="shared" si="30"/>
        <v>0</v>
      </c>
      <c r="BJC57">
        <f t="shared" si="30"/>
        <v>0</v>
      </c>
      <c r="BJD57">
        <f t="shared" si="30"/>
        <v>0</v>
      </c>
      <c r="BJE57">
        <f t="shared" si="30"/>
        <v>0</v>
      </c>
      <c r="BJF57">
        <f t="shared" si="30"/>
        <v>0</v>
      </c>
      <c r="BJG57">
        <f t="shared" si="30"/>
        <v>0</v>
      </c>
      <c r="BJH57">
        <f t="shared" si="30"/>
        <v>0</v>
      </c>
      <c r="BJI57">
        <f t="shared" si="30"/>
        <v>0</v>
      </c>
      <c r="BJJ57">
        <f t="shared" si="30"/>
        <v>0</v>
      </c>
      <c r="BJK57">
        <f t="shared" si="30"/>
        <v>0</v>
      </c>
      <c r="BJL57">
        <f t="shared" si="30"/>
        <v>0</v>
      </c>
      <c r="BJM57">
        <f t="shared" si="30"/>
        <v>0</v>
      </c>
      <c r="BJN57">
        <f t="shared" si="30"/>
        <v>0</v>
      </c>
      <c r="BJO57">
        <f t="shared" si="30"/>
        <v>0</v>
      </c>
      <c r="BJP57">
        <f t="shared" si="30"/>
        <v>0</v>
      </c>
      <c r="BJQ57">
        <f t="shared" si="30"/>
        <v>0</v>
      </c>
      <c r="BJR57">
        <f t="shared" si="30"/>
        <v>0</v>
      </c>
      <c r="BJS57">
        <f t="shared" si="30"/>
        <v>0</v>
      </c>
      <c r="BJT57">
        <f t="shared" si="30"/>
        <v>0</v>
      </c>
      <c r="BJU57">
        <f t="shared" si="30"/>
        <v>0</v>
      </c>
      <c r="BJV57">
        <f t="shared" si="30"/>
        <v>0</v>
      </c>
      <c r="BJW57">
        <f t="shared" si="30"/>
        <v>0</v>
      </c>
      <c r="BJX57">
        <f t="shared" si="30"/>
        <v>0</v>
      </c>
      <c r="BJY57">
        <f t="shared" si="30"/>
        <v>0</v>
      </c>
      <c r="BJZ57">
        <f t="shared" si="30"/>
        <v>0</v>
      </c>
      <c r="BKA57">
        <f t="shared" si="30"/>
        <v>0</v>
      </c>
      <c r="BKB57">
        <f t="shared" si="30"/>
        <v>0</v>
      </c>
      <c r="BKC57">
        <f t="shared" si="30"/>
        <v>0</v>
      </c>
      <c r="BKD57">
        <f t="shared" si="30"/>
        <v>0</v>
      </c>
      <c r="BKE57">
        <f t="shared" si="30"/>
        <v>0</v>
      </c>
      <c r="BKF57">
        <f t="shared" si="30"/>
        <v>0</v>
      </c>
      <c r="BKG57">
        <f t="shared" si="30"/>
        <v>0</v>
      </c>
      <c r="BKH57">
        <f t="shared" si="30"/>
        <v>0</v>
      </c>
      <c r="BKI57">
        <f t="shared" si="30"/>
        <v>0</v>
      </c>
      <c r="BKJ57">
        <f t="shared" si="30"/>
        <v>0</v>
      </c>
      <c r="BKK57">
        <f t="shared" si="30"/>
        <v>0</v>
      </c>
      <c r="BKL57">
        <f t="shared" si="30"/>
        <v>0</v>
      </c>
      <c r="BKM57">
        <f t="shared" si="30"/>
        <v>0</v>
      </c>
      <c r="BKN57">
        <f t="shared" si="30"/>
        <v>0</v>
      </c>
      <c r="BKO57">
        <f t="shared" si="30"/>
        <v>0</v>
      </c>
      <c r="BKP57">
        <f t="shared" si="30"/>
        <v>0</v>
      </c>
      <c r="BKQ57">
        <f t="shared" si="30"/>
        <v>0</v>
      </c>
      <c r="BKR57">
        <f t="shared" si="30"/>
        <v>0</v>
      </c>
      <c r="BKS57">
        <f t="shared" si="30"/>
        <v>0</v>
      </c>
      <c r="BKT57">
        <f t="shared" si="30"/>
        <v>0</v>
      </c>
      <c r="BKU57">
        <f t="shared" si="30"/>
        <v>0</v>
      </c>
      <c r="BKV57">
        <f t="shared" si="30"/>
        <v>0</v>
      </c>
      <c r="BKW57">
        <f t="shared" si="30"/>
        <v>0</v>
      </c>
      <c r="BKX57">
        <f t="shared" si="30"/>
        <v>0</v>
      </c>
      <c r="BKY57">
        <f t="shared" si="30"/>
        <v>0</v>
      </c>
      <c r="BKZ57">
        <f t="shared" si="30"/>
        <v>0</v>
      </c>
      <c r="BLA57">
        <f t="shared" si="30"/>
        <v>0</v>
      </c>
      <c r="BLB57">
        <f t="shared" si="30"/>
        <v>0</v>
      </c>
      <c r="BLC57">
        <f t="shared" si="30"/>
        <v>0</v>
      </c>
      <c r="BLD57">
        <f t="shared" ref="BLD57:BNO57" si="31">SUM(BLD59:BLD67)</f>
        <v>0</v>
      </c>
      <c r="BLE57">
        <f t="shared" si="31"/>
        <v>0</v>
      </c>
      <c r="BLF57">
        <f t="shared" si="31"/>
        <v>0</v>
      </c>
      <c r="BLG57">
        <f t="shared" si="31"/>
        <v>0</v>
      </c>
      <c r="BLH57">
        <f t="shared" si="31"/>
        <v>0</v>
      </c>
      <c r="BLI57">
        <f t="shared" si="31"/>
        <v>0</v>
      </c>
      <c r="BLJ57">
        <f t="shared" si="31"/>
        <v>0</v>
      </c>
      <c r="BLK57">
        <f t="shared" si="31"/>
        <v>0</v>
      </c>
      <c r="BLL57">
        <f t="shared" si="31"/>
        <v>0</v>
      </c>
      <c r="BLM57">
        <f t="shared" si="31"/>
        <v>0</v>
      </c>
      <c r="BLN57">
        <f t="shared" si="31"/>
        <v>0</v>
      </c>
      <c r="BLO57">
        <f t="shared" si="31"/>
        <v>0</v>
      </c>
      <c r="BLP57">
        <f t="shared" si="31"/>
        <v>0</v>
      </c>
      <c r="BLQ57">
        <f t="shared" si="31"/>
        <v>0</v>
      </c>
      <c r="BLR57">
        <f t="shared" si="31"/>
        <v>0</v>
      </c>
      <c r="BLS57">
        <f t="shared" si="31"/>
        <v>0</v>
      </c>
      <c r="BLT57">
        <f t="shared" si="31"/>
        <v>0</v>
      </c>
      <c r="BLU57">
        <f t="shared" si="31"/>
        <v>0</v>
      </c>
      <c r="BLV57">
        <f t="shared" si="31"/>
        <v>0</v>
      </c>
      <c r="BLW57">
        <f t="shared" si="31"/>
        <v>0</v>
      </c>
      <c r="BLX57">
        <f t="shared" si="31"/>
        <v>0</v>
      </c>
      <c r="BLY57">
        <f t="shared" si="31"/>
        <v>0</v>
      </c>
      <c r="BLZ57">
        <f t="shared" si="31"/>
        <v>0</v>
      </c>
      <c r="BMA57">
        <f t="shared" si="31"/>
        <v>0</v>
      </c>
      <c r="BMB57">
        <f t="shared" si="31"/>
        <v>0</v>
      </c>
      <c r="BMC57">
        <f t="shared" si="31"/>
        <v>0</v>
      </c>
      <c r="BMD57">
        <f t="shared" si="31"/>
        <v>0</v>
      </c>
      <c r="BME57">
        <f t="shared" si="31"/>
        <v>0</v>
      </c>
      <c r="BMF57">
        <f t="shared" si="31"/>
        <v>0</v>
      </c>
      <c r="BMG57">
        <f t="shared" si="31"/>
        <v>0</v>
      </c>
      <c r="BMH57">
        <f t="shared" si="31"/>
        <v>0</v>
      </c>
      <c r="BMI57">
        <f t="shared" si="31"/>
        <v>0</v>
      </c>
      <c r="BMJ57">
        <f t="shared" si="31"/>
        <v>0</v>
      </c>
      <c r="BMK57">
        <f t="shared" si="31"/>
        <v>0</v>
      </c>
      <c r="BML57">
        <f t="shared" si="31"/>
        <v>0</v>
      </c>
      <c r="BMM57">
        <f t="shared" si="31"/>
        <v>0</v>
      </c>
      <c r="BMN57">
        <f t="shared" si="31"/>
        <v>0</v>
      </c>
      <c r="BMO57">
        <f t="shared" si="31"/>
        <v>0</v>
      </c>
      <c r="BMP57">
        <f t="shared" si="31"/>
        <v>0</v>
      </c>
      <c r="BMQ57">
        <f t="shared" si="31"/>
        <v>0</v>
      </c>
      <c r="BMR57">
        <f t="shared" si="31"/>
        <v>0</v>
      </c>
      <c r="BMS57">
        <f t="shared" si="31"/>
        <v>0</v>
      </c>
      <c r="BMT57">
        <f t="shared" si="31"/>
        <v>0</v>
      </c>
      <c r="BMU57">
        <f t="shared" si="31"/>
        <v>0</v>
      </c>
      <c r="BMV57">
        <f t="shared" si="31"/>
        <v>0</v>
      </c>
      <c r="BMW57">
        <f t="shared" si="31"/>
        <v>0</v>
      </c>
      <c r="BMX57">
        <f t="shared" si="31"/>
        <v>0</v>
      </c>
      <c r="BMY57">
        <f t="shared" si="31"/>
        <v>0</v>
      </c>
      <c r="BMZ57">
        <f t="shared" si="31"/>
        <v>0</v>
      </c>
      <c r="BNA57">
        <f t="shared" si="31"/>
        <v>0</v>
      </c>
      <c r="BNB57">
        <f t="shared" si="31"/>
        <v>0</v>
      </c>
      <c r="BNC57">
        <f t="shared" si="31"/>
        <v>0</v>
      </c>
      <c r="BND57">
        <f t="shared" si="31"/>
        <v>0</v>
      </c>
      <c r="BNE57">
        <f t="shared" si="31"/>
        <v>0</v>
      </c>
      <c r="BNF57">
        <f t="shared" si="31"/>
        <v>0</v>
      </c>
      <c r="BNG57">
        <f t="shared" si="31"/>
        <v>0</v>
      </c>
      <c r="BNH57">
        <f t="shared" si="31"/>
        <v>0</v>
      </c>
      <c r="BNI57">
        <f t="shared" si="31"/>
        <v>0</v>
      </c>
      <c r="BNJ57">
        <f t="shared" si="31"/>
        <v>0</v>
      </c>
      <c r="BNK57">
        <f t="shared" si="31"/>
        <v>0</v>
      </c>
      <c r="BNL57">
        <f t="shared" si="31"/>
        <v>0</v>
      </c>
      <c r="BNM57">
        <f t="shared" si="31"/>
        <v>0</v>
      </c>
      <c r="BNN57">
        <f t="shared" si="31"/>
        <v>0</v>
      </c>
      <c r="BNO57">
        <f t="shared" si="31"/>
        <v>0</v>
      </c>
      <c r="BNP57">
        <f t="shared" ref="BNP57:BQA57" si="32">SUM(BNP59:BNP67)</f>
        <v>0</v>
      </c>
      <c r="BNQ57">
        <f t="shared" si="32"/>
        <v>0</v>
      </c>
      <c r="BNR57">
        <f t="shared" si="32"/>
        <v>0</v>
      </c>
      <c r="BNS57">
        <f t="shared" si="32"/>
        <v>0</v>
      </c>
      <c r="BNT57">
        <f t="shared" si="32"/>
        <v>0</v>
      </c>
      <c r="BNU57">
        <f t="shared" si="32"/>
        <v>0</v>
      </c>
      <c r="BNV57">
        <f t="shared" si="32"/>
        <v>0</v>
      </c>
      <c r="BNW57">
        <f t="shared" si="32"/>
        <v>0</v>
      </c>
      <c r="BNX57">
        <f t="shared" si="32"/>
        <v>0</v>
      </c>
      <c r="BNY57">
        <f t="shared" si="32"/>
        <v>0</v>
      </c>
      <c r="BNZ57">
        <f t="shared" si="32"/>
        <v>0</v>
      </c>
      <c r="BOA57">
        <f t="shared" si="32"/>
        <v>0</v>
      </c>
      <c r="BOB57">
        <f t="shared" si="32"/>
        <v>0</v>
      </c>
      <c r="BOC57">
        <f t="shared" si="32"/>
        <v>0</v>
      </c>
      <c r="BOD57">
        <f t="shared" si="32"/>
        <v>0</v>
      </c>
      <c r="BOE57">
        <f t="shared" si="32"/>
        <v>0</v>
      </c>
      <c r="BOF57">
        <f t="shared" si="32"/>
        <v>0</v>
      </c>
      <c r="BOG57">
        <f t="shared" si="32"/>
        <v>0</v>
      </c>
      <c r="BOH57">
        <f t="shared" si="32"/>
        <v>0</v>
      </c>
      <c r="BOI57">
        <f t="shared" si="32"/>
        <v>0</v>
      </c>
      <c r="BOJ57">
        <f t="shared" si="32"/>
        <v>0</v>
      </c>
      <c r="BOK57">
        <f t="shared" si="32"/>
        <v>0</v>
      </c>
      <c r="BOL57">
        <f t="shared" si="32"/>
        <v>0</v>
      </c>
      <c r="BOM57">
        <f t="shared" si="32"/>
        <v>0</v>
      </c>
      <c r="BON57">
        <f t="shared" si="32"/>
        <v>0</v>
      </c>
      <c r="BOO57">
        <f t="shared" si="32"/>
        <v>0</v>
      </c>
      <c r="BOP57">
        <f t="shared" si="32"/>
        <v>0</v>
      </c>
      <c r="BOQ57">
        <f t="shared" si="32"/>
        <v>0</v>
      </c>
      <c r="BOR57">
        <f t="shared" si="32"/>
        <v>0</v>
      </c>
      <c r="BOS57">
        <f t="shared" si="32"/>
        <v>0</v>
      </c>
      <c r="BOT57">
        <f t="shared" si="32"/>
        <v>0</v>
      </c>
      <c r="BOU57">
        <f t="shared" si="32"/>
        <v>0</v>
      </c>
      <c r="BOV57">
        <f t="shared" si="32"/>
        <v>0</v>
      </c>
      <c r="BOW57">
        <f t="shared" si="32"/>
        <v>0</v>
      </c>
      <c r="BOX57">
        <f t="shared" si="32"/>
        <v>0</v>
      </c>
      <c r="BOY57">
        <f t="shared" si="32"/>
        <v>0</v>
      </c>
      <c r="BOZ57">
        <f t="shared" si="32"/>
        <v>0</v>
      </c>
      <c r="BPA57">
        <f t="shared" si="32"/>
        <v>0</v>
      </c>
      <c r="BPB57">
        <f t="shared" si="32"/>
        <v>0</v>
      </c>
      <c r="BPC57">
        <f t="shared" si="32"/>
        <v>0</v>
      </c>
      <c r="BPD57">
        <f t="shared" si="32"/>
        <v>0</v>
      </c>
      <c r="BPE57">
        <f t="shared" si="32"/>
        <v>0</v>
      </c>
      <c r="BPF57">
        <f t="shared" si="32"/>
        <v>0</v>
      </c>
      <c r="BPG57">
        <f t="shared" si="32"/>
        <v>0</v>
      </c>
      <c r="BPH57">
        <f t="shared" si="32"/>
        <v>0</v>
      </c>
      <c r="BPI57">
        <f t="shared" si="32"/>
        <v>0</v>
      </c>
      <c r="BPJ57">
        <f t="shared" si="32"/>
        <v>0</v>
      </c>
      <c r="BPK57">
        <f t="shared" si="32"/>
        <v>0</v>
      </c>
      <c r="BPL57">
        <f t="shared" si="32"/>
        <v>0</v>
      </c>
      <c r="BPM57">
        <f t="shared" si="32"/>
        <v>0</v>
      </c>
      <c r="BPN57">
        <f t="shared" si="32"/>
        <v>0</v>
      </c>
      <c r="BPO57">
        <f t="shared" si="32"/>
        <v>0</v>
      </c>
      <c r="BPP57">
        <f t="shared" si="32"/>
        <v>0</v>
      </c>
      <c r="BPQ57">
        <f t="shared" si="32"/>
        <v>0</v>
      </c>
      <c r="BPR57">
        <f t="shared" si="32"/>
        <v>0</v>
      </c>
      <c r="BPS57">
        <f t="shared" si="32"/>
        <v>0</v>
      </c>
      <c r="BPT57">
        <f t="shared" si="32"/>
        <v>0</v>
      </c>
      <c r="BPU57">
        <f t="shared" si="32"/>
        <v>0</v>
      </c>
      <c r="BPV57">
        <f t="shared" si="32"/>
        <v>0</v>
      </c>
      <c r="BPW57">
        <f t="shared" si="32"/>
        <v>0</v>
      </c>
      <c r="BPX57">
        <f t="shared" si="32"/>
        <v>0</v>
      </c>
      <c r="BPY57">
        <f t="shared" si="32"/>
        <v>0</v>
      </c>
      <c r="BPZ57">
        <f t="shared" si="32"/>
        <v>0</v>
      </c>
      <c r="BQA57">
        <f t="shared" si="32"/>
        <v>0</v>
      </c>
      <c r="BQB57">
        <f t="shared" ref="BQB57:BSM57" si="33">SUM(BQB59:BQB67)</f>
        <v>0</v>
      </c>
      <c r="BQC57">
        <f t="shared" si="33"/>
        <v>0</v>
      </c>
      <c r="BQD57">
        <f t="shared" si="33"/>
        <v>0</v>
      </c>
      <c r="BQE57">
        <f t="shared" si="33"/>
        <v>0</v>
      </c>
      <c r="BQF57">
        <f t="shared" si="33"/>
        <v>0</v>
      </c>
      <c r="BQG57">
        <f t="shared" si="33"/>
        <v>0</v>
      </c>
      <c r="BQH57">
        <f t="shared" si="33"/>
        <v>0</v>
      </c>
      <c r="BQI57">
        <f t="shared" si="33"/>
        <v>0</v>
      </c>
      <c r="BQJ57">
        <f t="shared" si="33"/>
        <v>0</v>
      </c>
      <c r="BQK57">
        <f t="shared" si="33"/>
        <v>0</v>
      </c>
      <c r="BQL57">
        <f t="shared" si="33"/>
        <v>0</v>
      </c>
      <c r="BQM57">
        <f t="shared" si="33"/>
        <v>0</v>
      </c>
      <c r="BQN57">
        <f t="shared" si="33"/>
        <v>0</v>
      </c>
      <c r="BQO57">
        <f t="shared" si="33"/>
        <v>0</v>
      </c>
      <c r="BQP57">
        <f t="shared" si="33"/>
        <v>0</v>
      </c>
      <c r="BQQ57">
        <f t="shared" si="33"/>
        <v>0</v>
      </c>
      <c r="BQR57">
        <f t="shared" si="33"/>
        <v>0</v>
      </c>
      <c r="BQS57">
        <f t="shared" si="33"/>
        <v>0</v>
      </c>
      <c r="BQT57">
        <f t="shared" si="33"/>
        <v>0</v>
      </c>
      <c r="BQU57">
        <f t="shared" si="33"/>
        <v>0</v>
      </c>
      <c r="BQV57">
        <f t="shared" si="33"/>
        <v>0</v>
      </c>
      <c r="BQW57">
        <f t="shared" si="33"/>
        <v>0</v>
      </c>
      <c r="BQX57">
        <f t="shared" si="33"/>
        <v>0</v>
      </c>
      <c r="BQY57">
        <f t="shared" si="33"/>
        <v>0</v>
      </c>
      <c r="BQZ57">
        <f t="shared" si="33"/>
        <v>0</v>
      </c>
      <c r="BRA57">
        <f t="shared" si="33"/>
        <v>0</v>
      </c>
      <c r="BRB57">
        <f t="shared" si="33"/>
        <v>0</v>
      </c>
      <c r="BRC57">
        <f t="shared" si="33"/>
        <v>0</v>
      </c>
      <c r="BRD57">
        <f t="shared" si="33"/>
        <v>0</v>
      </c>
      <c r="BRE57">
        <f t="shared" si="33"/>
        <v>0</v>
      </c>
      <c r="BRF57">
        <f t="shared" si="33"/>
        <v>0</v>
      </c>
      <c r="BRG57">
        <f t="shared" si="33"/>
        <v>0</v>
      </c>
      <c r="BRH57">
        <f t="shared" si="33"/>
        <v>0</v>
      </c>
      <c r="BRI57">
        <f t="shared" si="33"/>
        <v>0</v>
      </c>
      <c r="BRJ57">
        <f t="shared" si="33"/>
        <v>0</v>
      </c>
      <c r="BRK57">
        <f t="shared" si="33"/>
        <v>0</v>
      </c>
      <c r="BRL57">
        <f t="shared" si="33"/>
        <v>0</v>
      </c>
      <c r="BRM57">
        <f t="shared" si="33"/>
        <v>0</v>
      </c>
      <c r="BRN57">
        <f t="shared" si="33"/>
        <v>0</v>
      </c>
      <c r="BRO57">
        <f t="shared" si="33"/>
        <v>0</v>
      </c>
      <c r="BRP57">
        <f t="shared" si="33"/>
        <v>0</v>
      </c>
      <c r="BRQ57">
        <f t="shared" si="33"/>
        <v>0</v>
      </c>
      <c r="BRR57">
        <f t="shared" si="33"/>
        <v>0</v>
      </c>
      <c r="BRS57">
        <f t="shared" si="33"/>
        <v>0</v>
      </c>
      <c r="BRT57">
        <f t="shared" si="33"/>
        <v>0</v>
      </c>
      <c r="BRU57">
        <f t="shared" si="33"/>
        <v>0</v>
      </c>
      <c r="BRV57">
        <f t="shared" si="33"/>
        <v>0</v>
      </c>
      <c r="BRW57">
        <f t="shared" si="33"/>
        <v>0</v>
      </c>
      <c r="BRX57">
        <f t="shared" si="33"/>
        <v>0</v>
      </c>
      <c r="BRY57">
        <f t="shared" si="33"/>
        <v>0</v>
      </c>
      <c r="BRZ57">
        <f t="shared" si="33"/>
        <v>0</v>
      </c>
      <c r="BSA57">
        <f t="shared" si="33"/>
        <v>0</v>
      </c>
      <c r="BSB57">
        <f t="shared" si="33"/>
        <v>0</v>
      </c>
      <c r="BSC57">
        <f t="shared" si="33"/>
        <v>0</v>
      </c>
      <c r="BSD57">
        <f t="shared" si="33"/>
        <v>0</v>
      </c>
      <c r="BSE57">
        <f t="shared" si="33"/>
        <v>0</v>
      </c>
      <c r="BSF57">
        <f t="shared" si="33"/>
        <v>0</v>
      </c>
      <c r="BSG57">
        <f t="shared" si="33"/>
        <v>0</v>
      </c>
      <c r="BSH57">
        <f t="shared" si="33"/>
        <v>0</v>
      </c>
      <c r="BSI57">
        <f t="shared" si="33"/>
        <v>0</v>
      </c>
      <c r="BSJ57">
        <f t="shared" si="33"/>
        <v>0</v>
      </c>
      <c r="BSK57">
        <f t="shared" si="33"/>
        <v>0</v>
      </c>
      <c r="BSL57">
        <f t="shared" si="33"/>
        <v>0</v>
      </c>
      <c r="BSM57">
        <f t="shared" si="33"/>
        <v>0</v>
      </c>
      <c r="BSN57">
        <f t="shared" ref="BSN57:BUY57" si="34">SUM(BSN59:BSN67)</f>
        <v>0</v>
      </c>
      <c r="BSO57">
        <f t="shared" si="34"/>
        <v>0</v>
      </c>
      <c r="BSP57">
        <f t="shared" si="34"/>
        <v>0</v>
      </c>
      <c r="BSQ57">
        <f t="shared" si="34"/>
        <v>0</v>
      </c>
      <c r="BSR57">
        <f t="shared" si="34"/>
        <v>0</v>
      </c>
      <c r="BSS57">
        <f t="shared" si="34"/>
        <v>0</v>
      </c>
      <c r="BST57">
        <f t="shared" si="34"/>
        <v>0</v>
      </c>
      <c r="BSU57">
        <f t="shared" si="34"/>
        <v>0</v>
      </c>
      <c r="BSV57">
        <f t="shared" si="34"/>
        <v>0</v>
      </c>
      <c r="BSW57">
        <f t="shared" si="34"/>
        <v>0</v>
      </c>
      <c r="BSX57">
        <f t="shared" si="34"/>
        <v>0</v>
      </c>
      <c r="BSY57">
        <f t="shared" si="34"/>
        <v>0</v>
      </c>
      <c r="BSZ57">
        <f t="shared" si="34"/>
        <v>0</v>
      </c>
      <c r="BTA57">
        <f t="shared" si="34"/>
        <v>0</v>
      </c>
      <c r="BTB57">
        <f t="shared" si="34"/>
        <v>0</v>
      </c>
      <c r="BTC57">
        <f t="shared" si="34"/>
        <v>0</v>
      </c>
      <c r="BTD57">
        <f t="shared" si="34"/>
        <v>0</v>
      </c>
      <c r="BTE57">
        <f t="shared" si="34"/>
        <v>0</v>
      </c>
      <c r="BTF57">
        <f t="shared" si="34"/>
        <v>0</v>
      </c>
      <c r="BTG57">
        <f t="shared" si="34"/>
        <v>0</v>
      </c>
      <c r="BTH57">
        <f t="shared" si="34"/>
        <v>0</v>
      </c>
      <c r="BTI57">
        <f t="shared" si="34"/>
        <v>0</v>
      </c>
      <c r="BTJ57">
        <f t="shared" si="34"/>
        <v>0</v>
      </c>
      <c r="BTK57">
        <f t="shared" si="34"/>
        <v>0</v>
      </c>
      <c r="BTL57">
        <f t="shared" si="34"/>
        <v>0</v>
      </c>
      <c r="BTM57">
        <f t="shared" si="34"/>
        <v>0</v>
      </c>
      <c r="BTN57">
        <f t="shared" si="34"/>
        <v>0</v>
      </c>
      <c r="BTO57">
        <f t="shared" si="34"/>
        <v>0</v>
      </c>
      <c r="BTP57">
        <f t="shared" si="34"/>
        <v>0</v>
      </c>
      <c r="BTQ57">
        <f t="shared" si="34"/>
        <v>0</v>
      </c>
      <c r="BTR57">
        <f t="shared" si="34"/>
        <v>0</v>
      </c>
      <c r="BTS57">
        <f t="shared" si="34"/>
        <v>0</v>
      </c>
      <c r="BTT57">
        <f t="shared" si="34"/>
        <v>0</v>
      </c>
      <c r="BTU57">
        <f t="shared" si="34"/>
        <v>0</v>
      </c>
      <c r="BTV57">
        <f t="shared" si="34"/>
        <v>0</v>
      </c>
      <c r="BTW57">
        <f t="shared" si="34"/>
        <v>0</v>
      </c>
      <c r="BTX57">
        <f t="shared" si="34"/>
        <v>0</v>
      </c>
      <c r="BTY57">
        <f t="shared" si="34"/>
        <v>0</v>
      </c>
      <c r="BTZ57">
        <f t="shared" si="34"/>
        <v>0</v>
      </c>
      <c r="BUA57">
        <f t="shared" si="34"/>
        <v>0</v>
      </c>
      <c r="BUB57">
        <f t="shared" si="34"/>
        <v>0</v>
      </c>
      <c r="BUC57">
        <f t="shared" si="34"/>
        <v>0</v>
      </c>
      <c r="BUD57">
        <f t="shared" si="34"/>
        <v>0</v>
      </c>
      <c r="BUE57">
        <f t="shared" si="34"/>
        <v>0</v>
      </c>
      <c r="BUF57">
        <f t="shared" si="34"/>
        <v>0</v>
      </c>
      <c r="BUG57">
        <f t="shared" si="34"/>
        <v>0</v>
      </c>
      <c r="BUH57">
        <f t="shared" si="34"/>
        <v>0</v>
      </c>
      <c r="BUI57">
        <f t="shared" si="34"/>
        <v>0</v>
      </c>
      <c r="BUJ57">
        <f t="shared" si="34"/>
        <v>0</v>
      </c>
      <c r="BUK57">
        <f t="shared" si="34"/>
        <v>0</v>
      </c>
      <c r="BUL57">
        <f t="shared" si="34"/>
        <v>0</v>
      </c>
      <c r="BUM57">
        <f t="shared" si="34"/>
        <v>0</v>
      </c>
      <c r="BUN57">
        <f t="shared" si="34"/>
        <v>0</v>
      </c>
      <c r="BUO57">
        <f t="shared" si="34"/>
        <v>0</v>
      </c>
      <c r="BUP57">
        <f t="shared" si="34"/>
        <v>0</v>
      </c>
      <c r="BUQ57">
        <f t="shared" si="34"/>
        <v>0</v>
      </c>
      <c r="BUR57">
        <f t="shared" si="34"/>
        <v>0</v>
      </c>
      <c r="BUS57">
        <f t="shared" si="34"/>
        <v>0</v>
      </c>
      <c r="BUT57">
        <f t="shared" si="34"/>
        <v>0</v>
      </c>
      <c r="BUU57">
        <f t="shared" si="34"/>
        <v>0</v>
      </c>
      <c r="BUV57">
        <f t="shared" si="34"/>
        <v>0</v>
      </c>
      <c r="BUW57">
        <f t="shared" si="34"/>
        <v>0</v>
      </c>
      <c r="BUX57">
        <f t="shared" si="34"/>
        <v>0</v>
      </c>
      <c r="BUY57">
        <f t="shared" si="34"/>
        <v>0</v>
      </c>
      <c r="BUZ57">
        <f t="shared" ref="BUZ57:BXK57" si="35">SUM(BUZ59:BUZ67)</f>
        <v>0</v>
      </c>
      <c r="BVA57">
        <f t="shared" si="35"/>
        <v>0</v>
      </c>
      <c r="BVB57">
        <f t="shared" si="35"/>
        <v>0</v>
      </c>
      <c r="BVC57">
        <f t="shared" si="35"/>
        <v>0</v>
      </c>
      <c r="BVD57">
        <f t="shared" si="35"/>
        <v>0</v>
      </c>
      <c r="BVE57">
        <f t="shared" si="35"/>
        <v>0</v>
      </c>
      <c r="BVF57">
        <f t="shared" si="35"/>
        <v>0</v>
      </c>
      <c r="BVG57">
        <f t="shared" si="35"/>
        <v>0</v>
      </c>
      <c r="BVH57">
        <f t="shared" si="35"/>
        <v>0</v>
      </c>
      <c r="BVI57">
        <f t="shared" si="35"/>
        <v>0</v>
      </c>
      <c r="BVJ57">
        <f t="shared" si="35"/>
        <v>0</v>
      </c>
      <c r="BVK57">
        <f t="shared" si="35"/>
        <v>0</v>
      </c>
      <c r="BVL57">
        <f t="shared" si="35"/>
        <v>0</v>
      </c>
      <c r="BVM57">
        <f t="shared" si="35"/>
        <v>0</v>
      </c>
      <c r="BVN57">
        <f t="shared" si="35"/>
        <v>0</v>
      </c>
      <c r="BVO57">
        <f t="shared" si="35"/>
        <v>0</v>
      </c>
      <c r="BVP57">
        <f t="shared" si="35"/>
        <v>0</v>
      </c>
      <c r="BVQ57">
        <f t="shared" si="35"/>
        <v>0</v>
      </c>
      <c r="BVR57">
        <f t="shared" si="35"/>
        <v>0</v>
      </c>
      <c r="BVS57">
        <f t="shared" si="35"/>
        <v>0</v>
      </c>
      <c r="BVT57">
        <f t="shared" si="35"/>
        <v>0</v>
      </c>
      <c r="BVU57">
        <f t="shared" si="35"/>
        <v>0</v>
      </c>
      <c r="BVV57">
        <f t="shared" si="35"/>
        <v>0</v>
      </c>
      <c r="BVW57">
        <f t="shared" si="35"/>
        <v>0</v>
      </c>
      <c r="BVX57">
        <f t="shared" si="35"/>
        <v>0</v>
      </c>
      <c r="BVY57">
        <f t="shared" si="35"/>
        <v>0</v>
      </c>
      <c r="BVZ57">
        <f t="shared" si="35"/>
        <v>0</v>
      </c>
      <c r="BWA57">
        <f t="shared" si="35"/>
        <v>0</v>
      </c>
      <c r="BWB57">
        <f t="shared" si="35"/>
        <v>0</v>
      </c>
      <c r="BWC57">
        <f t="shared" si="35"/>
        <v>0</v>
      </c>
      <c r="BWD57">
        <f t="shared" si="35"/>
        <v>0</v>
      </c>
      <c r="BWE57">
        <f t="shared" si="35"/>
        <v>0</v>
      </c>
      <c r="BWF57">
        <f t="shared" si="35"/>
        <v>0</v>
      </c>
      <c r="BWG57">
        <f t="shared" si="35"/>
        <v>0</v>
      </c>
      <c r="BWH57">
        <f t="shared" si="35"/>
        <v>0</v>
      </c>
      <c r="BWI57">
        <f t="shared" si="35"/>
        <v>0</v>
      </c>
      <c r="BWJ57">
        <f t="shared" si="35"/>
        <v>0</v>
      </c>
      <c r="BWK57">
        <f t="shared" si="35"/>
        <v>0</v>
      </c>
      <c r="BWL57">
        <f t="shared" si="35"/>
        <v>0</v>
      </c>
      <c r="BWM57">
        <f t="shared" si="35"/>
        <v>0</v>
      </c>
      <c r="BWN57">
        <f t="shared" si="35"/>
        <v>0</v>
      </c>
      <c r="BWO57">
        <f t="shared" si="35"/>
        <v>0</v>
      </c>
      <c r="BWP57">
        <f t="shared" si="35"/>
        <v>0</v>
      </c>
      <c r="BWQ57">
        <f t="shared" si="35"/>
        <v>0</v>
      </c>
      <c r="BWR57">
        <f t="shared" si="35"/>
        <v>0</v>
      </c>
      <c r="BWS57">
        <f t="shared" si="35"/>
        <v>0</v>
      </c>
      <c r="BWT57">
        <f t="shared" si="35"/>
        <v>0</v>
      </c>
      <c r="BWU57">
        <f t="shared" si="35"/>
        <v>0</v>
      </c>
      <c r="BWV57">
        <f t="shared" si="35"/>
        <v>0</v>
      </c>
      <c r="BWW57">
        <f t="shared" si="35"/>
        <v>0</v>
      </c>
      <c r="BWX57">
        <f t="shared" si="35"/>
        <v>0</v>
      </c>
      <c r="BWY57">
        <f t="shared" si="35"/>
        <v>0</v>
      </c>
      <c r="BWZ57">
        <f t="shared" si="35"/>
        <v>0</v>
      </c>
      <c r="BXA57">
        <f t="shared" si="35"/>
        <v>0</v>
      </c>
      <c r="BXB57">
        <f t="shared" si="35"/>
        <v>0</v>
      </c>
      <c r="BXC57">
        <f t="shared" si="35"/>
        <v>0</v>
      </c>
      <c r="BXD57">
        <f t="shared" si="35"/>
        <v>0</v>
      </c>
      <c r="BXE57">
        <f t="shared" si="35"/>
        <v>0</v>
      </c>
      <c r="BXF57">
        <f t="shared" si="35"/>
        <v>0</v>
      </c>
      <c r="BXG57">
        <f t="shared" si="35"/>
        <v>0</v>
      </c>
      <c r="BXH57">
        <f t="shared" si="35"/>
        <v>0</v>
      </c>
      <c r="BXI57">
        <f t="shared" si="35"/>
        <v>0</v>
      </c>
      <c r="BXJ57">
        <f t="shared" si="35"/>
        <v>0</v>
      </c>
      <c r="BXK57">
        <f t="shared" si="35"/>
        <v>0</v>
      </c>
      <c r="BXL57">
        <f t="shared" ref="BXL57:BZW57" si="36">SUM(BXL59:BXL67)</f>
        <v>0</v>
      </c>
      <c r="BXM57">
        <f t="shared" si="36"/>
        <v>0</v>
      </c>
      <c r="BXN57">
        <f t="shared" si="36"/>
        <v>0</v>
      </c>
      <c r="BXO57">
        <f t="shared" si="36"/>
        <v>0</v>
      </c>
      <c r="BXP57">
        <f t="shared" si="36"/>
        <v>0</v>
      </c>
      <c r="BXQ57">
        <f t="shared" si="36"/>
        <v>0</v>
      </c>
      <c r="BXR57">
        <f t="shared" si="36"/>
        <v>0</v>
      </c>
      <c r="BXS57">
        <f t="shared" si="36"/>
        <v>0</v>
      </c>
      <c r="BXT57">
        <f t="shared" si="36"/>
        <v>0</v>
      </c>
      <c r="BXU57">
        <f t="shared" si="36"/>
        <v>0</v>
      </c>
      <c r="BXV57">
        <f t="shared" si="36"/>
        <v>0</v>
      </c>
      <c r="BXW57">
        <f t="shared" si="36"/>
        <v>0</v>
      </c>
      <c r="BXX57">
        <f t="shared" si="36"/>
        <v>0</v>
      </c>
      <c r="BXY57">
        <f t="shared" si="36"/>
        <v>0</v>
      </c>
      <c r="BXZ57">
        <f t="shared" si="36"/>
        <v>0</v>
      </c>
      <c r="BYA57">
        <f t="shared" si="36"/>
        <v>0</v>
      </c>
      <c r="BYB57">
        <f t="shared" si="36"/>
        <v>0</v>
      </c>
      <c r="BYC57">
        <f t="shared" si="36"/>
        <v>0</v>
      </c>
      <c r="BYD57">
        <f t="shared" si="36"/>
        <v>0</v>
      </c>
      <c r="BYE57">
        <f t="shared" si="36"/>
        <v>0</v>
      </c>
      <c r="BYF57">
        <f t="shared" si="36"/>
        <v>0</v>
      </c>
      <c r="BYG57">
        <f t="shared" si="36"/>
        <v>0</v>
      </c>
      <c r="BYH57">
        <f t="shared" si="36"/>
        <v>0</v>
      </c>
      <c r="BYI57">
        <f t="shared" si="36"/>
        <v>0</v>
      </c>
      <c r="BYJ57">
        <f t="shared" si="36"/>
        <v>0</v>
      </c>
      <c r="BYK57">
        <f t="shared" si="36"/>
        <v>0</v>
      </c>
      <c r="BYL57">
        <f t="shared" si="36"/>
        <v>0</v>
      </c>
      <c r="BYM57">
        <f t="shared" si="36"/>
        <v>0</v>
      </c>
      <c r="BYN57">
        <f t="shared" si="36"/>
        <v>0</v>
      </c>
      <c r="BYO57">
        <f t="shared" si="36"/>
        <v>0</v>
      </c>
      <c r="BYP57">
        <f t="shared" si="36"/>
        <v>0</v>
      </c>
      <c r="BYQ57">
        <f t="shared" si="36"/>
        <v>0</v>
      </c>
      <c r="BYR57">
        <f t="shared" si="36"/>
        <v>0</v>
      </c>
      <c r="BYS57">
        <f t="shared" si="36"/>
        <v>0</v>
      </c>
      <c r="BYT57">
        <f t="shared" si="36"/>
        <v>0</v>
      </c>
      <c r="BYU57">
        <f t="shared" si="36"/>
        <v>0</v>
      </c>
      <c r="BYV57">
        <f t="shared" si="36"/>
        <v>0</v>
      </c>
      <c r="BYW57">
        <f t="shared" si="36"/>
        <v>0</v>
      </c>
      <c r="BYX57">
        <f t="shared" si="36"/>
        <v>0</v>
      </c>
      <c r="BYY57">
        <f t="shared" si="36"/>
        <v>0</v>
      </c>
      <c r="BYZ57">
        <f t="shared" si="36"/>
        <v>0</v>
      </c>
      <c r="BZA57">
        <f t="shared" si="36"/>
        <v>0</v>
      </c>
      <c r="BZB57">
        <f t="shared" si="36"/>
        <v>0</v>
      </c>
      <c r="BZC57">
        <f t="shared" si="36"/>
        <v>0</v>
      </c>
      <c r="BZD57">
        <f t="shared" si="36"/>
        <v>0</v>
      </c>
      <c r="BZE57">
        <f t="shared" si="36"/>
        <v>0</v>
      </c>
      <c r="BZF57">
        <f t="shared" si="36"/>
        <v>0</v>
      </c>
      <c r="BZG57">
        <f t="shared" si="36"/>
        <v>0</v>
      </c>
      <c r="BZH57">
        <f t="shared" si="36"/>
        <v>0</v>
      </c>
      <c r="BZI57">
        <f t="shared" si="36"/>
        <v>0</v>
      </c>
      <c r="BZJ57">
        <f t="shared" si="36"/>
        <v>0</v>
      </c>
      <c r="BZK57">
        <f t="shared" si="36"/>
        <v>0</v>
      </c>
      <c r="BZL57">
        <f t="shared" si="36"/>
        <v>0</v>
      </c>
      <c r="BZM57">
        <f t="shared" si="36"/>
        <v>0</v>
      </c>
      <c r="BZN57">
        <f t="shared" si="36"/>
        <v>0</v>
      </c>
      <c r="BZO57">
        <f t="shared" si="36"/>
        <v>0</v>
      </c>
      <c r="BZP57">
        <f t="shared" si="36"/>
        <v>0</v>
      </c>
      <c r="BZQ57">
        <f t="shared" si="36"/>
        <v>0</v>
      </c>
      <c r="BZR57">
        <f t="shared" si="36"/>
        <v>0</v>
      </c>
      <c r="BZS57">
        <f t="shared" si="36"/>
        <v>0</v>
      </c>
      <c r="BZT57">
        <f t="shared" si="36"/>
        <v>0</v>
      </c>
      <c r="BZU57">
        <f t="shared" si="36"/>
        <v>0</v>
      </c>
      <c r="BZV57">
        <f t="shared" si="36"/>
        <v>0</v>
      </c>
      <c r="BZW57">
        <f t="shared" si="36"/>
        <v>0</v>
      </c>
      <c r="BZX57">
        <f t="shared" ref="BZX57:CCI57" si="37">SUM(BZX59:BZX67)</f>
        <v>0</v>
      </c>
      <c r="BZY57">
        <f t="shared" si="37"/>
        <v>0</v>
      </c>
      <c r="BZZ57">
        <f t="shared" si="37"/>
        <v>0</v>
      </c>
      <c r="CAA57">
        <f t="shared" si="37"/>
        <v>0</v>
      </c>
      <c r="CAB57">
        <f t="shared" si="37"/>
        <v>0</v>
      </c>
      <c r="CAC57">
        <f t="shared" si="37"/>
        <v>0</v>
      </c>
      <c r="CAD57">
        <f t="shared" si="37"/>
        <v>0</v>
      </c>
      <c r="CAE57">
        <f t="shared" si="37"/>
        <v>0</v>
      </c>
      <c r="CAF57">
        <f t="shared" si="37"/>
        <v>0</v>
      </c>
      <c r="CAG57">
        <f t="shared" si="37"/>
        <v>0</v>
      </c>
      <c r="CAH57">
        <f t="shared" si="37"/>
        <v>0</v>
      </c>
      <c r="CAI57">
        <f t="shared" si="37"/>
        <v>0</v>
      </c>
      <c r="CAJ57">
        <f t="shared" si="37"/>
        <v>0</v>
      </c>
      <c r="CAK57">
        <f t="shared" si="37"/>
        <v>0</v>
      </c>
      <c r="CAL57">
        <f t="shared" si="37"/>
        <v>0</v>
      </c>
      <c r="CAM57">
        <f t="shared" si="37"/>
        <v>0</v>
      </c>
      <c r="CAN57">
        <f t="shared" si="37"/>
        <v>0</v>
      </c>
      <c r="CAO57">
        <f t="shared" si="37"/>
        <v>0</v>
      </c>
      <c r="CAP57">
        <f t="shared" si="37"/>
        <v>0</v>
      </c>
      <c r="CAQ57">
        <f t="shared" si="37"/>
        <v>0</v>
      </c>
      <c r="CAR57">
        <f t="shared" si="37"/>
        <v>0</v>
      </c>
      <c r="CAS57">
        <f t="shared" si="37"/>
        <v>0</v>
      </c>
      <c r="CAT57">
        <f t="shared" si="37"/>
        <v>0</v>
      </c>
      <c r="CAU57">
        <f t="shared" si="37"/>
        <v>0</v>
      </c>
      <c r="CAV57">
        <f t="shared" si="37"/>
        <v>0</v>
      </c>
      <c r="CAW57">
        <f t="shared" si="37"/>
        <v>0</v>
      </c>
      <c r="CAX57">
        <f t="shared" si="37"/>
        <v>0</v>
      </c>
      <c r="CAY57">
        <f t="shared" si="37"/>
        <v>0</v>
      </c>
      <c r="CAZ57">
        <f t="shared" si="37"/>
        <v>0</v>
      </c>
      <c r="CBA57">
        <f t="shared" si="37"/>
        <v>0</v>
      </c>
      <c r="CBB57">
        <f t="shared" si="37"/>
        <v>0</v>
      </c>
      <c r="CBC57">
        <f t="shared" si="37"/>
        <v>0</v>
      </c>
      <c r="CBD57">
        <f t="shared" si="37"/>
        <v>0</v>
      </c>
      <c r="CBE57">
        <f t="shared" si="37"/>
        <v>0</v>
      </c>
      <c r="CBF57">
        <f t="shared" si="37"/>
        <v>0</v>
      </c>
      <c r="CBG57">
        <f t="shared" si="37"/>
        <v>0</v>
      </c>
      <c r="CBH57">
        <f t="shared" si="37"/>
        <v>0</v>
      </c>
      <c r="CBI57">
        <f t="shared" si="37"/>
        <v>0</v>
      </c>
      <c r="CBJ57">
        <f t="shared" si="37"/>
        <v>0</v>
      </c>
      <c r="CBK57">
        <f t="shared" si="37"/>
        <v>0</v>
      </c>
      <c r="CBL57">
        <f t="shared" si="37"/>
        <v>0</v>
      </c>
      <c r="CBM57">
        <f t="shared" si="37"/>
        <v>0</v>
      </c>
      <c r="CBN57">
        <f t="shared" si="37"/>
        <v>0</v>
      </c>
      <c r="CBO57">
        <f t="shared" si="37"/>
        <v>0</v>
      </c>
      <c r="CBP57">
        <f t="shared" si="37"/>
        <v>0</v>
      </c>
      <c r="CBQ57">
        <f t="shared" si="37"/>
        <v>0</v>
      </c>
      <c r="CBR57">
        <f t="shared" si="37"/>
        <v>0</v>
      </c>
      <c r="CBS57">
        <f t="shared" si="37"/>
        <v>0</v>
      </c>
      <c r="CBT57">
        <f t="shared" si="37"/>
        <v>0</v>
      </c>
      <c r="CBU57">
        <f t="shared" si="37"/>
        <v>0</v>
      </c>
      <c r="CBV57">
        <f t="shared" si="37"/>
        <v>0</v>
      </c>
      <c r="CBW57">
        <f t="shared" si="37"/>
        <v>0</v>
      </c>
      <c r="CBX57">
        <f t="shared" si="37"/>
        <v>0</v>
      </c>
      <c r="CBY57">
        <f t="shared" si="37"/>
        <v>0</v>
      </c>
      <c r="CBZ57">
        <f t="shared" si="37"/>
        <v>0</v>
      </c>
      <c r="CCA57">
        <f t="shared" si="37"/>
        <v>0</v>
      </c>
      <c r="CCB57">
        <f t="shared" si="37"/>
        <v>0</v>
      </c>
      <c r="CCC57">
        <f t="shared" si="37"/>
        <v>0</v>
      </c>
      <c r="CCD57">
        <f t="shared" si="37"/>
        <v>0</v>
      </c>
      <c r="CCE57">
        <f t="shared" si="37"/>
        <v>0</v>
      </c>
      <c r="CCF57">
        <f t="shared" si="37"/>
        <v>0</v>
      </c>
      <c r="CCG57">
        <f t="shared" si="37"/>
        <v>0</v>
      </c>
      <c r="CCH57">
        <f t="shared" si="37"/>
        <v>0</v>
      </c>
      <c r="CCI57">
        <f t="shared" si="37"/>
        <v>0</v>
      </c>
      <c r="CCJ57">
        <f t="shared" ref="CCJ57:CEU57" si="38">SUM(CCJ59:CCJ67)</f>
        <v>0</v>
      </c>
      <c r="CCK57">
        <f t="shared" si="38"/>
        <v>0</v>
      </c>
      <c r="CCL57">
        <f t="shared" si="38"/>
        <v>0</v>
      </c>
      <c r="CCM57">
        <f t="shared" si="38"/>
        <v>0</v>
      </c>
      <c r="CCN57">
        <f t="shared" si="38"/>
        <v>0</v>
      </c>
      <c r="CCO57">
        <f t="shared" si="38"/>
        <v>0</v>
      </c>
      <c r="CCP57">
        <f t="shared" si="38"/>
        <v>0</v>
      </c>
      <c r="CCQ57">
        <f t="shared" si="38"/>
        <v>0</v>
      </c>
      <c r="CCR57">
        <f t="shared" si="38"/>
        <v>0</v>
      </c>
      <c r="CCS57">
        <f t="shared" si="38"/>
        <v>0</v>
      </c>
      <c r="CCT57">
        <f t="shared" si="38"/>
        <v>0</v>
      </c>
      <c r="CCU57">
        <f t="shared" si="38"/>
        <v>0</v>
      </c>
      <c r="CCV57">
        <f t="shared" si="38"/>
        <v>0</v>
      </c>
      <c r="CCW57">
        <f t="shared" si="38"/>
        <v>0</v>
      </c>
      <c r="CCX57">
        <f t="shared" si="38"/>
        <v>0</v>
      </c>
      <c r="CCY57">
        <f t="shared" si="38"/>
        <v>0</v>
      </c>
      <c r="CCZ57">
        <f t="shared" si="38"/>
        <v>0</v>
      </c>
      <c r="CDA57">
        <f t="shared" si="38"/>
        <v>0</v>
      </c>
      <c r="CDB57">
        <f t="shared" si="38"/>
        <v>0</v>
      </c>
      <c r="CDC57">
        <f t="shared" si="38"/>
        <v>0</v>
      </c>
      <c r="CDD57">
        <f t="shared" si="38"/>
        <v>0</v>
      </c>
      <c r="CDE57">
        <f t="shared" si="38"/>
        <v>0</v>
      </c>
      <c r="CDF57">
        <f t="shared" si="38"/>
        <v>0</v>
      </c>
      <c r="CDG57">
        <f t="shared" si="38"/>
        <v>0</v>
      </c>
      <c r="CDH57">
        <f t="shared" si="38"/>
        <v>0</v>
      </c>
      <c r="CDI57">
        <f t="shared" si="38"/>
        <v>0</v>
      </c>
      <c r="CDJ57">
        <f t="shared" si="38"/>
        <v>0</v>
      </c>
      <c r="CDK57">
        <f t="shared" si="38"/>
        <v>0</v>
      </c>
      <c r="CDL57">
        <f t="shared" si="38"/>
        <v>0</v>
      </c>
      <c r="CDM57">
        <f t="shared" si="38"/>
        <v>0</v>
      </c>
      <c r="CDN57">
        <f t="shared" si="38"/>
        <v>0</v>
      </c>
      <c r="CDO57">
        <f t="shared" si="38"/>
        <v>0</v>
      </c>
      <c r="CDP57">
        <f t="shared" si="38"/>
        <v>0</v>
      </c>
      <c r="CDQ57">
        <f t="shared" si="38"/>
        <v>0</v>
      </c>
      <c r="CDR57">
        <f t="shared" si="38"/>
        <v>0</v>
      </c>
      <c r="CDS57">
        <f t="shared" si="38"/>
        <v>0</v>
      </c>
      <c r="CDT57">
        <f t="shared" si="38"/>
        <v>0</v>
      </c>
      <c r="CDU57">
        <f t="shared" si="38"/>
        <v>0</v>
      </c>
      <c r="CDV57">
        <f t="shared" si="38"/>
        <v>0</v>
      </c>
      <c r="CDW57">
        <f t="shared" si="38"/>
        <v>0</v>
      </c>
      <c r="CDX57">
        <f t="shared" si="38"/>
        <v>0</v>
      </c>
      <c r="CDY57">
        <f t="shared" si="38"/>
        <v>0</v>
      </c>
      <c r="CDZ57">
        <f t="shared" si="38"/>
        <v>0</v>
      </c>
      <c r="CEA57">
        <f t="shared" si="38"/>
        <v>0</v>
      </c>
      <c r="CEB57">
        <f t="shared" si="38"/>
        <v>0</v>
      </c>
      <c r="CEC57">
        <f t="shared" si="38"/>
        <v>0</v>
      </c>
      <c r="CED57">
        <f t="shared" si="38"/>
        <v>0</v>
      </c>
      <c r="CEE57">
        <f t="shared" si="38"/>
        <v>0</v>
      </c>
      <c r="CEF57">
        <f t="shared" si="38"/>
        <v>0</v>
      </c>
      <c r="CEG57">
        <f t="shared" si="38"/>
        <v>0</v>
      </c>
      <c r="CEH57">
        <f t="shared" si="38"/>
        <v>0</v>
      </c>
      <c r="CEI57">
        <f t="shared" si="38"/>
        <v>0</v>
      </c>
      <c r="CEJ57">
        <f t="shared" si="38"/>
        <v>0</v>
      </c>
      <c r="CEK57">
        <f t="shared" si="38"/>
        <v>0</v>
      </c>
      <c r="CEL57">
        <f t="shared" si="38"/>
        <v>0</v>
      </c>
      <c r="CEM57">
        <f t="shared" si="38"/>
        <v>0</v>
      </c>
      <c r="CEN57">
        <f t="shared" si="38"/>
        <v>0</v>
      </c>
      <c r="CEO57">
        <f t="shared" si="38"/>
        <v>0</v>
      </c>
      <c r="CEP57">
        <f t="shared" si="38"/>
        <v>0</v>
      </c>
      <c r="CEQ57">
        <f t="shared" si="38"/>
        <v>0</v>
      </c>
      <c r="CER57">
        <f t="shared" si="38"/>
        <v>0</v>
      </c>
      <c r="CES57">
        <f t="shared" si="38"/>
        <v>0</v>
      </c>
      <c r="CET57">
        <f t="shared" si="38"/>
        <v>0</v>
      </c>
      <c r="CEU57">
        <f t="shared" si="38"/>
        <v>0</v>
      </c>
      <c r="CEV57">
        <f t="shared" ref="CEV57:CHG57" si="39">SUM(CEV59:CEV67)</f>
        <v>0</v>
      </c>
      <c r="CEW57">
        <f t="shared" si="39"/>
        <v>0</v>
      </c>
      <c r="CEX57">
        <f t="shared" si="39"/>
        <v>0</v>
      </c>
      <c r="CEY57">
        <f t="shared" si="39"/>
        <v>0</v>
      </c>
      <c r="CEZ57">
        <f t="shared" si="39"/>
        <v>0</v>
      </c>
      <c r="CFA57">
        <f t="shared" si="39"/>
        <v>0</v>
      </c>
      <c r="CFB57">
        <f t="shared" si="39"/>
        <v>0</v>
      </c>
      <c r="CFC57">
        <f t="shared" si="39"/>
        <v>0</v>
      </c>
      <c r="CFD57">
        <f t="shared" si="39"/>
        <v>0</v>
      </c>
      <c r="CFE57">
        <f t="shared" si="39"/>
        <v>0</v>
      </c>
      <c r="CFF57">
        <f t="shared" si="39"/>
        <v>0</v>
      </c>
      <c r="CFG57">
        <f t="shared" si="39"/>
        <v>0</v>
      </c>
      <c r="CFH57">
        <f t="shared" si="39"/>
        <v>0</v>
      </c>
      <c r="CFI57">
        <f t="shared" si="39"/>
        <v>0</v>
      </c>
      <c r="CFJ57">
        <f t="shared" si="39"/>
        <v>0</v>
      </c>
      <c r="CFK57">
        <f t="shared" si="39"/>
        <v>0</v>
      </c>
      <c r="CFL57">
        <f t="shared" si="39"/>
        <v>0</v>
      </c>
      <c r="CFM57">
        <f t="shared" si="39"/>
        <v>0</v>
      </c>
      <c r="CFN57">
        <f t="shared" si="39"/>
        <v>0</v>
      </c>
      <c r="CFO57">
        <f t="shared" si="39"/>
        <v>0</v>
      </c>
      <c r="CFP57">
        <f t="shared" si="39"/>
        <v>0</v>
      </c>
      <c r="CFQ57">
        <f t="shared" si="39"/>
        <v>0</v>
      </c>
      <c r="CFR57">
        <f t="shared" si="39"/>
        <v>0</v>
      </c>
      <c r="CFS57">
        <f t="shared" si="39"/>
        <v>0</v>
      </c>
      <c r="CFT57">
        <f t="shared" si="39"/>
        <v>0</v>
      </c>
      <c r="CFU57">
        <f t="shared" si="39"/>
        <v>0</v>
      </c>
      <c r="CFV57">
        <f t="shared" si="39"/>
        <v>0</v>
      </c>
      <c r="CFW57">
        <f t="shared" si="39"/>
        <v>0</v>
      </c>
      <c r="CFX57">
        <f t="shared" si="39"/>
        <v>0</v>
      </c>
      <c r="CFY57">
        <f t="shared" si="39"/>
        <v>0</v>
      </c>
      <c r="CFZ57">
        <f t="shared" si="39"/>
        <v>0</v>
      </c>
      <c r="CGA57">
        <f t="shared" si="39"/>
        <v>0</v>
      </c>
      <c r="CGB57">
        <f t="shared" si="39"/>
        <v>0</v>
      </c>
      <c r="CGC57">
        <f t="shared" si="39"/>
        <v>0</v>
      </c>
      <c r="CGD57">
        <f t="shared" si="39"/>
        <v>0</v>
      </c>
      <c r="CGE57">
        <f t="shared" si="39"/>
        <v>0</v>
      </c>
      <c r="CGF57">
        <f t="shared" si="39"/>
        <v>0</v>
      </c>
      <c r="CGG57">
        <f t="shared" si="39"/>
        <v>0</v>
      </c>
      <c r="CGH57">
        <f t="shared" si="39"/>
        <v>0</v>
      </c>
      <c r="CGI57">
        <f t="shared" si="39"/>
        <v>0</v>
      </c>
      <c r="CGJ57">
        <f t="shared" si="39"/>
        <v>0</v>
      </c>
      <c r="CGK57">
        <f t="shared" si="39"/>
        <v>0</v>
      </c>
      <c r="CGL57">
        <f t="shared" si="39"/>
        <v>0</v>
      </c>
      <c r="CGM57">
        <f t="shared" si="39"/>
        <v>0</v>
      </c>
      <c r="CGN57">
        <f t="shared" si="39"/>
        <v>0</v>
      </c>
      <c r="CGO57">
        <f t="shared" si="39"/>
        <v>0</v>
      </c>
      <c r="CGP57">
        <f t="shared" si="39"/>
        <v>0</v>
      </c>
      <c r="CGQ57">
        <f t="shared" si="39"/>
        <v>0</v>
      </c>
      <c r="CGR57">
        <f t="shared" si="39"/>
        <v>0</v>
      </c>
      <c r="CGS57">
        <f t="shared" si="39"/>
        <v>0</v>
      </c>
      <c r="CGT57">
        <f t="shared" si="39"/>
        <v>0</v>
      </c>
      <c r="CGU57">
        <f t="shared" si="39"/>
        <v>0</v>
      </c>
      <c r="CGV57">
        <f t="shared" si="39"/>
        <v>0</v>
      </c>
      <c r="CGW57">
        <f t="shared" si="39"/>
        <v>0</v>
      </c>
      <c r="CGX57">
        <f t="shared" si="39"/>
        <v>0</v>
      </c>
      <c r="CGY57">
        <f t="shared" si="39"/>
        <v>0</v>
      </c>
      <c r="CGZ57">
        <f t="shared" si="39"/>
        <v>0</v>
      </c>
      <c r="CHA57">
        <f t="shared" si="39"/>
        <v>0</v>
      </c>
      <c r="CHB57">
        <f t="shared" si="39"/>
        <v>0</v>
      </c>
      <c r="CHC57">
        <f t="shared" si="39"/>
        <v>0</v>
      </c>
      <c r="CHD57">
        <f t="shared" si="39"/>
        <v>0</v>
      </c>
      <c r="CHE57">
        <f t="shared" si="39"/>
        <v>0</v>
      </c>
      <c r="CHF57">
        <f t="shared" si="39"/>
        <v>0</v>
      </c>
      <c r="CHG57">
        <f t="shared" si="39"/>
        <v>0</v>
      </c>
      <c r="CHH57">
        <f t="shared" ref="CHH57:CJS57" si="40">SUM(CHH59:CHH67)</f>
        <v>0</v>
      </c>
      <c r="CHI57">
        <f t="shared" si="40"/>
        <v>0</v>
      </c>
      <c r="CHJ57">
        <f t="shared" si="40"/>
        <v>0</v>
      </c>
      <c r="CHK57">
        <f t="shared" si="40"/>
        <v>0</v>
      </c>
      <c r="CHL57">
        <f t="shared" si="40"/>
        <v>0</v>
      </c>
      <c r="CHM57">
        <f t="shared" si="40"/>
        <v>0</v>
      </c>
      <c r="CHN57">
        <f t="shared" si="40"/>
        <v>0</v>
      </c>
      <c r="CHO57">
        <f t="shared" si="40"/>
        <v>0</v>
      </c>
      <c r="CHP57">
        <f t="shared" si="40"/>
        <v>0</v>
      </c>
      <c r="CHQ57">
        <f t="shared" si="40"/>
        <v>0</v>
      </c>
      <c r="CHR57">
        <f t="shared" si="40"/>
        <v>0</v>
      </c>
      <c r="CHS57">
        <f t="shared" si="40"/>
        <v>0</v>
      </c>
      <c r="CHT57">
        <f t="shared" si="40"/>
        <v>0</v>
      </c>
      <c r="CHU57">
        <f t="shared" si="40"/>
        <v>0</v>
      </c>
      <c r="CHV57">
        <f t="shared" si="40"/>
        <v>0</v>
      </c>
      <c r="CHW57">
        <f t="shared" si="40"/>
        <v>0</v>
      </c>
      <c r="CHX57">
        <f t="shared" si="40"/>
        <v>0</v>
      </c>
      <c r="CHY57">
        <f t="shared" si="40"/>
        <v>0</v>
      </c>
      <c r="CHZ57">
        <f t="shared" si="40"/>
        <v>0</v>
      </c>
      <c r="CIA57">
        <f t="shared" si="40"/>
        <v>0</v>
      </c>
      <c r="CIB57">
        <f t="shared" si="40"/>
        <v>0</v>
      </c>
      <c r="CIC57">
        <f t="shared" si="40"/>
        <v>0</v>
      </c>
      <c r="CID57">
        <f t="shared" si="40"/>
        <v>0</v>
      </c>
      <c r="CIE57">
        <f t="shared" si="40"/>
        <v>0</v>
      </c>
      <c r="CIF57">
        <f t="shared" si="40"/>
        <v>0</v>
      </c>
      <c r="CIG57">
        <f t="shared" si="40"/>
        <v>0</v>
      </c>
      <c r="CIH57">
        <f t="shared" si="40"/>
        <v>0</v>
      </c>
      <c r="CII57">
        <f t="shared" si="40"/>
        <v>0</v>
      </c>
      <c r="CIJ57">
        <f t="shared" si="40"/>
        <v>0</v>
      </c>
      <c r="CIK57">
        <f t="shared" si="40"/>
        <v>0</v>
      </c>
      <c r="CIL57">
        <f t="shared" si="40"/>
        <v>0</v>
      </c>
      <c r="CIM57">
        <f t="shared" si="40"/>
        <v>0</v>
      </c>
      <c r="CIN57">
        <f t="shared" si="40"/>
        <v>0</v>
      </c>
      <c r="CIO57">
        <f t="shared" si="40"/>
        <v>0</v>
      </c>
      <c r="CIP57">
        <f t="shared" si="40"/>
        <v>0</v>
      </c>
      <c r="CIQ57">
        <f t="shared" si="40"/>
        <v>0</v>
      </c>
      <c r="CIR57">
        <f t="shared" si="40"/>
        <v>0</v>
      </c>
      <c r="CIS57">
        <f t="shared" si="40"/>
        <v>0</v>
      </c>
      <c r="CIT57">
        <f t="shared" si="40"/>
        <v>0</v>
      </c>
      <c r="CIU57">
        <f t="shared" si="40"/>
        <v>0</v>
      </c>
      <c r="CIV57">
        <f t="shared" si="40"/>
        <v>0</v>
      </c>
      <c r="CIW57">
        <f t="shared" si="40"/>
        <v>0</v>
      </c>
      <c r="CIX57">
        <f t="shared" si="40"/>
        <v>0</v>
      </c>
      <c r="CIY57">
        <f t="shared" si="40"/>
        <v>0</v>
      </c>
      <c r="CIZ57">
        <f t="shared" si="40"/>
        <v>0</v>
      </c>
      <c r="CJA57">
        <f t="shared" si="40"/>
        <v>0</v>
      </c>
      <c r="CJB57">
        <f t="shared" si="40"/>
        <v>0</v>
      </c>
      <c r="CJC57">
        <f t="shared" si="40"/>
        <v>0</v>
      </c>
      <c r="CJD57">
        <f t="shared" si="40"/>
        <v>0</v>
      </c>
      <c r="CJE57">
        <f t="shared" si="40"/>
        <v>0</v>
      </c>
      <c r="CJF57">
        <f t="shared" si="40"/>
        <v>0</v>
      </c>
      <c r="CJG57">
        <f t="shared" si="40"/>
        <v>0</v>
      </c>
      <c r="CJH57">
        <f t="shared" si="40"/>
        <v>0</v>
      </c>
      <c r="CJI57">
        <f t="shared" si="40"/>
        <v>0</v>
      </c>
      <c r="CJJ57">
        <f t="shared" si="40"/>
        <v>0</v>
      </c>
      <c r="CJK57">
        <f t="shared" si="40"/>
        <v>0</v>
      </c>
      <c r="CJL57">
        <f t="shared" si="40"/>
        <v>0</v>
      </c>
      <c r="CJM57">
        <f t="shared" si="40"/>
        <v>0</v>
      </c>
      <c r="CJN57">
        <f t="shared" si="40"/>
        <v>0</v>
      </c>
      <c r="CJO57">
        <f t="shared" si="40"/>
        <v>0</v>
      </c>
      <c r="CJP57">
        <f t="shared" si="40"/>
        <v>0</v>
      </c>
      <c r="CJQ57">
        <f t="shared" si="40"/>
        <v>0</v>
      </c>
      <c r="CJR57">
        <f t="shared" si="40"/>
        <v>0</v>
      </c>
      <c r="CJS57">
        <f t="shared" si="40"/>
        <v>0</v>
      </c>
      <c r="CJT57">
        <f t="shared" ref="CJT57:CME57" si="41">SUM(CJT59:CJT67)</f>
        <v>0</v>
      </c>
      <c r="CJU57">
        <f t="shared" si="41"/>
        <v>0</v>
      </c>
      <c r="CJV57">
        <f t="shared" si="41"/>
        <v>0</v>
      </c>
      <c r="CJW57">
        <f t="shared" si="41"/>
        <v>0</v>
      </c>
      <c r="CJX57">
        <f t="shared" si="41"/>
        <v>0</v>
      </c>
      <c r="CJY57">
        <f t="shared" si="41"/>
        <v>0</v>
      </c>
      <c r="CJZ57">
        <f t="shared" si="41"/>
        <v>0</v>
      </c>
      <c r="CKA57">
        <f t="shared" si="41"/>
        <v>0</v>
      </c>
      <c r="CKB57">
        <f t="shared" si="41"/>
        <v>0</v>
      </c>
      <c r="CKC57">
        <f t="shared" si="41"/>
        <v>0</v>
      </c>
      <c r="CKD57">
        <f t="shared" si="41"/>
        <v>0</v>
      </c>
      <c r="CKE57">
        <f t="shared" si="41"/>
        <v>0</v>
      </c>
      <c r="CKF57">
        <f t="shared" si="41"/>
        <v>0</v>
      </c>
      <c r="CKG57">
        <f t="shared" si="41"/>
        <v>0</v>
      </c>
      <c r="CKH57">
        <f t="shared" si="41"/>
        <v>0</v>
      </c>
      <c r="CKI57">
        <f t="shared" si="41"/>
        <v>0</v>
      </c>
      <c r="CKJ57">
        <f t="shared" si="41"/>
        <v>0</v>
      </c>
      <c r="CKK57">
        <f t="shared" si="41"/>
        <v>0</v>
      </c>
      <c r="CKL57">
        <f t="shared" si="41"/>
        <v>0</v>
      </c>
      <c r="CKM57">
        <f t="shared" si="41"/>
        <v>0</v>
      </c>
      <c r="CKN57">
        <f t="shared" si="41"/>
        <v>0</v>
      </c>
      <c r="CKO57">
        <f t="shared" si="41"/>
        <v>0</v>
      </c>
      <c r="CKP57">
        <f t="shared" si="41"/>
        <v>0</v>
      </c>
      <c r="CKQ57">
        <f t="shared" si="41"/>
        <v>0</v>
      </c>
      <c r="CKR57">
        <f t="shared" si="41"/>
        <v>0</v>
      </c>
      <c r="CKS57">
        <f t="shared" si="41"/>
        <v>0</v>
      </c>
      <c r="CKT57">
        <f t="shared" si="41"/>
        <v>0</v>
      </c>
      <c r="CKU57">
        <f t="shared" si="41"/>
        <v>0</v>
      </c>
      <c r="CKV57">
        <f t="shared" si="41"/>
        <v>0</v>
      </c>
      <c r="CKW57">
        <f t="shared" si="41"/>
        <v>0</v>
      </c>
      <c r="CKX57">
        <f t="shared" si="41"/>
        <v>0</v>
      </c>
      <c r="CKY57">
        <f t="shared" si="41"/>
        <v>0</v>
      </c>
      <c r="CKZ57">
        <f t="shared" si="41"/>
        <v>0</v>
      </c>
      <c r="CLA57">
        <f t="shared" si="41"/>
        <v>0</v>
      </c>
      <c r="CLB57">
        <f t="shared" si="41"/>
        <v>0</v>
      </c>
      <c r="CLC57">
        <f t="shared" si="41"/>
        <v>0</v>
      </c>
      <c r="CLD57">
        <f t="shared" si="41"/>
        <v>0</v>
      </c>
      <c r="CLE57">
        <f t="shared" si="41"/>
        <v>0</v>
      </c>
      <c r="CLF57">
        <f t="shared" si="41"/>
        <v>0</v>
      </c>
      <c r="CLG57">
        <f t="shared" si="41"/>
        <v>0</v>
      </c>
      <c r="CLH57">
        <f t="shared" si="41"/>
        <v>0</v>
      </c>
      <c r="CLI57">
        <f t="shared" si="41"/>
        <v>0</v>
      </c>
      <c r="CLJ57">
        <f t="shared" si="41"/>
        <v>0</v>
      </c>
      <c r="CLK57">
        <f t="shared" si="41"/>
        <v>0</v>
      </c>
      <c r="CLL57">
        <f t="shared" si="41"/>
        <v>0</v>
      </c>
      <c r="CLM57">
        <f t="shared" si="41"/>
        <v>0</v>
      </c>
      <c r="CLN57">
        <f t="shared" si="41"/>
        <v>0</v>
      </c>
      <c r="CLO57">
        <f t="shared" si="41"/>
        <v>0</v>
      </c>
      <c r="CLP57">
        <f t="shared" si="41"/>
        <v>0</v>
      </c>
      <c r="CLQ57">
        <f t="shared" si="41"/>
        <v>0</v>
      </c>
      <c r="CLR57">
        <f t="shared" si="41"/>
        <v>0</v>
      </c>
      <c r="CLS57">
        <f t="shared" si="41"/>
        <v>0</v>
      </c>
      <c r="CLT57">
        <f t="shared" si="41"/>
        <v>0</v>
      </c>
      <c r="CLU57">
        <f t="shared" si="41"/>
        <v>0</v>
      </c>
      <c r="CLV57">
        <f t="shared" si="41"/>
        <v>0</v>
      </c>
      <c r="CLW57">
        <f t="shared" si="41"/>
        <v>0</v>
      </c>
      <c r="CLX57">
        <f t="shared" si="41"/>
        <v>0</v>
      </c>
      <c r="CLY57">
        <f t="shared" si="41"/>
        <v>0</v>
      </c>
      <c r="CLZ57">
        <f t="shared" si="41"/>
        <v>0</v>
      </c>
      <c r="CMA57">
        <f t="shared" si="41"/>
        <v>0</v>
      </c>
      <c r="CMB57">
        <f t="shared" si="41"/>
        <v>0</v>
      </c>
      <c r="CMC57">
        <f t="shared" si="41"/>
        <v>0</v>
      </c>
      <c r="CMD57">
        <f t="shared" si="41"/>
        <v>0</v>
      </c>
      <c r="CME57">
        <f t="shared" si="41"/>
        <v>0</v>
      </c>
      <c r="CMF57">
        <f t="shared" ref="CMF57:COQ57" si="42">SUM(CMF59:CMF67)</f>
        <v>0</v>
      </c>
      <c r="CMG57">
        <f t="shared" si="42"/>
        <v>0</v>
      </c>
      <c r="CMH57">
        <f t="shared" si="42"/>
        <v>0</v>
      </c>
      <c r="CMI57">
        <f t="shared" si="42"/>
        <v>0</v>
      </c>
      <c r="CMJ57">
        <f t="shared" si="42"/>
        <v>0</v>
      </c>
      <c r="CMK57">
        <f t="shared" si="42"/>
        <v>0</v>
      </c>
      <c r="CML57">
        <f t="shared" si="42"/>
        <v>0</v>
      </c>
      <c r="CMM57">
        <f t="shared" si="42"/>
        <v>0</v>
      </c>
      <c r="CMN57">
        <f t="shared" si="42"/>
        <v>0</v>
      </c>
      <c r="CMO57">
        <f t="shared" si="42"/>
        <v>0</v>
      </c>
      <c r="CMP57">
        <f t="shared" si="42"/>
        <v>0</v>
      </c>
      <c r="CMQ57">
        <f t="shared" si="42"/>
        <v>0</v>
      </c>
      <c r="CMR57">
        <f t="shared" si="42"/>
        <v>0</v>
      </c>
      <c r="CMS57">
        <f t="shared" si="42"/>
        <v>0</v>
      </c>
      <c r="CMT57">
        <f t="shared" si="42"/>
        <v>0</v>
      </c>
      <c r="CMU57">
        <f t="shared" si="42"/>
        <v>0</v>
      </c>
      <c r="CMV57">
        <f t="shared" si="42"/>
        <v>0</v>
      </c>
      <c r="CMW57">
        <f t="shared" si="42"/>
        <v>0</v>
      </c>
      <c r="CMX57">
        <f t="shared" si="42"/>
        <v>0</v>
      </c>
      <c r="CMY57">
        <f t="shared" si="42"/>
        <v>0</v>
      </c>
      <c r="CMZ57">
        <f t="shared" si="42"/>
        <v>0</v>
      </c>
      <c r="CNA57">
        <f t="shared" si="42"/>
        <v>0</v>
      </c>
      <c r="CNB57">
        <f t="shared" si="42"/>
        <v>0</v>
      </c>
      <c r="CNC57">
        <f t="shared" si="42"/>
        <v>0</v>
      </c>
      <c r="CND57">
        <f t="shared" si="42"/>
        <v>0</v>
      </c>
      <c r="CNE57">
        <f t="shared" si="42"/>
        <v>0</v>
      </c>
      <c r="CNF57">
        <f t="shared" si="42"/>
        <v>0</v>
      </c>
      <c r="CNG57">
        <f t="shared" si="42"/>
        <v>0</v>
      </c>
      <c r="CNH57">
        <f t="shared" si="42"/>
        <v>0</v>
      </c>
      <c r="CNI57">
        <f t="shared" si="42"/>
        <v>0</v>
      </c>
      <c r="CNJ57">
        <f t="shared" si="42"/>
        <v>0</v>
      </c>
      <c r="CNK57">
        <f t="shared" si="42"/>
        <v>0</v>
      </c>
      <c r="CNL57">
        <f t="shared" si="42"/>
        <v>0</v>
      </c>
      <c r="CNM57">
        <f t="shared" si="42"/>
        <v>0</v>
      </c>
      <c r="CNN57">
        <f t="shared" si="42"/>
        <v>0</v>
      </c>
      <c r="CNO57">
        <f t="shared" si="42"/>
        <v>0</v>
      </c>
      <c r="CNP57">
        <f t="shared" si="42"/>
        <v>0</v>
      </c>
      <c r="CNQ57">
        <f t="shared" si="42"/>
        <v>0</v>
      </c>
      <c r="CNR57">
        <f t="shared" si="42"/>
        <v>0</v>
      </c>
      <c r="CNS57">
        <f t="shared" si="42"/>
        <v>0</v>
      </c>
      <c r="CNT57">
        <f t="shared" si="42"/>
        <v>0</v>
      </c>
      <c r="CNU57">
        <f t="shared" si="42"/>
        <v>0</v>
      </c>
      <c r="CNV57">
        <f t="shared" si="42"/>
        <v>0</v>
      </c>
      <c r="CNW57">
        <f t="shared" si="42"/>
        <v>0</v>
      </c>
      <c r="CNX57">
        <f t="shared" si="42"/>
        <v>0</v>
      </c>
      <c r="CNY57">
        <f t="shared" si="42"/>
        <v>0</v>
      </c>
      <c r="CNZ57">
        <f t="shared" si="42"/>
        <v>0</v>
      </c>
      <c r="COA57">
        <f t="shared" si="42"/>
        <v>0</v>
      </c>
      <c r="COB57">
        <f t="shared" si="42"/>
        <v>0</v>
      </c>
      <c r="COC57">
        <f t="shared" si="42"/>
        <v>0</v>
      </c>
      <c r="COD57">
        <f t="shared" si="42"/>
        <v>0</v>
      </c>
      <c r="COE57">
        <f t="shared" si="42"/>
        <v>0</v>
      </c>
      <c r="COF57">
        <f t="shared" si="42"/>
        <v>0</v>
      </c>
      <c r="COG57">
        <f t="shared" si="42"/>
        <v>0</v>
      </c>
      <c r="COH57">
        <f t="shared" si="42"/>
        <v>0</v>
      </c>
      <c r="COI57">
        <f t="shared" si="42"/>
        <v>0</v>
      </c>
      <c r="COJ57">
        <f t="shared" si="42"/>
        <v>0</v>
      </c>
      <c r="COK57">
        <f t="shared" si="42"/>
        <v>0</v>
      </c>
      <c r="COL57">
        <f t="shared" si="42"/>
        <v>0</v>
      </c>
      <c r="COM57">
        <f t="shared" si="42"/>
        <v>0</v>
      </c>
      <c r="CON57">
        <f t="shared" si="42"/>
        <v>0</v>
      </c>
      <c r="COO57">
        <f t="shared" si="42"/>
        <v>0</v>
      </c>
      <c r="COP57">
        <f t="shared" si="42"/>
        <v>0</v>
      </c>
      <c r="COQ57">
        <f t="shared" si="42"/>
        <v>0</v>
      </c>
      <c r="COR57">
        <f t="shared" ref="COR57:CRC57" si="43">SUM(COR59:COR67)</f>
        <v>0</v>
      </c>
      <c r="COS57">
        <f t="shared" si="43"/>
        <v>0</v>
      </c>
      <c r="COT57">
        <f t="shared" si="43"/>
        <v>0</v>
      </c>
      <c r="COU57">
        <f t="shared" si="43"/>
        <v>0</v>
      </c>
      <c r="COV57">
        <f t="shared" si="43"/>
        <v>0</v>
      </c>
      <c r="COW57">
        <f t="shared" si="43"/>
        <v>0</v>
      </c>
      <c r="COX57">
        <f t="shared" si="43"/>
        <v>0</v>
      </c>
      <c r="COY57">
        <f t="shared" si="43"/>
        <v>0</v>
      </c>
      <c r="COZ57">
        <f t="shared" si="43"/>
        <v>0</v>
      </c>
      <c r="CPA57">
        <f t="shared" si="43"/>
        <v>0</v>
      </c>
      <c r="CPB57">
        <f t="shared" si="43"/>
        <v>0</v>
      </c>
      <c r="CPC57">
        <f t="shared" si="43"/>
        <v>0</v>
      </c>
      <c r="CPD57">
        <f t="shared" si="43"/>
        <v>0</v>
      </c>
      <c r="CPE57">
        <f t="shared" si="43"/>
        <v>0</v>
      </c>
      <c r="CPF57">
        <f t="shared" si="43"/>
        <v>0</v>
      </c>
      <c r="CPG57">
        <f t="shared" si="43"/>
        <v>0</v>
      </c>
      <c r="CPH57">
        <f t="shared" si="43"/>
        <v>0</v>
      </c>
      <c r="CPI57">
        <f t="shared" si="43"/>
        <v>0</v>
      </c>
      <c r="CPJ57">
        <f t="shared" si="43"/>
        <v>0</v>
      </c>
      <c r="CPK57">
        <f t="shared" si="43"/>
        <v>0</v>
      </c>
      <c r="CPL57">
        <f t="shared" si="43"/>
        <v>0</v>
      </c>
      <c r="CPM57">
        <f t="shared" si="43"/>
        <v>0</v>
      </c>
      <c r="CPN57">
        <f t="shared" si="43"/>
        <v>0</v>
      </c>
      <c r="CPO57">
        <f t="shared" si="43"/>
        <v>0</v>
      </c>
      <c r="CPP57">
        <f t="shared" si="43"/>
        <v>0</v>
      </c>
      <c r="CPQ57">
        <f t="shared" si="43"/>
        <v>0</v>
      </c>
      <c r="CPR57">
        <f t="shared" si="43"/>
        <v>0</v>
      </c>
      <c r="CPS57">
        <f t="shared" si="43"/>
        <v>0</v>
      </c>
      <c r="CPT57">
        <f t="shared" si="43"/>
        <v>0</v>
      </c>
      <c r="CPU57">
        <f t="shared" si="43"/>
        <v>0</v>
      </c>
      <c r="CPV57">
        <f t="shared" si="43"/>
        <v>0</v>
      </c>
      <c r="CPW57">
        <f t="shared" si="43"/>
        <v>0</v>
      </c>
      <c r="CPX57">
        <f t="shared" si="43"/>
        <v>0</v>
      </c>
      <c r="CPY57">
        <f t="shared" si="43"/>
        <v>0</v>
      </c>
      <c r="CPZ57">
        <f t="shared" si="43"/>
        <v>0</v>
      </c>
      <c r="CQA57">
        <f t="shared" si="43"/>
        <v>0</v>
      </c>
      <c r="CQB57">
        <f t="shared" si="43"/>
        <v>0</v>
      </c>
      <c r="CQC57">
        <f t="shared" si="43"/>
        <v>0</v>
      </c>
      <c r="CQD57">
        <f t="shared" si="43"/>
        <v>0</v>
      </c>
      <c r="CQE57">
        <f t="shared" si="43"/>
        <v>0</v>
      </c>
      <c r="CQF57">
        <f t="shared" si="43"/>
        <v>0</v>
      </c>
      <c r="CQG57">
        <f t="shared" si="43"/>
        <v>0</v>
      </c>
      <c r="CQH57">
        <f t="shared" si="43"/>
        <v>0</v>
      </c>
      <c r="CQI57">
        <f t="shared" si="43"/>
        <v>0</v>
      </c>
      <c r="CQJ57">
        <f t="shared" si="43"/>
        <v>0</v>
      </c>
      <c r="CQK57">
        <f t="shared" si="43"/>
        <v>0</v>
      </c>
      <c r="CQL57">
        <f t="shared" si="43"/>
        <v>0</v>
      </c>
      <c r="CQM57">
        <f t="shared" si="43"/>
        <v>0</v>
      </c>
      <c r="CQN57">
        <f t="shared" si="43"/>
        <v>0</v>
      </c>
      <c r="CQO57">
        <f t="shared" si="43"/>
        <v>0</v>
      </c>
      <c r="CQP57">
        <f t="shared" si="43"/>
        <v>0</v>
      </c>
      <c r="CQQ57">
        <f t="shared" si="43"/>
        <v>0</v>
      </c>
      <c r="CQR57">
        <f t="shared" si="43"/>
        <v>0</v>
      </c>
      <c r="CQS57">
        <f t="shared" si="43"/>
        <v>0</v>
      </c>
      <c r="CQT57">
        <f t="shared" si="43"/>
        <v>0</v>
      </c>
      <c r="CQU57">
        <f t="shared" si="43"/>
        <v>0</v>
      </c>
      <c r="CQV57">
        <f t="shared" si="43"/>
        <v>0</v>
      </c>
      <c r="CQW57">
        <f t="shared" si="43"/>
        <v>0</v>
      </c>
      <c r="CQX57">
        <f t="shared" si="43"/>
        <v>0</v>
      </c>
      <c r="CQY57">
        <f t="shared" si="43"/>
        <v>0</v>
      </c>
      <c r="CQZ57">
        <f t="shared" si="43"/>
        <v>0</v>
      </c>
      <c r="CRA57">
        <f t="shared" si="43"/>
        <v>0</v>
      </c>
      <c r="CRB57">
        <f t="shared" si="43"/>
        <v>0</v>
      </c>
      <c r="CRC57">
        <f t="shared" si="43"/>
        <v>0</v>
      </c>
      <c r="CRD57">
        <f t="shared" ref="CRD57:CTO57" si="44">SUM(CRD59:CRD67)</f>
        <v>0</v>
      </c>
      <c r="CRE57">
        <f t="shared" si="44"/>
        <v>0</v>
      </c>
      <c r="CRF57">
        <f t="shared" si="44"/>
        <v>0</v>
      </c>
      <c r="CRG57">
        <f t="shared" si="44"/>
        <v>0</v>
      </c>
      <c r="CRH57">
        <f t="shared" si="44"/>
        <v>0</v>
      </c>
      <c r="CRI57">
        <f t="shared" si="44"/>
        <v>0</v>
      </c>
      <c r="CRJ57">
        <f t="shared" si="44"/>
        <v>0</v>
      </c>
      <c r="CRK57">
        <f t="shared" si="44"/>
        <v>0</v>
      </c>
      <c r="CRL57">
        <f t="shared" si="44"/>
        <v>0</v>
      </c>
      <c r="CRM57">
        <f t="shared" si="44"/>
        <v>0</v>
      </c>
      <c r="CRN57">
        <f t="shared" si="44"/>
        <v>0</v>
      </c>
      <c r="CRO57">
        <f t="shared" si="44"/>
        <v>0</v>
      </c>
      <c r="CRP57">
        <f t="shared" si="44"/>
        <v>0</v>
      </c>
      <c r="CRQ57">
        <f t="shared" si="44"/>
        <v>0</v>
      </c>
      <c r="CRR57">
        <f t="shared" si="44"/>
        <v>0</v>
      </c>
      <c r="CRS57">
        <f t="shared" si="44"/>
        <v>0</v>
      </c>
      <c r="CRT57">
        <f t="shared" si="44"/>
        <v>0</v>
      </c>
      <c r="CRU57">
        <f t="shared" si="44"/>
        <v>0</v>
      </c>
      <c r="CRV57">
        <f t="shared" si="44"/>
        <v>0</v>
      </c>
      <c r="CRW57">
        <f t="shared" si="44"/>
        <v>0</v>
      </c>
      <c r="CRX57">
        <f t="shared" si="44"/>
        <v>0</v>
      </c>
      <c r="CRY57">
        <f t="shared" si="44"/>
        <v>0</v>
      </c>
      <c r="CRZ57">
        <f t="shared" si="44"/>
        <v>0</v>
      </c>
      <c r="CSA57">
        <f t="shared" si="44"/>
        <v>0</v>
      </c>
      <c r="CSB57">
        <f t="shared" si="44"/>
        <v>0</v>
      </c>
      <c r="CSC57">
        <f t="shared" si="44"/>
        <v>0</v>
      </c>
      <c r="CSD57">
        <f t="shared" si="44"/>
        <v>0</v>
      </c>
      <c r="CSE57">
        <f t="shared" si="44"/>
        <v>0</v>
      </c>
      <c r="CSF57">
        <f t="shared" si="44"/>
        <v>0</v>
      </c>
      <c r="CSG57">
        <f t="shared" si="44"/>
        <v>0</v>
      </c>
      <c r="CSH57">
        <f t="shared" si="44"/>
        <v>0</v>
      </c>
      <c r="CSI57">
        <f t="shared" si="44"/>
        <v>0</v>
      </c>
      <c r="CSJ57">
        <f t="shared" si="44"/>
        <v>0</v>
      </c>
      <c r="CSK57">
        <f t="shared" si="44"/>
        <v>0</v>
      </c>
      <c r="CSL57">
        <f t="shared" si="44"/>
        <v>0</v>
      </c>
      <c r="CSM57">
        <f t="shared" si="44"/>
        <v>0</v>
      </c>
      <c r="CSN57">
        <f t="shared" si="44"/>
        <v>0</v>
      </c>
      <c r="CSO57">
        <f t="shared" si="44"/>
        <v>0</v>
      </c>
      <c r="CSP57">
        <f t="shared" si="44"/>
        <v>0</v>
      </c>
      <c r="CSQ57">
        <f t="shared" si="44"/>
        <v>0</v>
      </c>
      <c r="CSR57">
        <f t="shared" si="44"/>
        <v>0</v>
      </c>
      <c r="CSS57">
        <f t="shared" si="44"/>
        <v>0</v>
      </c>
      <c r="CST57">
        <f t="shared" si="44"/>
        <v>0</v>
      </c>
      <c r="CSU57">
        <f t="shared" si="44"/>
        <v>0</v>
      </c>
      <c r="CSV57">
        <f t="shared" si="44"/>
        <v>0</v>
      </c>
      <c r="CSW57">
        <f t="shared" si="44"/>
        <v>0</v>
      </c>
      <c r="CSX57">
        <f t="shared" si="44"/>
        <v>0</v>
      </c>
      <c r="CSY57">
        <f t="shared" si="44"/>
        <v>0</v>
      </c>
      <c r="CSZ57">
        <f t="shared" si="44"/>
        <v>0</v>
      </c>
      <c r="CTA57">
        <f t="shared" si="44"/>
        <v>0</v>
      </c>
      <c r="CTB57">
        <f t="shared" si="44"/>
        <v>0</v>
      </c>
      <c r="CTC57">
        <f t="shared" si="44"/>
        <v>0</v>
      </c>
      <c r="CTD57">
        <f t="shared" si="44"/>
        <v>0</v>
      </c>
      <c r="CTE57">
        <f t="shared" si="44"/>
        <v>0</v>
      </c>
      <c r="CTF57">
        <f t="shared" si="44"/>
        <v>0</v>
      </c>
      <c r="CTG57">
        <f t="shared" si="44"/>
        <v>0</v>
      </c>
      <c r="CTH57">
        <f t="shared" si="44"/>
        <v>0</v>
      </c>
      <c r="CTI57">
        <f t="shared" si="44"/>
        <v>0</v>
      </c>
      <c r="CTJ57">
        <f t="shared" si="44"/>
        <v>0</v>
      </c>
      <c r="CTK57">
        <f t="shared" si="44"/>
        <v>0</v>
      </c>
      <c r="CTL57">
        <f t="shared" si="44"/>
        <v>0</v>
      </c>
      <c r="CTM57">
        <f t="shared" si="44"/>
        <v>0</v>
      </c>
      <c r="CTN57">
        <f t="shared" si="44"/>
        <v>0</v>
      </c>
      <c r="CTO57">
        <f t="shared" si="44"/>
        <v>0</v>
      </c>
      <c r="CTP57">
        <f t="shared" ref="CTP57:CWA57" si="45">SUM(CTP59:CTP67)</f>
        <v>0</v>
      </c>
      <c r="CTQ57">
        <f t="shared" si="45"/>
        <v>0</v>
      </c>
      <c r="CTR57">
        <f t="shared" si="45"/>
        <v>0</v>
      </c>
      <c r="CTS57">
        <f t="shared" si="45"/>
        <v>0</v>
      </c>
      <c r="CTT57">
        <f t="shared" si="45"/>
        <v>0</v>
      </c>
      <c r="CTU57">
        <f t="shared" si="45"/>
        <v>0</v>
      </c>
      <c r="CTV57">
        <f t="shared" si="45"/>
        <v>0</v>
      </c>
      <c r="CTW57">
        <f t="shared" si="45"/>
        <v>0</v>
      </c>
      <c r="CTX57">
        <f t="shared" si="45"/>
        <v>0</v>
      </c>
      <c r="CTY57">
        <f t="shared" si="45"/>
        <v>0</v>
      </c>
      <c r="CTZ57">
        <f t="shared" si="45"/>
        <v>0</v>
      </c>
      <c r="CUA57">
        <f t="shared" si="45"/>
        <v>0</v>
      </c>
      <c r="CUB57">
        <f t="shared" si="45"/>
        <v>0</v>
      </c>
      <c r="CUC57">
        <f t="shared" si="45"/>
        <v>0</v>
      </c>
      <c r="CUD57">
        <f t="shared" si="45"/>
        <v>0</v>
      </c>
      <c r="CUE57">
        <f t="shared" si="45"/>
        <v>0</v>
      </c>
      <c r="CUF57">
        <f t="shared" si="45"/>
        <v>0</v>
      </c>
      <c r="CUG57">
        <f t="shared" si="45"/>
        <v>0</v>
      </c>
      <c r="CUH57">
        <f t="shared" si="45"/>
        <v>0</v>
      </c>
      <c r="CUI57">
        <f t="shared" si="45"/>
        <v>0</v>
      </c>
      <c r="CUJ57">
        <f t="shared" si="45"/>
        <v>0</v>
      </c>
      <c r="CUK57">
        <f t="shared" si="45"/>
        <v>0</v>
      </c>
      <c r="CUL57">
        <f t="shared" si="45"/>
        <v>0</v>
      </c>
      <c r="CUM57">
        <f t="shared" si="45"/>
        <v>0</v>
      </c>
      <c r="CUN57">
        <f t="shared" si="45"/>
        <v>0</v>
      </c>
      <c r="CUO57">
        <f t="shared" si="45"/>
        <v>0</v>
      </c>
      <c r="CUP57">
        <f t="shared" si="45"/>
        <v>0</v>
      </c>
      <c r="CUQ57">
        <f t="shared" si="45"/>
        <v>0</v>
      </c>
      <c r="CUR57">
        <f t="shared" si="45"/>
        <v>0</v>
      </c>
      <c r="CUS57">
        <f t="shared" si="45"/>
        <v>0</v>
      </c>
      <c r="CUT57">
        <f t="shared" si="45"/>
        <v>0</v>
      </c>
      <c r="CUU57">
        <f t="shared" si="45"/>
        <v>0</v>
      </c>
      <c r="CUV57">
        <f t="shared" si="45"/>
        <v>0</v>
      </c>
      <c r="CUW57">
        <f t="shared" si="45"/>
        <v>0</v>
      </c>
      <c r="CUX57">
        <f t="shared" si="45"/>
        <v>0</v>
      </c>
      <c r="CUY57">
        <f t="shared" si="45"/>
        <v>0</v>
      </c>
      <c r="CUZ57">
        <f t="shared" si="45"/>
        <v>0</v>
      </c>
      <c r="CVA57">
        <f t="shared" si="45"/>
        <v>0</v>
      </c>
      <c r="CVB57">
        <f t="shared" si="45"/>
        <v>0</v>
      </c>
      <c r="CVC57">
        <f t="shared" si="45"/>
        <v>0</v>
      </c>
      <c r="CVD57">
        <f t="shared" si="45"/>
        <v>0</v>
      </c>
      <c r="CVE57">
        <f t="shared" si="45"/>
        <v>0</v>
      </c>
      <c r="CVF57">
        <f t="shared" si="45"/>
        <v>0</v>
      </c>
      <c r="CVG57">
        <f t="shared" si="45"/>
        <v>0</v>
      </c>
      <c r="CVH57">
        <f t="shared" si="45"/>
        <v>0</v>
      </c>
      <c r="CVI57">
        <f t="shared" si="45"/>
        <v>0</v>
      </c>
      <c r="CVJ57">
        <f t="shared" si="45"/>
        <v>0</v>
      </c>
      <c r="CVK57">
        <f t="shared" si="45"/>
        <v>0</v>
      </c>
      <c r="CVL57">
        <f t="shared" si="45"/>
        <v>0</v>
      </c>
      <c r="CVM57">
        <f t="shared" si="45"/>
        <v>0</v>
      </c>
      <c r="CVN57">
        <f t="shared" si="45"/>
        <v>0</v>
      </c>
      <c r="CVO57">
        <f t="shared" si="45"/>
        <v>0</v>
      </c>
      <c r="CVP57">
        <f t="shared" si="45"/>
        <v>0</v>
      </c>
      <c r="CVQ57">
        <f t="shared" si="45"/>
        <v>0</v>
      </c>
      <c r="CVR57">
        <f t="shared" si="45"/>
        <v>0</v>
      </c>
      <c r="CVS57">
        <f t="shared" si="45"/>
        <v>0</v>
      </c>
      <c r="CVT57">
        <f t="shared" si="45"/>
        <v>0</v>
      </c>
      <c r="CVU57">
        <f t="shared" si="45"/>
        <v>0</v>
      </c>
      <c r="CVV57">
        <f t="shared" si="45"/>
        <v>0</v>
      </c>
      <c r="CVW57">
        <f t="shared" si="45"/>
        <v>0</v>
      </c>
      <c r="CVX57">
        <f t="shared" si="45"/>
        <v>0</v>
      </c>
      <c r="CVY57">
        <f t="shared" si="45"/>
        <v>0</v>
      </c>
      <c r="CVZ57">
        <f t="shared" si="45"/>
        <v>0</v>
      </c>
      <c r="CWA57">
        <f t="shared" si="45"/>
        <v>0</v>
      </c>
      <c r="CWB57">
        <f t="shared" ref="CWB57:CYM57" si="46">SUM(CWB59:CWB67)</f>
        <v>0</v>
      </c>
      <c r="CWC57">
        <f t="shared" si="46"/>
        <v>0</v>
      </c>
      <c r="CWD57">
        <f t="shared" si="46"/>
        <v>0</v>
      </c>
      <c r="CWE57">
        <f t="shared" si="46"/>
        <v>0</v>
      </c>
      <c r="CWF57">
        <f t="shared" si="46"/>
        <v>0</v>
      </c>
      <c r="CWG57">
        <f t="shared" si="46"/>
        <v>0</v>
      </c>
      <c r="CWH57">
        <f t="shared" si="46"/>
        <v>0</v>
      </c>
      <c r="CWI57">
        <f t="shared" si="46"/>
        <v>0</v>
      </c>
      <c r="CWJ57">
        <f t="shared" si="46"/>
        <v>0</v>
      </c>
      <c r="CWK57">
        <f t="shared" si="46"/>
        <v>0</v>
      </c>
      <c r="CWL57">
        <f t="shared" si="46"/>
        <v>0</v>
      </c>
      <c r="CWM57">
        <f t="shared" si="46"/>
        <v>0</v>
      </c>
      <c r="CWN57">
        <f t="shared" si="46"/>
        <v>0</v>
      </c>
      <c r="CWO57">
        <f t="shared" si="46"/>
        <v>0</v>
      </c>
      <c r="CWP57">
        <f t="shared" si="46"/>
        <v>0</v>
      </c>
      <c r="CWQ57">
        <f t="shared" si="46"/>
        <v>0</v>
      </c>
      <c r="CWR57">
        <f t="shared" si="46"/>
        <v>0</v>
      </c>
      <c r="CWS57">
        <f t="shared" si="46"/>
        <v>0</v>
      </c>
      <c r="CWT57">
        <f t="shared" si="46"/>
        <v>0</v>
      </c>
      <c r="CWU57">
        <f t="shared" si="46"/>
        <v>0</v>
      </c>
      <c r="CWV57">
        <f t="shared" si="46"/>
        <v>0</v>
      </c>
      <c r="CWW57">
        <f t="shared" si="46"/>
        <v>0</v>
      </c>
      <c r="CWX57">
        <f t="shared" si="46"/>
        <v>0</v>
      </c>
      <c r="CWY57">
        <f t="shared" si="46"/>
        <v>0</v>
      </c>
      <c r="CWZ57">
        <f t="shared" si="46"/>
        <v>0</v>
      </c>
      <c r="CXA57">
        <f t="shared" si="46"/>
        <v>0</v>
      </c>
      <c r="CXB57">
        <f t="shared" si="46"/>
        <v>0</v>
      </c>
      <c r="CXC57">
        <f t="shared" si="46"/>
        <v>0</v>
      </c>
      <c r="CXD57">
        <f t="shared" si="46"/>
        <v>0</v>
      </c>
      <c r="CXE57">
        <f t="shared" si="46"/>
        <v>0</v>
      </c>
      <c r="CXF57">
        <f t="shared" si="46"/>
        <v>0</v>
      </c>
      <c r="CXG57">
        <f t="shared" si="46"/>
        <v>0</v>
      </c>
      <c r="CXH57">
        <f t="shared" si="46"/>
        <v>0</v>
      </c>
      <c r="CXI57">
        <f t="shared" si="46"/>
        <v>0</v>
      </c>
      <c r="CXJ57">
        <f t="shared" si="46"/>
        <v>0</v>
      </c>
      <c r="CXK57">
        <f t="shared" si="46"/>
        <v>0</v>
      </c>
      <c r="CXL57">
        <f t="shared" si="46"/>
        <v>0</v>
      </c>
      <c r="CXM57">
        <f t="shared" si="46"/>
        <v>0</v>
      </c>
      <c r="CXN57">
        <f t="shared" si="46"/>
        <v>0</v>
      </c>
      <c r="CXO57">
        <f t="shared" si="46"/>
        <v>0</v>
      </c>
      <c r="CXP57">
        <f t="shared" si="46"/>
        <v>0</v>
      </c>
      <c r="CXQ57">
        <f t="shared" si="46"/>
        <v>0</v>
      </c>
      <c r="CXR57">
        <f t="shared" si="46"/>
        <v>0</v>
      </c>
      <c r="CXS57">
        <f t="shared" si="46"/>
        <v>0</v>
      </c>
      <c r="CXT57">
        <f t="shared" si="46"/>
        <v>0</v>
      </c>
      <c r="CXU57">
        <f t="shared" si="46"/>
        <v>0</v>
      </c>
      <c r="CXV57">
        <f t="shared" si="46"/>
        <v>0</v>
      </c>
      <c r="CXW57">
        <f t="shared" si="46"/>
        <v>0</v>
      </c>
      <c r="CXX57">
        <f t="shared" si="46"/>
        <v>0</v>
      </c>
      <c r="CXY57">
        <f t="shared" si="46"/>
        <v>0</v>
      </c>
      <c r="CXZ57">
        <f t="shared" si="46"/>
        <v>0</v>
      </c>
      <c r="CYA57">
        <f t="shared" si="46"/>
        <v>0</v>
      </c>
      <c r="CYB57">
        <f t="shared" si="46"/>
        <v>0</v>
      </c>
      <c r="CYC57">
        <f t="shared" si="46"/>
        <v>0</v>
      </c>
      <c r="CYD57">
        <f t="shared" si="46"/>
        <v>0</v>
      </c>
      <c r="CYE57">
        <f t="shared" si="46"/>
        <v>0</v>
      </c>
      <c r="CYF57">
        <f t="shared" si="46"/>
        <v>0</v>
      </c>
      <c r="CYG57">
        <f t="shared" si="46"/>
        <v>0</v>
      </c>
      <c r="CYH57">
        <f t="shared" si="46"/>
        <v>0</v>
      </c>
      <c r="CYI57">
        <f t="shared" si="46"/>
        <v>0</v>
      </c>
      <c r="CYJ57">
        <f t="shared" si="46"/>
        <v>0</v>
      </c>
      <c r="CYK57">
        <f t="shared" si="46"/>
        <v>0</v>
      </c>
      <c r="CYL57">
        <f t="shared" si="46"/>
        <v>0</v>
      </c>
      <c r="CYM57">
        <f t="shared" si="46"/>
        <v>0</v>
      </c>
      <c r="CYN57">
        <f t="shared" ref="CYN57:DAY57" si="47">SUM(CYN59:CYN67)</f>
        <v>0</v>
      </c>
      <c r="CYO57">
        <f t="shared" si="47"/>
        <v>0</v>
      </c>
      <c r="CYP57">
        <f t="shared" si="47"/>
        <v>0</v>
      </c>
      <c r="CYQ57">
        <f t="shared" si="47"/>
        <v>0</v>
      </c>
      <c r="CYR57">
        <f t="shared" si="47"/>
        <v>0</v>
      </c>
      <c r="CYS57">
        <f t="shared" si="47"/>
        <v>0</v>
      </c>
      <c r="CYT57">
        <f t="shared" si="47"/>
        <v>0</v>
      </c>
      <c r="CYU57">
        <f t="shared" si="47"/>
        <v>0</v>
      </c>
      <c r="CYV57">
        <f t="shared" si="47"/>
        <v>0</v>
      </c>
      <c r="CYW57">
        <f t="shared" si="47"/>
        <v>0</v>
      </c>
      <c r="CYX57">
        <f t="shared" si="47"/>
        <v>0</v>
      </c>
      <c r="CYY57">
        <f t="shared" si="47"/>
        <v>0</v>
      </c>
      <c r="CYZ57">
        <f t="shared" si="47"/>
        <v>0</v>
      </c>
      <c r="CZA57">
        <f t="shared" si="47"/>
        <v>0</v>
      </c>
      <c r="CZB57">
        <f t="shared" si="47"/>
        <v>0</v>
      </c>
      <c r="CZC57">
        <f t="shared" si="47"/>
        <v>0</v>
      </c>
      <c r="CZD57">
        <f t="shared" si="47"/>
        <v>0</v>
      </c>
      <c r="CZE57">
        <f t="shared" si="47"/>
        <v>0</v>
      </c>
      <c r="CZF57">
        <f t="shared" si="47"/>
        <v>0</v>
      </c>
      <c r="CZG57">
        <f t="shared" si="47"/>
        <v>0</v>
      </c>
      <c r="CZH57">
        <f t="shared" si="47"/>
        <v>0</v>
      </c>
      <c r="CZI57">
        <f t="shared" si="47"/>
        <v>0</v>
      </c>
      <c r="CZJ57">
        <f t="shared" si="47"/>
        <v>0</v>
      </c>
      <c r="CZK57">
        <f t="shared" si="47"/>
        <v>0</v>
      </c>
      <c r="CZL57">
        <f t="shared" si="47"/>
        <v>0</v>
      </c>
      <c r="CZM57">
        <f t="shared" si="47"/>
        <v>0</v>
      </c>
      <c r="CZN57">
        <f t="shared" si="47"/>
        <v>0</v>
      </c>
      <c r="CZO57">
        <f t="shared" si="47"/>
        <v>0</v>
      </c>
      <c r="CZP57">
        <f t="shared" si="47"/>
        <v>0</v>
      </c>
      <c r="CZQ57">
        <f t="shared" si="47"/>
        <v>0</v>
      </c>
      <c r="CZR57">
        <f t="shared" si="47"/>
        <v>0</v>
      </c>
      <c r="CZS57">
        <f t="shared" si="47"/>
        <v>0</v>
      </c>
      <c r="CZT57">
        <f t="shared" si="47"/>
        <v>0</v>
      </c>
      <c r="CZU57">
        <f t="shared" si="47"/>
        <v>0</v>
      </c>
      <c r="CZV57">
        <f t="shared" si="47"/>
        <v>0</v>
      </c>
      <c r="CZW57">
        <f t="shared" si="47"/>
        <v>0</v>
      </c>
      <c r="CZX57">
        <f t="shared" si="47"/>
        <v>0</v>
      </c>
      <c r="CZY57">
        <f t="shared" si="47"/>
        <v>0</v>
      </c>
      <c r="CZZ57">
        <f t="shared" si="47"/>
        <v>0</v>
      </c>
      <c r="DAA57">
        <f t="shared" si="47"/>
        <v>0</v>
      </c>
      <c r="DAB57">
        <f t="shared" si="47"/>
        <v>0</v>
      </c>
      <c r="DAC57">
        <f t="shared" si="47"/>
        <v>0</v>
      </c>
      <c r="DAD57">
        <f t="shared" si="47"/>
        <v>0</v>
      </c>
      <c r="DAE57">
        <f t="shared" si="47"/>
        <v>0</v>
      </c>
      <c r="DAF57">
        <f t="shared" si="47"/>
        <v>0</v>
      </c>
      <c r="DAG57">
        <f t="shared" si="47"/>
        <v>0</v>
      </c>
      <c r="DAH57">
        <f t="shared" si="47"/>
        <v>0</v>
      </c>
      <c r="DAI57">
        <f t="shared" si="47"/>
        <v>0</v>
      </c>
      <c r="DAJ57">
        <f t="shared" si="47"/>
        <v>0</v>
      </c>
      <c r="DAK57">
        <f t="shared" si="47"/>
        <v>0</v>
      </c>
      <c r="DAL57">
        <f t="shared" si="47"/>
        <v>0</v>
      </c>
      <c r="DAM57">
        <f t="shared" si="47"/>
        <v>0</v>
      </c>
      <c r="DAN57">
        <f t="shared" si="47"/>
        <v>0</v>
      </c>
      <c r="DAO57">
        <f t="shared" si="47"/>
        <v>0</v>
      </c>
      <c r="DAP57">
        <f t="shared" si="47"/>
        <v>0</v>
      </c>
      <c r="DAQ57">
        <f t="shared" si="47"/>
        <v>0</v>
      </c>
      <c r="DAR57">
        <f t="shared" si="47"/>
        <v>0</v>
      </c>
      <c r="DAS57">
        <f t="shared" si="47"/>
        <v>0</v>
      </c>
      <c r="DAT57">
        <f t="shared" si="47"/>
        <v>0</v>
      </c>
      <c r="DAU57">
        <f t="shared" si="47"/>
        <v>0</v>
      </c>
      <c r="DAV57">
        <f t="shared" si="47"/>
        <v>0</v>
      </c>
      <c r="DAW57">
        <f t="shared" si="47"/>
        <v>0</v>
      </c>
      <c r="DAX57">
        <f t="shared" si="47"/>
        <v>0</v>
      </c>
      <c r="DAY57">
        <f t="shared" si="47"/>
        <v>0</v>
      </c>
      <c r="DAZ57">
        <f t="shared" ref="DAZ57:DDK57" si="48">SUM(DAZ59:DAZ67)</f>
        <v>0</v>
      </c>
      <c r="DBA57">
        <f t="shared" si="48"/>
        <v>0</v>
      </c>
      <c r="DBB57">
        <f t="shared" si="48"/>
        <v>0</v>
      </c>
      <c r="DBC57">
        <f t="shared" si="48"/>
        <v>0</v>
      </c>
      <c r="DBD57">
        <f t="shared" si="48"/>
        <v>0</v>
      </c>
      <c r="DBE57">
        <f t="shared" si="48"/>
        <v>0</v>
      </c>
      <c r="DBF57">
        <f t="shared" si="48"/>
        <v>0</v>
      </c>
      <c r="DBG57">
        <f t="shared" si="48"/>
        <v>0</v>
      </c>
      <c r="DBH57">
        <f t="shared" si="48"/>
        <v>0</v>
      </c>
      <c r="DBI57">
        <f t="shared" si="48"/>
        <v>0</v>
      </c>
      <c r="DBJ57">
        <f t="shared" si="48"/>
        <v>0</v>
      </c>
      <c r="DBK57">
        <f t="shared" si="48"/>
        <v>0</v>
      </c>
      <c r="DBL57">
        <f t="shared" si="48"/>
        <v>0</v>
      </c>
      <c r="DBM57">
        <f t="shared" si="48"/>
        <v>0</v>
      </c>
      <c r="DBN57">
        <f t="shared" si="48"/>
        <v>0</v>
      </c>
      <c r="DBO57">
        <f t="shared" si="48"/>
        <v>0</v>
      </c>
      <c r="DBP57">
        <f t="shared" si="48"/>
        <v>0</v>
      </c>
      <c r="DBQ57">
        <f t="shared" si="48"/>
        <v>0</v>
      </c>
      <c r="DBR57">
        <f t="shared" si="48"/>
        <v>0</v>
      </c>
      <c r="DBS57">
        <f t="shared" si="48"/>
        <v>0</v>
      </c>
      <c r="DBT57">
        <f t="shared" si="48"/>
        <v>0</v>
      </c>
      <c r="DBU57">
        <f t="shared" si="48"/>
        <v>0</v>
      </c>
      <c r="DBV57">
        <f t="shared" si="48"/>
        <v>0</v>
      </c>
      <c r="DBW57">
        <f t="shared" si="48"/>
        <v>0</v>
      </c>
      <c r="DBX57">
        <f t="shared" si="48"/>
        <v>0</v>
      </c>
      <c r="DBY57">
        <f t="shared" si="48"/>
        <v>0</v>
      </c>
      <c r="DBZ57">
        <f t="shared" si="48"/>
        <v>0</v>
      </c>
      <c r="DCA57">
        <f t="shared" si="48"/>
        <v>0</v>
      </c>
      <c r="DCB57">
        <f t="shared" si="48"/>
        <v>0</v>
      </c>
      <c r="DCC57">
        <f t="shared" si="48"/>
        <v>0</v>
      </c>
      <c r="DCD57">
        <f t="shared" si="48"/>
        <v>0</v>
      </c>
      <c r="DCE57">
        <f t="shared" si="48"/>
        <v>0</v>
      </c>
      <c r="DCF57">
        <f t="shared" si="48"/>
        <v>0</v>
      </c>
      <c r="DCG57">
        <f t="shared" si="48"/>
        <v>0</v>
      </c>
      <c r="DCH57">
        <f t="shared" si="48"/>
        <v>0</v>
      </c>
      <c r="DCI57">
        <f t="shared" si="48"/>
        <v>0</v>
      </c>
      <c r="DCJ57">
        <f t="shared" si="48"/>
        <v>0</v>
      </c>
      <c r="DCK57">
        <f t="shared" si="48"/>
        <v>0</v>
      </c>
      <c r="DCL57">
        <f t="shared" si="48"/>
        <v>0</v>
      </c>
      <c r="DCM57">
        <f t="shared" si="48"/>
        <v>0</v>
      </c>
      <c r="DCN57">
        <f t="shared" si="48"/>
        <v>0</v>
      </c>
      <c r="DCO57">
        <f t="shared" si="48"/>
        <v>0</v>
      </c>
      <c r="DCP57">
        <f t="shared" si="48"/>
        <v>0</v>
      </c>
      <c r="DCQ57">
        <f t="shared" si="48"/>
        <v>0</v>
      </c>
      <c r="DCR57">
        <f t="shared" si="48"/>
        <v>0</v>
      </c>
      <c r="DCS57">
        <f t="shared" si="48"/>
        <v>0</v>
      </c>
      <c r="DCT57">
        <f t="shared" si="48"/>
        <v>0</v>
      </c>
      <c r="DCU57">
        <f t="shared" si="48"/>
        <v>0</v>
      </c>
      <c r="DCV57">
        <f t="shared" si="48"/>
        <v>0</v>
      </c>
      <c r="DCW57">
        <f t="shared" si="48"/>
        <v>0</v>
      </c>
      <c r="DCX57">
        <f t="shared" si="48"/>
        <v>0</v>
      </c>
      <c r="DCY57">
        <f t="shared" si="48"/>
        <v>0</v>
      </c>
      <c r="DCZ57">
        <f t="shared" si="48"/>
        <v>0</v>
      </c>
      <c r="DDA57">
        <f t="shared" si="48"/>
        <v>0</v>
      </c>
      <c r="DDB57">
        <f t="shared" si="48"/>
        <v>0</v>
      </c>
      <c r="DDC57">
        <f t="shared" si="48"/>
        <v>0</v>
      </c>
      <c r="DDD57">
        <f t="shared" si="48"/>
        <v>0</v>
      </c>
      <c r="DDE57">
        <f t="shared" si="48"/>
        <v>0</v>
      </c>
      <c r="DDF57">
        <f t="shared" si="48"/>
        <v>0</v>
      </c>
      <c r="DDG57">
        <f t="shared" si="48"/>
        <v>0</v>
      </c>
      <c r="DDH57">
        <f t="shared" si="48"/>
        <v>0</v>
      </c>
      <c r="DDI57">
        <f t="shared" si="48"/>
        <v>0</v>
      </c>
      <c r="DDJ57">
        <f t="shared" si="48"/>
        <v>0</v>
      </c>
      <c r="DDK57">
        <f t="shared" si="48"/>
        <v>0</v>
      </c>
      <c r="DDL57">
        <f t="shared" ref="DDL57:DFW57" si="49">SUM(DDL59:DDL67)</f>
        <v>0</v>
      </c>
      <c r="DDM57">
        <f t="shared" si="49"/>
        <v>0</v>
      </c>
      <c r="DDN57">
        <f t="shared" si="49"/>
        <v>0</v>
      </c>
      <c r="DDO57">
        <f t="shared" si="49"/>
        <v>0</v>
      </c>
      <c r="DDP57">
        <f t="shared" si="49"/>
        <v>0</v>
      </c>
      <c r="DDQ57">
        <f t="shared" si="49"/>
        <v>0</v>
      </c>
      <c r="DDR57">
        <f t="shared" si="49"/>
        <v>0</v>
      </c>
      <c r="DDS57">
        <f t="shared" si="49"/>
        <v>0</v>
      </c>
      <c r="DDT57">
        <f t="shared" si="49"/>
        <v>0</v>
      </c>
      <c r="DDU57">
        <f t="shared" si="49"/>
        <v>0</v>
      </c>
      <c r="DDV57">
        <f t="shared" si="49"/>
        <v>0</v>
      </c>
      <c r="DDW57">
        <f t="shared" si="49"/>
        <v>0</v>
      </c>
      <c r="DDX57">
        <f t="shared" si="49"/>
        <v>0</v>
      </c>
      <c r="DDY57">
        <f t="shared" si="49"/>
        <v>0</v>
      </c>
      <c r="DDZ57">
        <f t="shared" si="49"/>
        <v>0</v>
      </c>
      <c r="DEA57">
        <f t="shared" si="49"/>
        <v>0</v>
      </c>
      <c r="DEB57">
        <f t="shared" si="49"/>
        <v>0</v>
      </c>
      <c r="DEC57">
        <f t="shared" si="49"/>
        <v>0</v>
      </c>
      <c r="DED57">
        <f t="shared" si="49"/>
        <v>0</v>
      </c>
      <c r="DEE57">
        <f t="shared" si="49"/>
        <v>0</v>
      </c>
      <c r="DEF57">
        <f t="shared" si="49"/>
        <v>0</v>
      </c>
      <c r="DEG57">
        <f t="shared" si="49"/>
        <v>0</v>
      </c>
      <c r="DEH57">
        <f t="shared" si="49"/>
        <v>0</v>
      </c>
      <c r="DEI57">
        <f t="shared" si="49"/>
        <v>0</v>
      </c>
      <c r="DEJ57">
        <f t="shared" si="49"/>
        <v>0</v>
      </c>
      <c r="DEK57">
        <f t="shared" si="49"/>
        <v>0</v>
      </c>
      <c r="DEL57">
        <f t="shared" si="49"/>
        <v>0</v>
      </c>
      <c r="DEM57">
        <f t="shared" si="49"/>
        <v>0</v>
      </c>
      <c r="DEN57">
        <f t="shared" si="49"/>
        <v>0</v>
      </c>
      <c r="DEO57">
        <f t="shared" si="49"/>
        <v>0</v>
      </c>
      <c r="DEP57">
        <f t="shared" si="49"/>
        <v>0</v>
      </c>
      <c r="DEQ57">
        <f t="shared" si="49"/>
        <v>0</v>
      </c>
      <c r="DER57">
        <f t="shared" si="49"/>
        <v>0</v>
      </c>
      <c r="DES57">
        <f t="shared" si="49"/>
        <v>0</v>
      </c>
      <c r="DET57">
        <f t="shared" si="49"/>
        <v>0</v>
      </c>
      <c r="DEU57">
        <f t="shared" si="49"/>
        <v>0</v>
      </c>
      <c r="DEV57">
        <f t="shared" si="49"/>
        <v>0</v>
      </c>
      <c r="DEW57">
        <f t="shared" si="49"/>
        <v>0</v>
      </c>
      <c r="DEX57">
        <f t="shared" si="49"/>
        <v>0</v>
      </c>
      <c r="DEY57">
        <f t="shared" si="49"/>
        <v>0</v>
      </c>
      <c r="DEZ57">
        <f t="shared" si="49"/>
        <v>0</v>
      </c>
      <c r="DFA57">
        <f t="shared" si="49"/>
        <v>0</v>
      </c>
      <c r="DFB57">
        <f t="shared" si="49"/>
        <v>0</v>
      </c>
      <c r="DFC57">
        <f t="shared" si="49"/>
        <v>0</v>
      </c>
      <c r="DFD57">
        <f t="shared" si="49"/>
        <v>0</v>
      </c>
      <c r="DFE57">
        <f t="shared" si="49"/>
        <v>0</v>
      </c>
      <c r="DFF57">
        <f t="shared" si="49"/>
        <v>0</v>
      </c>
      <c r="DFG57">
        <f t="shared" si="49"/>
        <v>0</v>
      </c>
      <c r="DFH57">
        <f t="shared" si="49"/>
        <v>0</v>
      </c>
      <c r="DFI57">
        <f t="shared" si="49"/>
        <v>0</v>
      </c>
      <c r="DFJ57">
        <f t="shared" si="49"/>
        <v>0</v>
      </c>
      <c r="DFK57">
        <f t="shared" si="49"/>
        <v>0</v>
      </c>
      <c r="DFL57">
        <f t="shared" si="49"/>
        <v>0</v>
      </c>
      <c r="DFM57">
        <f t="shared" si="49"/>
        <v>0</v>
      </c>
      <c r="DFN57">
        <f t="shared" si="49"/>
        <v>0</v>
      </c>
      <c r="DFO57">
        <f t="shared" si="49"/>
        <v>0</v>
      </c>
      <c r="DFP57">
        <f t="shared" si="49"/>
        <v>0</v>
      </c>
      <c r="DFQ57">
        <f t="shared" si="49"/>
        <v>0</v>
      </c>
      <c r="DFR57">
        <f t="shared" si="49"/>
        <v>0</v>
      </c>
      <c r="DFS57">
        <f t="shared" si="49"/>
        <v>0</v>
      </c>
      <c r="DFT57">
        <f t="shared" si="49"/>
        <v>0</v>
      </c>
      <c r="DFU57">
        <f t="shared" si="49"/>
        <v>0</v>
      </c>
      <c r="DFV57">
        <f t="shared" si="49"/>
        <v>0</v>
      </c>
      <c r="DFW57">
        <f t="shared" si="49"/>
        <v>0</v>
      </c>
      <c r="DFX57">
        <f t="shared" ref="DFX57:DII57" si="50">SUM(DFX59:DFX67)</f>
        <v>0</v>
      </c>
      <c r="DFY57">
        <f t="shared" si="50"/>
        <v>0</v>
      </c>
      <c r="DFZ57">
        <f t="shared" si="50"/>
        <v>0</v>
      </c>
      <c r="DGA57">
        <f t="shared" si="50"/>
        <v>0</v>
      </c>
      <c r="DGB57">
        <f t="shared" si="50"/>
        <v>0</v>
      </c>
      <c r="DGC57">
        <f t="shared" si="50"/>
        <v>0</v>
      </c>
      <c r="DGD57">
        <f t="shared" si="50"/>
        <v>0</v>
      </c>
      <c r="DGE57">
        <f t="shared" si="50"/>
        <v>0</v>
      </c>
      <c r="DGF57">
        <f t="shared" si="50"/>
        <v>0</v>
      </c>
      <c r="DGG57">
        <f t="shared" si="50"/>
        <v>0</v>
      </c>
      <c r="DGH57">
        <f t="shared" si="50"/>
        <v>0</v>
      </c>
      <c r="DGI57">
        <f t="shared" si="50"/>
        <v>0</v>
      </c>
      <c r="DGJ57">
        <f t="shared" si="50"/>
        <v>0</v>
      </c>
      <c r="DGK57">
        <f t="shared" si="50"/>
        <v>0</v>
      </c>
      <c r="DGL57">
        <f t="shared" si="50"/>
        <v>0</v>
      </c>
      <c r="DGM57">
        <f t="shared" si="50"/>
        <v>0</v>
      </c>
      <c r="DGN57">
        <f t="shared" si="50"/>
        <v>0</v>
      </c>
      <c r="DGO57">
        <f t="shared" si="50"/>
        <v>0</v>
      </c>
      <c r="DGP57">
        <f t="shared" si="50"/>
        <v>0</v>
      </c>
      <c r="DGQ57">
        <f t="shared" si="50"/>
        <v>0</v>
      </c>
      <c r="DGR57">
        <f t="shared" si="50"/>
        <v>0</v>
      </c>
      <c r="DGS57">
        <f t="shared" si="50"/>
        <v>0</v>
      </c>
      <c r="DGT57">
        <f t="shared" si="50"/>
        <v>0</v>
      </c>
      <c r="DGU57">
        <f t="shared" si="50"/>
        <v>0</v>
      </c>
      <c r="DGV57">
        <f t="shared" si="50"/>
        <v>0</v>
      </c>
      <c r="DGW57">
        <f t="shared" si="50"/>
        <v>0</v>
      </c>
      <c r="DGX57">
        <f t="shared" si="50"/>
        <v>0</v>
      </c>
      <c r="DGY57">
        <f t="shared" si="50"/>
        <v>0</v>
      </c>
      <c r="DGZ57">
        <f t="shared" si="50"/>
        <v>0</v>
      </c>
      <c r="DHA57">
        <f t="shared" si="50"/>
        <v>0</v>
      </c>
      <c r="DHB57">
        <f t="shared" si="50"/>
        <v>0</v>
      </c>
      <c r="DHC57">
        <f t="shared" si="50"/>
        <v>0</v>
      </c>
      <c r="DHD57">
        <f t="shared" si="50"/>
        <v>0</v>
      </c>
      <c r="DHE57">
        <f t="shared" si="50"/>
        <v>0</v>
      </c>
      <c r="DHF57">
        <f t="shared" si="50"/>
        <v>0</v>
      </c>
      <c r="DHG57">
        <f t="shared" si="50"/>
        <v>0</v>
      </c>
      <c r="DHH57">
        <f t="shared" si="50"/>
        <v>0</v>
      </c>
      <c r="DHI57">
        <f t="shared" si="50"/>
        <v>0</v>
      </c>
      <c r="DHJ57">
        <f t="shared" si="50"/>
        <v>0</v>
      </c>
      <c r="DHK57">
        <f t="shared" si="50"/>
        <v>0</v>
      </c>
      <c r="DHL57">
        <f t="shared" si="50"/>
        <v>0</v>
      </c>
      <c r="DHM57">
        <f t="shared" si="50"/>
        <v>0</v>
      </c>
      <c r="DHN57">
        <f t="shared" si="50"/>
        <v>0</v>
      </c>
      <c r="DHO57">
        <f t="shared" si="50"/>
        <v>0</v>
      </c>
      <c r="DHP57">
        <f t="shared" si="50"/>
        <v>0</v>
      </c>
      <c r="DHQ57">
        <f t="shared" si="50"/>
        <v>0</v>
      </c>
      <c r="DHR57">
        <f t="shared" si="50"/>
        <v>0</v>
      </c>
      <c r="DHS57">
        <f t="shared" si="50"/>
        <v>0</v>
      </c>
      <c r="DHT57">
        <f t="shared" si="50"/>
        <v>0</v>
      </c>
      <c r="DHU57">
        <f t="shared" si="50"/>
        <v>0</v>
      </c>
      <c r="DHV57">
        <f t="shared" si="50"/>
        <v>0</v>
      </c>
      <c r="DHW57">
        <f t="shared" si="50"/>
        <v>0</v>
      </c>
      <c r="DHX57">
        <f t="shared" si="50"/>
        <v>0</v>
      </c>
      <c r="DHY57">
        <f t="shared" si="50"/>
        <v>0</v>
      </c>
      <c r="DHZ57">
        <f t="shared" si="50"/>
        <v>0</v>
      </c>
      <c r="DIA57">
        <f t="shared" si="50"/>
        <v>0</v>
      </c>
      <c r="DIB57">
        <f t="shared" si="50"/>
        <v>0</v>
      </c>
      <c r="DIC57">
        <f t="shared" si="50"/>
        <v>0</v>
      </c>
      <c r="DID57">
        <f t="shared" si="50"/>
        <v>0</v>
      </c>
      <c r="DIE57">
        <f t="shared" si="50"/>
        <v>0</v>
      </c>
      <c r="DIF57">
        <f t="shared" si="50"/>
        <v>0</v>
      </c>
      <c r="DIG57">
        <f t="shared" si="50"/>
        <v>0</v>
      </c>
      <c r="DIH57">
        <f t="shared" si="50"/>
        <v>0</v>
      </c>
      <c r="DII57">
        <f t="shared" si="50"/>
        <v>0</v>
      </c>
      <c r="DIJ57">
        <f t="shared" ref="DIJ57:DKU57" si="51">SUM(DIJ59:DIJ67)</f>
        <v>0</v>
      </c>
      <c r="DIK57">
        <f t="shared" si="51"/>
        <v>0</v>
      </c>
      <c r="DIL57">
        <f t="shared" si="51"/>
        <v>0</v>
      </c>
      <c r="DIM57">
        <f t="shared" si="51"/>
        <v>0</v>
      </c>
      <c r="DIN57">
        <f t="shared" si="51"/>
        <v>0</v>
      </c>
      <c r="DIO57">
        <f t="shared" si="51"/>
        <v>0</v>
      </c>
      <c r="DIP57">
        <f t="shared" si="51"/>
        <v>0</v>
      </c>
      <c r="DIQ57">
        <f t="shared" si="51"/>
        <v>0</v>
      </c>
      <c r="DIR57">
        <f t="shared" si="51"/>
        <v>0</v>
      </c>
      <c r="DIS57">
        <f t="shared" si="51"/>
        <v>0</v>
      </c>
      <c r="DIT57">
        <f t="shared" si="51"/>
        <v>0</v>
      </c>
      <c r="DIU57">
        <f t="shared" si="51"/>
        <v>0</v>
      </c>
      <c r="DIV57">
        <f t="shared" si="51"/>
        <v>0</v>
      </c>
      <c r="DIW57">
        <f t="shared" si="51"/>
        <v>0</v>
      </c>
      <c r="DIX57">
        <f t="shared" si="51"/>
        <v>0</v>
      </c>
      <c r="DIY57">
        <f t="shared" si="51"/>
        <v>0</v>
      </c>
      <c r="DIZ57">
        <f t="shared" si="51"/>
        <v>0</v>
      </c>
      <c r="DJA57">
        <f t="shared" si="51"/>
        <v>0</v>
      </c>
      <c r="DJB57">
        <f t="shared" si="51"/>
        <v>0</v>
      </c>
      <c r="DJC57">
        <f t="shared" si="51"/>
        <v>0</v>
      </c>
      <c r="DJD57">
        <f t="shared" si="51"/>
        <v>0</v>
      </c>
      <c r="DJE57">
        <f t="shared" si="51"/>
        <v>0</v>
      </c>
      <c r="DJF57">
        <f t="shared" si="51"/>
        <v>0</v>
      </c>
      <c r="DJG57">
        <f t="shared" si="51"/>
        <v>0</v>
      </c>
      <c r="DJH57">
        <f t="shared" si="51"/>
        <v>0</v>
      </c>
      <c r="DJI57">
        <f t="shared" si="51"/>
        <v>0</v>
      </c>
      <c r="DJJ57">
        <f t="shared" si="51"/>
        <v>0</v>
      </c>
      <c r="DJK57">
        <f t="shared" si="51"/>
        <v>0</v>
      </c>
      <c r="DJL57">
        <f t="shared" si="51"/>
        <v>0</v>
      </c>
      <c r="DJM57">
        <f t="shared" si="51"/>
        <v>0</v>
      </c>
      <c r="DJN57">
        <f t="shared" si="51"/>
        <v>0</v>
      </c>
      <c r="DJO57">
        <f t="shared" si="51"/>
        <v>0</v>
      </c>
      <c r="DJP57">
        <f t="shared" si="51"/>
        <v>0</v>
      </c>
      <c r="DJQ57">
        <f t="shared" si="51"/>
        <v>0</v>
      </c>
      <c r="DJR57">
        <f t="shared" si="51"/>
        <v>0</v>
      </c>
      <c r="DJS57">
        <f t="shared" si="51"/>
        <v>0</v>
      </c>
      <c r="DJT57">
        <f t="shared" si="51"/>
        <v>0</v>
      </c>
      <c r="DJU57">
        <f t="shared" si="51"/>
        <v>0</v>
      </c>
      <c r="DJV57">
        <f t="shared" si="51"/>
        <v>0</v>
      </c>
      <c r="DJW57">
        <f t="shared" si="51"/>
        <v>0</v>
      </c>
      <c r="DJX57">
        <f t="shared" si="51"/>
        <v>0</v>
      </c>
      <c r="DJY57">
        <f t="shared" si="51"/>
        <v>0</v>
      </c>
      <c r="DJZ57">
        <f t="shared" si="51"/>
        <v>0</v>
      </c>
      <c r="DKA57">
        <f t="shared" si="51"/>
        <v>0</v>
      </c>
      <c r="DKB57">
        <f t="shared" si="51"/>
        <v>0</v>
      </c>
      <c r="DKC57">
        <f t="shared" si="51"/>
        <v>0</v>
      </c>
      <c r="DKD57">
        <f t="shared" si="51"/>
        <v>0</v>
      </c>
      <c r="DKE57">
        <f t="shared" si="51"/>
        <v>0</v>
      </c>
      <c r="DKF57">
        <f t="shared" si="51"/>
        <v>0</v>
      </c>
      <c r="DKG57">
        <f t="shared" si="51"/>
        <v>0</v>
      </c>
      <c r="DKH57">
        <f t="shared" si="51"/>
        <v>0</v>
      </c>
      <c r="DKI57">
        <f t="shared" si="51"/>
        <v>0</v>
      </c>
      <c r="DKJ57">
        <f t="shared" si="51"/>
        <v>0</v>
      </c>
      <c r="DKK57">
        <f t="shared" si="51"/>
        <v>0</v>
      </c>
      <c r="DKL57">
        <f t="shared" si="51"/>
        <v>0</v>
      </c>
      <c r="DKM57">
        <f t="shared" si="51"/>
        <v>0</v>
      </c>
      <c r="DKN57">
        <f t="shared" si="51"/>
        <v>0</v>
      </c>
      <c r="DKO57">
        <f t="shared" si="51"/>
        <v>0</v>
      </c>
      <c r="DKP57">
        <f t="shared" si="51"/>
        <v>0</v>
      </c>
      <c r="DKQ57">
        <f t="shared" si="51"/>
        <v>0</v>
      </c>
      <c r="DKR57">
        <f t="shared" si="51"/>
        <v>0</v>
      </c>
      <c r="DKS57">
        <f t="shared" si="51"/>
        <v>0</v>
      </c>
      <c r="DKT57">
        <f t="shared" si="51"/>
        <v>0</v>
      </c>
      <c r="DKU57">
        <f t="shared" si="51"/>
        <v>0</v>
      </c>
      <c r="DKV57">
        <f t="shared" ref="DKV57:DNG57" si="52">SUM(DKV59:DKV67)</f>
        <v>0</v>
      </c>
      <c r="DKW57">
        <f t="shared" si="52"/>
        <v>0</v>
      </c>
      <c r="DKX57">
        <f t="shared" si="52"/>
        <v>0</v>
      </c>
      <c r="DKY57">
        <f t="shared" si="52"/>
        <v>0</v>
      </c>
      <c r="DKZ57">
        <f t="shared" si="52"/>
        <v>0</v>
      </c>
      <c r="DLA57">
        <f t="shared" si="52"/>
        <v>0</v>
      </c>
      <c r="DLB57">
        <f t="shared" si="52"/>
        <v>0</v>
      </c>
      <c r="DLC57">
        <f t="shared" si="52"/>
        <v>0</v>
      </c>
      <c r="DLD57">
        <f t="shared" si="52"/>
        <v>0</v>
      </c>
      <c r="DLE57">
        <f t="shared" si="52"/>
        <v>0</v>
      </c>
      <c r="DLF57">
        <f t="shared" si="52"/>
        <v>0</v>
      </c>
      <c r="DLG57">
        <f t="shared" si="52"/>
        <v>0</v>
      </c>
      <c r="DLH57">
        <f t="shared" si="52"/>
        <v>0</v>
      </c>
      <c r="DLI57">
        <f t="shared" si="52"/>
        <v>0</v>
      </c>
      <c r="DLJ57">
        <f t="shared" si="52"/>
        <v>0</v>
      </c>
      <c r="DLK57">
        <f t="shared" si="52"/>
        <v>0</v>
      </c>
      <c r="DLL57">
        <f t="shared" si="52"/>
        <v>0</v>
      </c>
      <c r="DLM57">
        <f t="shared" si="52"/>
        <v>0</v>
      </c>
      <c r="DLN57">
        <f t="shared" si="52"/>
        <v>0</v>
      </c>
      <c r="DLO57">
        <f t="shared" si="52"/>
        <v>0</v>
      </c>
      <c r="DLP57">
        <f t="shared" si="52"/>
        <v>0</v>
      </c>
      <c r="DLQ57">
        <f t="shared" si="52"/>
        <v>0</v>
      </c>
      <c r="DLR57">
        <f t="shared" si="52"/>
        <v>0</v>
      </c>
      <c r="DLS57">
        <f t="shared" si="52"/>
        <v>0</v>
      </c>
      <c r="DLT57">
        <f t="shared" si="52"/>
        <v>0</v>
      </c>
      <c r="DLU57">
        <f t="shared" si="52"/>
        <v>0</v>
      </c>
      <c r="DLV57">
        <f t="shared" si="52"/>
        <v>0</v>
      </c>
      <c r="DLW57">
        <f t="shared" si="52"/>
        <v>0</v>
      </c>
      <c r="DLX57">
        <f t="shared" si="52"/>
        <v>0</v>
      </c>
      <c r="DLY57">
        <f t="shared" si="52"/>
        <v>0</v>
      </c>
      <c r="DLZ57">
        <f t="shared" si="52"/>
        <v>0</v>
      </c>
      <c r="DMA57">
        <f t="shared" si="52"/>
        <v>0</v>
      </c>
      <c r="DMB57">
        <f t="shared" si="52"/>
        <v>0</v>
      </c>
      <c r="DMC57">
        <f t="shared" si="52"/>
        <v>0</v>
      </c>
      <c r="DMD57">
        <f t="shared" si="52"/>
        <v>0</v>
      </c>
      <c r="DME57">
        <f t="shared" si="52"/>
        <v>0</v>
      </c>
      <c r="DMF57">
        <f t="shared" si="52"/>
        <v>0</v>
      </c>
      <c r="DMG57">
        <f t="shared" si="52"/>
        <v>0</v>
      </c>
      <c r="DMH57">
        <f t="shared" si="52"/>
        <v>0</v>
      </c>
      <c r="DMI57">
        <f t="shared" si="52"/>
        <v>0</v>
      </c>
      <c r="DMJ57">
        <f t="shared" si="52"/>
        <v>0</v>
      </c>
      <c r="DMK57">
        <f t="shared" si="52"/>
        <v>0</v>
      </c>
      <c r="DML57">
        <f t="shared" si="52"/>
        <v>0</v>
      </c>
      <c r="DMM57">
        <f t="shared" si="52"/>
        <v>0</v>
      </c>
      <c r="DMN57">
        <f t="shared" si="52"/>
        <v>0</v>
      </c>
      <c r="DMO57">
        <f t="shared" si="52"/>
        <v>0</v>
      </c>
      <c r="DMP57">
        <f t="shared" si="52"/>
        <v>0</v>
      </c>
      <c r="DMQ57">
        <f t="shared" si="52"/>
        <v>0</v>
      </c>
      <c r="DMR57">
        <f t="shared" si="52"/>
        <v>0</v>
      </c>
      <c r="DMS57">
        <f t="shared" si="52"/>
        <v>0</v>
      </c>
      <c r="DMT57">
        <f t="shared" si="52"/>
        <v>0</v>
      </c>
      <c r="DMU57">
        <f t="shared" si="52"/>
        <v>0</v>
      </c>
      <c r="DMV57">
        <f t="shared" si="52"/>
        <v>0</v>
      </c>
      <c r="DMW57">
        <f t="shared" si="52"/>
        <v>0</v>
      </c>
      <c r="DMX57">
        <f t="shared" si="52"/>
        <v>0</v>
      </c>
      <c r="DMY57">
        <f t="shared" si="52"/>
        <v>0</v>
      </c>
      <c r="DMZ57">
        <f t="shared" si="52"/>
        <v>0</v>
      </c>
      <c r="DNA57">
        <f t="shared" si="52"/>
        <v>0</v>
      </c>
      <c r="DNB57">
        <f t="shared" si="52"/>
        <v>0</v>
      </c>
      <c r="DNC57">
        <f t="shared" si="52"/>
        <v>0</v>
      </c>
      <c r="DND57">
        <f t="shared" si="52"/>
        <v>0</v>
      </c>
      <c r="DNE57">
        <f t="shared" si="52"/>
        <v>0</v>
      </c>
      <c r="DNF57">
        <f t="shared" si="52"/>
        <v>0</v>
      </c>
      <c r="DNG57">
        <f t="shared" si="52"/>
        <v>0</v>
      </c>
      <c r="DNH57">
        <f t="shared" ref="DNH57:DPS57" si="53">SUM(DNH59:DNH67)</f>
        <v>0</v>
      </c>
      <c r="DNI57">
        <f t="shared" si="53"/>
        <v>0</v>
      </c>
      <c r="DNJ57">
        <f t="shared" si="53"/>
        <v>0</v>
      </c>
      <c r="DNK57">
        <f t="shared" si="53"/>
        <v>0</v>
      </c>
      <c r="DNL57">
        <f t="shared" si="53"/>
        <v>0</v>
      </c>
      <c r="DNM57">
        <f t="shared" si="53"/>
        <v>0</v>
      </c>
      <c r="DNN57">
        <f t="shared" si="53"/>
        <v>0</v>
      </c>
      <c r="DNO57">
        <f t="shared" si="53"/>
        <v>0</v>
      </c>
      <c r="DNP57">
        <f t="shared" si="53"/>
        <v>0</v>
      </c>
      <c r="DNQ57">
        <f t="shared" si="53"/>
        <v>0</v>
      </c>
      <c r="DNR57">
        <f t="shared" si="53"/>
        <v>0</v>
      </c>
      <c r="DNS57">
        <f t="shared" si="53"/>
        <v>0</v>
      </c>
      <c r="DNT57">
        <f t="shared" si="53"/>
        <v>0</v>
      </c>
      <c r="DNU57">
        <f t="shared" si="53"/>
        <v>0</v>
      </c>
      <c r="DNV57">
        <f t="shared" si="53"/>
        <v>0</v>
      </c>
      <c r="DNW57">
        <f t="shared" si="53"/>
        <v>0</v>
      </c>
      <c r="DNX57">
        <f t="shared" si="53"/>
        <v>0</v>
      </c>
      <c r="DNY57">
        <f t="shared" si="53"/>
        <v>0</v>
      </c>
      <c r="DNZ57">
        <f t="shared" si="53"/>
        <v>0</v>
      </c>
      <c r="DOA57">
        <f t="shared" si="53"/>
        <v>0</v>
      </c>
      <c r="DOB57">
        <f t="shared" si="53"/>
        <v>0</v>
      </c>
      <c r="DOC57">
        <f t="shared" si="53"/>
        <v>0</v>
      </c>
      <c r="DOD57">
        <f t="shared" si="53"/>
        <v>0</v>
      </c>
      <c r="DOE57">
        <f t="shared" si="53"/>
        <v>0</v>
      </c>
      <c r="DOF57">
        <f t="shared" si="53"/>
        <v>0</v>
      </c>
      <c r="DOG57">
        <f t="shared" si="53"/>
        <v>0</v>
      </c>
      <c r="DOH57">
        <f t="shared" si="53"/>
        <v>0</v>
      </c>
      <c r="DOI57">
        <f t="shared" si="53"/>
        <v>0</v>
      </c>
      <c r="DOJ57">
        <f t="shared" si="53"/>
        <v>0</v>
      </c>
      <c r="DOK57">
        <f t="shared" si="53"/>
        <v>0</v>
      </c>
      <c r="DOL57">
        <f t="shared" si="53"/>
        <v>0</v>
      </c>
      <c r="DOM57">
        <f t="shared" si="53"/>
        <v>0</v>
      </c>
      <c r="DON57">
        <f t="shared" si="53"/>
        <v>0</v>
      </c>
      <c r="DOO57">
        <f t="shared" si="53"/>
        <v>0</v>
      </c>
      <c r="DOP57">
        <f t="shared" si="53"/>
        <v>0</v>
      </c>
      <c r="DOQ57">
        <f t="shared" si="53"/>
        <v>0</v>
      </c>
      <c r="DOR57">
        <f t="shared" si="53"/>
        <v>0</v>
      </c>
      <c r="DOS57">
        <f t="shared" si="53"/>
        <v>0</v>
      </c>
      <c r="DOT57">
        <f t="shared" si="53"/>
        <v>0</v>
      </c>
      <c r="DOU57">
        <f t="shared" si="53"/>
        <v>0</v>
      </c>
      <c r="DOV57">
        <f t="shared" si="53"/>
        <v>0</v>
      </c>
      <c r="DOW57">
        <f t="shared" si="53"/>
        <v>0</v>
      </c>
      <c r="DOX57">
        <f t="shared" si="53"/>
        <v>0</v>
      </c>
      <c r="DOY57">
        <f t="shared" si="53"/>
        <v>0</v>
      </c>
      <c r="DOZ57">
        <f t="shared" si="53"/>
        <v>0</v>
      </c>
      <c r="DPA57">
        <f t="shared" si="53"/>
        <v>0</v>
      </c>
      <c r="DPB57">
        <f t="shared" si="53"/>
        <v>0</v>
      </c>
      <c r="DPC57">
        <f t="shared" si="53"/>
        <v>0</v>
      </c>
      <c r="DPD57">
        <f t="shared" si="53"/>
        <v>0</v>
      </c>
      <c r="DPE57">
        <f t="shared" si="53"/>
        <v>0</v>
      </c>
      <c r="DPF57">
        <f t="shared" si="53"/>
        <v>0</v>
      </c>
      <c r="DPG57">
        <f t="shared" si="53"/>
        <v>0</v>
      </c>
      <c r="DPH57">
        <f t="shared" si="53"/>
        <v>0</v>
      </c>
      <c r="DPI57">
        <f t="shared" si="53"/>
        <v>0</v>
      </c>
      <c r="DPJ57">
        <f t="shared" si="53"/>
        <v>0</v>
      </c>
      <c r="DPK57">
        <f t="shared" si="53"/>
        <v>0</v>
      </c>
      <c r="DPL57">
        <f t="shared" si="53"/>
        <v>0</v>
      </c>
      <c r="DPM57">
        <f t="shared" si="53"/>
        <v>0</v>
      </c>
      <c r="DPN57">
        <f t="shared" si="53"/>
        <v>0</v>
      </c>
      <c r="DPO57">
        <f t="shared" si="53"/>
        <v>0</v>
      </c>
      <c r="DPP57">
        <f t="shared" si="53"/>
        <v>0</v>
      </c>
      <c r="DPQ57">
        <f t="shared" si="53"/>
        <v>0</v>
      </c>
      <c r="DPR57">
        <f t="shared" si="53"/>
        <v>0</v>
      </c>
      <c r="DPS57">
        <f t="shared" si="53"/>
        <v>0</v>
      </c>
      <c r="DPT57">
        <f t="shared" ref="DPT57:DSE57" si="54">SUM(DPT59:DPT67)</f>
        <v>0</v>
      </c>
      <c r="DPU57">
        <f t="shared" si="54"/>
        <v>0</v>
      </c>
      <c r="DPV57">
        <f t="shared" si="54"/>
        <v>0</v>
      </c>
      <c r="DPW57">
        <f t="shared" si="54"/>
        <v>0</v>
      </c>
      <c r="DPX57">
        <f t="shared" si="54"/>
        <v>0</v>
      </c>
      <c r="DPY57">
        <f t="shared" si="54"/>
        <v>0</v>
      </c>
      <c r="DPZ57">
        <f t="shared" si="54"/>
        <v>0</v>
      </c>
      <c r="DQA57">
        <f t="shared" si="54"/>
        <v>0</v>
      </c>
      <c r="DQB57">
        <f t="shared" si="54"/>
        <v>0</v>
      </c>
      <c r="DQC57">
        <f t="shared" si="54"/>
        <v>0</v>
      </c>
      <c r="DQD57">
        <f t="shared" si="54"/>
        <v>0</v>
      </c>
      <c r="DQE57">
        <f t="shared" si="54"/>
        <v>0</v>
      </c>
      <c r="DQF57">
        <f t="shared" si="54"/>
        <v>0</v>
      </c>
      <c r="DQG57">
        <f t="shared" si="54"/>
        <v>0</v>
      </c>
      <c r="DQH57">
        <f t="shared" si="54"/>
        <v>0</v>
      </c>
      <c r="DQI57">
        <f t="shared" si="54"/>
        <v>0</v>
      </c>
      <c r="DQJ57">
        <f t="shared" si="54"/>
        <v>0</v>
      </c>
      <c r="DQK57">
        <f t="shared" si="54"/>
        <v>0</v>
      </c>
      <c r="DQL57">
        <f t="shared" si="54"/>
        <v>0</v>
      </c>
      <c r="DQM57">
        <f t="shared" si="54"/>
        <v>0</v>
      </c>
      <c r="DQN57">
        <f t="shared" si="54"/>
        <v>0</v>
      </c>
      <c r="DQO57">
        <f t="shared" si="54"/>
        <v>0</v>
      </c>
      <c r="DQP57">
        <f t="shared" si="54"/>
        <v>0</v>
      </c>
      <c r="DQQ57">
        <f t="shared" si="54"/>
        <v>0</v>
      </c>
      <c r="DQR57">
        <f t="shared" si="54"/>
        <v>0</v>
      </c>
      <c r="DQS57">
        <f t="shared" si="54"/>
        <v>0</v>
      </c>
      <c r="DQT57">
        <f t="shared" si="54"/>
        <v>0</v>
      </c>
      <c r="DQU57">
        <f t="shared" si="54"/>
        <v>0</v>
      </c>
      <c r="DQV57">
        <f t="shared" si="54"/>
        <v>0</v>
      </c>
      <c r="DQW57">
        <f t="shared" si="54"/>
        <v>0</v>
      </c>
      <c r="DQX57">
        <f t="shared" si="54"/>
        <v>0</v>
      </c>
      <c r="DQY57">
        <f t="shared" si="54"/>
        <v>0</v>
      </c>
      <c r="DQZ57">
        <f t="shared" si="54"/>
        <v>0</v>
      </c>
      <c r="DRA57">
        <f t="shared" si="54"/>
        <v>0</v>
      </c>
      <c r="DRB57">
        <f t="shared" si="54"/>
        <v>0</v>
      </c>
      <c r="DRC57">
        <f t="shared" si="54"/>
        <v>0</v>
      </c>
      <c r="DRD57">
        <f t="shared" si="54"/>
        <v>0</v>
      </c>
      <c r="DRE57">
        <f t="shared" si="54"/>
        <v>0</v>
      </c>
      <c r="DRF57">
        <f t="shared" si="54"/>
        <v>0</v>
      </c>
      <c r="DRG57">
        <f t="shared" si="54"/>
        <v>0</v>
      </c>
      <c r="DRH57">
        <f t="shared" si="54"/>
        <v>0</v>
      </c>
      <c r="DRI57">
        <f t="shared" si="54"/>
        <v>0</v>
      </c>
      <c r="DRJ57">
        <f t="shared" si="54"/>
        <v>0</v>
      </c>
      <c r="DRK57">
        <f t="shared" si="54"/>
        <v>0</v>
      </c>
      <c r="DRL57">
        <f t="shared" si="54"/>
        <v>0</v>
      </c>
      <c r="DRM57">
        <f t="shared" si="54"/>
        <v>0</v>
      </c>
      <c r="DRN57">
        <f t="shared" si="54"/>
        <v>0</v>
      </c>
      <c r="DRO57">
        <f t="shared" si="54"/>
        <v>0</v>
      </c>
      <c r="DRP57">
        <f t="shared" si="54"/>
        <v>0</v>
      </c>
      <c r="DRQ57">
        <f t="shared" si="54"/>
        <v>0</v>
      </c>
      <c r="DRR57">
        <f t="shared" si="54"/>
        <v>0</v>
      </c>
      <c r="DRS57">
        <f t="shared" si="54"/>
        <v>0</v>
      </c>
      <c r="DRT57">
        <f t="shared" si="54"/>
        <v>0</v>
      </c>
      <c r="DRU57">
        <f t="shared" si="54"/>
        <v>0</v>
      </c>
      <c r="DRV57">
        <f t="shared" si="54"/>
        <v>0</v>
      </c>
      <c r="DRW57">
        <f t="shared" si="54"/>
        <v>0</v>
      </c>
      <c r="DRX57">
        <f t="shared" si="54"/>
        <v>0</v>
      </c>
      <c r="DRY57">
        <f t="shared" si="54"/>
        <v>0</v>
      </c>
      <c r="DRZ57">
        <f t="shared" si="54"/>
        <v>0</v>
      </c>
      <c r="DSA57">
        <f t="shared" si="54"/>
        <v>0</v>
      </c>
      <c r="DSB57">
        <f t="shared" si="54"/>
        <v>0</v>
      </c>
      <c r="DSC57">
        <f t="shared" si="54"/>
        <v>0</v>
      </c>
      <c r="DSD57">
        <f t="shared" si="54"/>
        <v>0</v>
      </c>
      <c r="DSE57">
        <f t="shared" si="54"/>
        <v>0</v>
      </c>
      <c r="DSF57">
        <f t="shared" ref="DSF57:DUQ57" si="55">SUM(DSF59:DSF67)</f>
        <v>0</v>
      </c>
      <c r="DSG57">
        <f t="shared" si="55"/>
        <v>0</v>
      </c>
      <c r="DSH57">
        <f t="shared" si="55"/>
        <v>0</v>
      </c>
      <c r="DSI57">
        <f t="shared" si="55"/>
        <v>0</v>
      </c>
      <c r="DSJ57">
        <f t="shared" si="55"/>
        <v>0</v>
      </c>
      <c r="DSK57">
        <f t="shared" si="55"/>
        <v>0</v>
      </c>
      <c r="DSL57">
        <f t="shared" si="55"/>
        <v>0</v>
      </c>
      <c r="DSM57">
        <f t="shared" si="55"/>
        <v>0</v>
      </c>
      <c r="DSN57">
        <f t="shared" si="55"/>
        <v>0</v>
      </c>
      <c r="DSO57">
        <f t="shared" si="55"/>
        <v>0</v>
      </c>
      <c r="DSP57">
        <f t="shared" si="55"/>
        <v>0</v>
      </c>
      <c r="DSQ57">
        <f t="shared" si="55"/>
        <v>0</v>
      </c>
      <c r="DSR57">
        <f t="shared" si="55"/>
        <v>0</v>
      </c>
      <c r="DSS57">
        <f t="shared" si="55"/>
        <v>0</v>
      </c>
      <c r="DST57">
        <f t="shared" si="55"/>
        <v>0</v>
      </c>
      <c r="DSU57">
        <f t="shared" si="55"/>
        <v>0</v>
      </c>
      <c r="DSV57">
        <f t="shared" si="55"/>
        <v>0</v>
      </c>
      <c r="DSW57">
        <f t="shared" si="55"/>
        <v>0</v>
      </c>
      <c r="DSX57">
        <f t="shared" si="55"/>
        <v>0</v>
      </c>
      <c r="DSY57">
        <f t="shared" si="55"/>
        <v>0</v>
      </c>
      <c r="DSZ57">
        <f t="shared" si="55"/>
        <v>0</v>
      </c>
      <c r="DTA57">
        <f t="shared" si="55"/>
        <v>0</v>
      </c>
      <c r="DTB57">
        <f t="shared" si="55"/>
        <v>0</v>
      </c>
      <c r="DTC57">
        <f t="shared" si="55"/>
        <v>0</v>
      </c>
      <c r="DTD57">
        <f t="shared" si="55"/>
        <v>0</v>
      </c>
      <c r="DTE57">
        <f t="shared" si="55"/>
        <v>0</v>
      </c>
      <c r="DTF57">
        <f t="shared" si="55"/>
        <v>0</v>
      </c>
      <c r="DTG57">
        <f t="shared" si="55"/>
        <v>0</v>
      </c>
      <c r="DTH57">
        <f t="shared" si="55"/>
        <v>0</v>
      </c>
      <c r="DTI57">
        <f t="shared" si="55"/>
        <v>0</v>
      </c>
      <c r="DTJ57">
        <f t="shared" si="55"/>
        <v>0</v>
      </c>
      <c r="DTK57">
        <f t="shared" si="55"/>
        <v>0</v>
      </c>
      <c r="DTL57">
        <f t="shared" si="55"/>
        <v>0</v>
      </c>
      <c r="DTM57">
        <f t="shared" si="55"/>
        <v>0</v>
      </c>
      <c r="DTN57">
        <f t="shared" si="55"/>
        <v>0</v>
      </c>
      <c r="DTO57">
        <f t="shared" si="55"/>
        <v>0</v>
      </c>
      <c r="DTP57">
        <f t="shared" si="55"/>
        <v>0</v>
      </c>
      <c r="DTQ57">
        <f t="shared" si="55"/>
        <v>0</v>
      </c>
      <c r="DTR57">
        <f t="shared" si="55"/>
        <v>0</v>
      </c>
      <c r="DTS57">
        <f t="shared" si="55"/>
        <v>0</v>
      </c>
      <c r="DTT57">
        <f t="shared" si="55"/>
        <v>0</v>
      </c>
      <c r="DTU57">
        <f t="shared" si="55"/>
        <v>0</v>
      </c>
      <c r="DTV57">
        <f t="shared" si="55"/>
        <v>0</v>
      </c>
      <c r="DTW57">
        <f t="shared" si="55"/>
        <v>0</v>
      </c>
      <c r="DTX57">
        <f t="shared" si="55"/>
        <v>0</v>
      </c>
      <c r="DTY57">
        <f t="shared" si="55"/>
        <v>0</v>
      </c>
      <c r="DTZ57">
        <f t="shared" si="55"/>
        <v>0</v>
      </c>
      <c r="DUA57">
        <f t="shared" si="55"/>
        <v>0</v>
      </c>
      <c r="DUB57">
        <f t="shared" si="55"/>
        <v>0</v>
      </c>
      <c r="DUC57">
        <f t="shared" si="55"/>
        <v>0</v>
      </c>
      <c r="DUD57">
        <f t="shared" si="55"/>
        <v>0</v>
      </c>
      <c r="DUE57">
        <f t="shared" si="55"/>
        <v>0</v>
      </c>
      <c r="DUF57">
        <f t="shared" si="55"/>
        <v>0</v>
      </c>
      <c r="DUG57">
        <f t="shared" si="55"/>
        <v>0</v>
      </c>
      <c r="DUH57">
        <f t="shared" si="55"/>
        <v>0</v>
      </c>
      <c r="DUI57">
        <f t="shared" si="55"/>
        <v>0</v>
      </c>
      <c r="DUJ57">
        <f t="shared" si="55"/>
        <v>0</v>
      </c>
      <c r="DUK57">
        <f t="shared" si="55"/>
        <v>0</v>
      </c>
      <c r="DUL57">
        <f t="shared" si="55"/>
        <v>0</v>
      </c>
      <c r="DUM57">
        <f t="shared" si="55"/>
        <v>0</v>
      </c>
      <c r="DUN57">
        <f t="shared" si="55"/>
        <v>0</v>
      </c>
      <c r="DUO57">
        <f t="shared" si="55"/>
        <v>0</v>
      </c>
      <c r="DUP57">
        <f t="shared" si="55"/>
        <v>0</v>
      </c>
      <c r="DUQ57">
        <f t="shared" si="55"/>
        <v>0</v>
      </c>
      <c r="DUR57">
        <f t="shared" ref="DUR57:DXC57" si="56">SUM(DUR59:DUR67)</f>
        <v>0</v>
      </c>
      <c r="DUS57">
        <f t="shared" si="56"/>
        <v>0</v>
      </c>
      <c r="DUT57">
        <f t="shared" si="56"/>
        <v>0</v>
      </c>
      <c r="DUU57">
        <f t="shared" si="56"/>
        <v>0</v>
      </c>
      <c r="DUV57">
        <f t="shared" si="56"/>
        <v>0</v>
      </c>
      <c r="DUW57">
        <f t="shared" si="56"/>
        <v>0</v>
      </c>
      <c r="DUX57">
        <f t="shared" si="56"/>
        <v>0</v>
      </c>
      <c r="DUY57">
        <f t="shared" si="56"/>
        <v>0</v>
      </c>
      <c r="DUZ57">
        <f t="shared" si="56"/>
        <v>0</v>
      </c>
      <c r="DVA57">
        <f t="shared" si="56"/>
        <v>0</v>
      </c>
      <c r="DVB57">
        <f t="shared" si="56"/>
        <v>0</v>
      </c>
      <c r="DVC57">
        <f t="shared" si="56"/>
        <v>0</v>
      </c>
      <c r="DVD57">
        <f t="shared" si="56"/>
        <v>0</v>
      </c>
      <c r="DVE57">
        <f t="shared" si="56"/>
        <v>0</v>
      </c>
      <c r="DVF57">
        <f t="shared" si="56"/>
        <v>0</v>
      </c>
      <c r="DVG57">
        <f t="shared" si="56"/>
        <v>0</v>
      </c>
      <c r="DVH57">
        <f t="shared" si="56"/>
        <v>0</v>
      </c>
      <c r="DVI57">
        <f t="shared" si="56"/>
        <v>0</v>
      </c>
      <c r="DVJ57">
        <f t="shared" si="56"/>
        <v>0</v>
      </c>
      <c r="DVK57">
        <f t="shared" si="56"/>
        <v>0</v>
      </c>
      <c r="DVL57">
        <f t="shared" si="56"/>
        <v>0</v>
      </c>
      <c r="DVM57">
        <f t="shared" si="56"/>
        <v>0</v>
      </c>
      <c r="DVN57">
        <f t="shared" si="56"/>
        <v>0</v>
      </c>
      <c r="DVO57">
        <f t="shared" si="56"/>
        <v>0</v>
      </c>
      <c r="DVP57">
        <f t="shared" si="56"/>
        <v>0</v>
      </c>
      <c r="DVQ57">
        <f t="shared" si="56"/>
        <v>0</v>
      </c>
      <c r="DVR57">
        <f t="shared" si="56"/>
        <v>0</v>
      </c>
      <c r="DVS57">
        <f t="shared" si="56"/>
        <v>0</v>
      </c>
      <c r="DVT57">
        <f t="shared" si="56"/>
        <v>0</v>
      </c>
      <c r="DVU57">
        <f t="shared" si="56"/>
        <v>0</v>
      </c>
      <c r="DVV57">
        <f t="shared" si="56"/>
        <v>0</v>
      </c>
      <c r="DVW57">
        <f t="shared" si="56"/>
        <v>0</v>
      </c>
      <c r="DVX57">
        <f t="shared" si="56"/>
        <v>0</v>
      </c>
      <c r="DVY57">
        <f t="shared" si="56"/>
        <v>0</v>
      </c>
      <c r="DVZ57">
        <f t="shared" si="56"/>
        <v>0</v>
      </c>
      <c r="DWA57">
        <f t="shared" si="56"/>
        <v>0</v>
      </c>
      <c r="DWB57">
        <f t="shared" si="56"/>
        <v>0</v>
      </c>
      <c r="DWC57">
        <f t="shared" si="56"/>
        <v>0</v>
      </c>
      <c r="DWD57">
        <f t="shared" si="56"/>
        <v>0</v>
      </c>
      <c r="DWE57">
        <f t="shared" si="56"/>
        <v>0</v>
      </c>
      <c r="DWF57">
        <f t="shared" si="56"/>
        <v>0</v>
      </c>
      <c r="DWG57">
        <f t="shared" si="56"/>
        <v>0</v>
      </c>
      <c r="DWH57">
        <f t="shared" si="56"/>
        <v>0</v>
      </c>
      <c r="DWI57">
        <f t="shared" si="56"/>
        <v>0</v>
      </c>
      <c r="DWJ57">
        <f t="shared" si="56"/>
        <v>0</v>
      </c>
      <c r="DWK57">
        <f t="shared" si="56"/>
        <v>0</v>
      </c>
      <c r="DWL57">
        <f t="shared" si="56"/>
        <v>0</v>
      </c>
      <c r="DWM57">
        <f t="shared" si="56"/>
        <v>0</v>
      </c>
      <c r="DWN57">
        <f t="shared" si="56"/>
        <v>0</v>
      </c>
      <c r="DWO57">
        <f t="shared" si="56"/>
        <v>0</v>
      </c>
      <c r="DWP57">
        <f t="shared" si="56"/>
        <v>0</v>
      </c>
      <c r="DWQ57">
        <f t="shared" si="56"/>
        <v>0</v>
      </c>
      <c r="DWR57">
        <f t="shared" si="56"/>
        <v>0</v>
      </c>
      <c r="DWS57">
        <f t="shared" si="56"/>
        <v>0</v>
      </c>
      <c r="DWT57">
        <f t="shared" si="56"/>
        <v>0</v>
      </c>
      <c r="DWU57">
        <f t="shared" si="56"/>
        <v>0</v>
      </c>
      <c r="DWV57">
        <f t="shared" si="56"/>
        <v>0</v>
      </c>
      <c r="DWW57">
        <f t="shared" si="56"/>
        <v>0</v>
      </c>
      <c r="DWX57">
        <f t="shared" si="56"/>
        <v>0</v>
      </c>
      <c r="DWY57">
        <f t="shared" si="56"/>
        <v>0</v>
      </c>
      <c r="DWZ57">
        <f t="shared" si="56"/>
        <v>0</v>
      </c>
      <c r="DXA57">
        <f t="shared" si="56"/>
        <v>0</v>
      </c>
      <c r="DXB57">
        <f t="shared" si="56"/>
        <v>0</v>
      </c>
      <c r="DXC57">
        <f t="shared" si="56"/>
        <v>0</v>
      </c>
      <c r="DXD57">
        <f t="shared" ref="DXD57:DZO57" si="57">SUM(DXD59:DXD67)</f>
        <v>0</v>
      </c>
      <c r="DXE57">
        <f t="shared" si="57"/>
        <v>0</v>
      </c>
      <c r="DXF57">
        <f t="shared" si="57"/>
        <v>0</v>
      </c>
      <c r="DXG57">
        <f t="shared" si="57"/>
        <v>0</v>
      </c>
      <c r="DXH57">
        <f t="shared" si="57"/>
        <v>0</v>
      </c>
      <c r="DXI57">
        <f t="shared" si="57"/>
        <v>0</v>
      </c>
      <c r="DXJ57">
        <f t="shared" si="57"/>
        <v>0</v>
      </c>
      <c r="DXK57">
        <f t="shared" si="57"/>
        <v>0</v>
      </c>
      <c r="DXL57">
        <f t="shared" si="57"/>
        <v>0</v>
      </c>
      <c r="DXM57">
        <f t="shared" si="57"/>
        <v>0</v>
      </c>
      <c r="DXN57">
        <f t="shared" si="57"/>
        <v>0</v>
      </c>
      <c r="DXO57">
        <f t="shared" si="57"/>
        <v>0</v>
      </c>
      <c r="DXP57">
        <f t="shared" si="57"/>
        <v>0</v>
      </c>
      <c r="DXQ57">
        <f t="shared" si="57"/>
        <v>0</v>
      </c>
      <c r="DXR57">
        <f t="shared" si="57"/>
        <v>0</v>
      </c>
      <c r="DXS57">
        <f t="shared" si="57"/>
        <v>0</v>
      </c>
      <c r="DXT57">
        <f t="shared" si="57"/>
        <v>0</v>
      </c>
      <c r="DXU57">
        <f t="shared" si="57"/>
        <v>0</v>
      </c>
      <c r="DXV57">
        <f t="shared" si="57"/>
        <v>0</v>
      </c>
      <c r="DXW57">
        <f t="shared" si="57"/>
        <v>0</v>
      </c>
      <c r="DXX57">
        <f t="shared" si="57"/>
        <v>0</v>
      </c>
      <c r="DXY57">
        <f t="shared" si="57"/>
        <v>0</v>
      </c>
      <c r="DXZ57">
        <f t="shared" si="57"/>
        <v>0</v>
      </c>
      <c r="DYA57">
        <f t="shared" si="57"/>
        <v>0</v>
      </c>
      <c r="DYB57">
        <f t="shared" si="57"/>
        <v>0</v>
      </c>
      <c r="DYC57">
        <f t="shared" si="57"/>
        <v>0</v>
      </c>
      <c r="DYD57">
        <f t="shared" si="57"/>
        <v>0</v>
      </c>
      <c r="DYE57">
        <f t="shared" si="57"/>
        <v>0</v>
      </c>
      <c r="DYF57">
        <f t="shared" si="57"/>
        <v>0</v>
      </c>
      <c r="DYG57">
        <f t="shared" si="57"/>
        <v>0</v>
      </c>
      <c r="DYH57">
        <f t="shared" si="57"/>
        <v>0</v>
      </c>
      <c r="DYI57">
        <f t="shared" si="57"/>
        <v>0</v>
      </c>
      <c r="DYJ57">
        <f t="shared" si="57"/>
        <v>0</v>
      </c>
      <c r="DYK57">
        <f t="shared" si="57"/>
        <v>0</v>
      </c>
      <c r="DYL57">
        <f t="shared" si="57"/>
        <v>0</v>
      </c>
      <c r="DYM57">
        <f t="shared" si="57"/>
        <v>0</v>
      </c>
      <c r="DYN57">
        <f t="shared" si="57"/>
        <v>0</v>
      </c>
      <c r="DYO57">
        <f t="shared" si="57"/>
        <v>0</v>
      </c>
      <c r="DYP57">
        <f t="shared" si="57"/>
        <v>0</v>
      </c>
      <c r="DYQ57">
        <f t="shared" si="57"/>
        <v>0</v>
      </c>
      <c r="DYR57">
        <f t="shared" si="57"/>
        <v>0</v>
      </c>
      <c r="DYS57">
        <f t="shared" si="57"/>
        <v>0</v>
      </c>
      <c r="DYT57">
        <f t="shared" si="57"/>
        <v>0</v>
      </c>
      <c r="DYU57">
        <f t="shared" si="57"/>
        <v>0</v>
      </c>
      <c r="DYV57">
        <f t="shared" si="57"/>
        <v>0</v>
      </c>
      <c r="DYW57">
        <f t="shared" si="57"/>
        <v>0</v>
      </c>
      <c r="DYX57">
        <f t="shared" si="57"/>
        <v>0</v>
      </c>
      <c r="DYY57">
        <f t="shared" si="57"/>
        <v>0</v>
      </c>
      <c r="DYZ57">
        <f t="shared" si="57"/>
        <v>0</v>
      </c>
      <c r="DZA57">
        <f t="shared" si="57"/>
        <v>0</v>
      </c>
      <c r="DZB57">
        <f t="shared" si="57"/>
        <v>0</v>
      </c>
      <c r="DZC57">
        <f t="shared" si="57"/>
        <v>0</v>
      </c>
      <c r="DZD57">
        <f t="shared" si="57"/>
        <v>0</v>
      </c>
      <c r="DZE57">
        <f t="shared" si="57"/>
        <v>0</v>
      </c>
      <c r="DZF57">
        <f t="shared" si="57"/>
        <v>0</v>
      </c>
      <c r="DZG57">
        <f t="shared" si="57"/>
        <v>0</v>
      </c>
      <c r="DZH57">
        <f t="shared" si="57"/>
        <v>0</v>
      </c>
      <c r="DZI57">
        <f t="shared" si="57"/>
        <v>0</v>
      </c>
      <c r="DZJ57">
        <f t="shared" si="57"/>
        <v>0</v>
      </c>
      <c r="DZK57">
        <f t="shared" si="57"/>
        <v>0</v>
      </c>
      <c r="DZL57">
        <f t="shared" si="57"/>
        <v>0</v>
      </c>
      <c r="DZM57">
        <f t="shared" si="57"/>
        <v>0</v>
      </c>
      <c r="DZN57">
        <f t="shared" si="57"/>
        <v>0</v>
      </c>
      <c r="DZO57">
        <f t="shared" si="57"/>
        <v>0</v>
      </c>
      <c r="DZP57">
        <f t="shared" ref="DZP57:ECA57" si="58">SUM(DZP59:DZP67)</f>
        <v>0</v>
      </c>
      <c r="DZQ57">
        <f t="shared" si="58"/>
        <v>0</v>
      </c>
      <c r="DZR57">
        <f t="shared" si="58"/>
        <v>0</v>
      </c>
      <c r="DZS57">
        <f t="shared" si="58"/>
        <v>0</v>
      </c>
      <c r="DZT57">
        <f t="shared" si="58"/>
        <v>0</v>
      </c>
      <c r="DZU57">
        <f t="shared" si="58"/>
        <v>0</v>
      </c>
      <c r="DZV57">
        <f t="shared" si="58"/>
        <v>0</v>
      </c>
      <c r="DZW57">
        <f t="shared" si="58"/>
        <v>0</v>
      </c>
      <c r="DZX57">
        <f t="shared" si="58"/>
        <v>0</v>
      </c>
      <c r="DZY57">
        <f t="shared" si="58"/>
        <v>0</v>
      </c>
      <c r="DZZ57">
        <f t="shared" si="58"/>
        <v>0</v>
      </c>
      <c r="EAA57">
        <f t="shared" si="58"/>
        <v>0</v>
      </c>
      <c r="EAB57">
        <f t="shared" si="58"/>
        <v>0</v>
      </c>
      <c r="EAC57">
        <f t="shared" si="58"/>
        <v>0</v>
      </c>
      <c r="EAD57">
        <f t="shared" si="58"/>
        <v>0</v>
      </c>
      <c r="EAE57">
        <f t="shared" si="58"/>
        <v>0</v>
      </c>
      <c r="EAF57">
        <f t="shared" si="58"/>
        <v>0</v>
      </c>
      <c r="EAG57">
        <f t="shared" si="58"/>
        <v>0</v>
      </c>
      <c r="EAH57">
        <f t="shared" si="58"/>
        <v>0</v>
      </c>
      <c r="EAI57">
        <f t="shared" si="58"/>
        <v>0</v>
      </c>
      <c r="EAJ57">
        <f t="shared" si="58"/>
        <v>0</v>
      </c>
      <c r="EAK57">
        <f t="shared" si="58"/>
        <v>0</v>
      </c>
      <c r="EAL57">
        <f t="shared" si="58"/>
        <v>0</v>
      </c>
      <c r="EAM57">
        <f t="shared" si="58"/>
        <v>0</v>
      </c>
      <c r="EAN57">
        <f t="shared" si="58"/>
        <v>0</v>
      </c>
      <c r="EAO57">
        <f t="shared" si="58"/>
        <v>0</v>
      </c>
      <c r="EAP57">
        <f t="shared" si="58"/>
        <v>0</v>
      </c>
      <c r="EAQ57">
        <f t="shared" si="58"/>
        <v>0</v>
      </c>
      <c r="EAR57">
        <f t="shared" si="58"/>
        <v>0</v>
      </c>
      <c r="EAS57">
        <f t="shared" si="58"/>
        <v>0</v>
      </c>
      <c r="EAT57">
        <f t="shared" si="58"/>
        <v>0</v>
      </c>
      <c r="EAU57">
        <f t="shared" si="58"/>
        <v>0</v>
      </c>
      <c r="EAV57">
        <f t="shared" si="58"/>
        <v>0</v>
      </c>
      <c r="EAW57">
        <f t="shared" si="58"/>
        <v>0</v>
      </c>
      <c r="EAX57">
        <f t="shared" si="58"/>
        <v>0</v>
      </c>
      <c r="EAY57">
        <f t="shared" si="58"/>
        <v>0</v>
      </c>
      <c r="EAZ57">
        <f t="shared" si="58"/>
        <v>0</v>
      </c>
      <c r="EBA57">
        <f t="shared" si="58"/>
        <v>0</v>
      </c>
      <c r="EBB57">
        <f t="shared" si="58"/>
        <v>0</v>
      </c>
      <c r="EBC57">
        <f t="shared" si="58"/>
        <v>0</v>
      </c>
      <c r="EBD57">
        <f t="shared" si="58"/>
        <v>0</v>
      </c>
      <c r="EBE57">
        <f t="shared" si="58"/>
        <v>0</v>
      </c>
      <c r="EBF57">
        <f t="shared" si="58"/>
        <v>0</v>
      </c>
      <c r="EBG57">
        <f t="shared" si="58"/>
        <v>0</v>
      </c>
      <c r="EBH57">
        <f t="shared" si="58"/>
        <v>0</v>
      </c>
      <c r="EBI57">
        <f t="shared" si="58"/>
        <v>0</v>
      </c>
      <c r="EBJ57">
        <f t="shared" si="58"/>
        <v>0</v>
      </c>
      <c r="EBK57">
        <f t="shared" si="58"/>
        <v>0</v>
      </c>
      <c r="EBL57">
        <f t="shared" si="58"/>
        <v>0</v>
      </c>
      <c r="EBM57">
        <f t="shared" si="58"/>
        <v>0</v>
      </c>
      <c r="EBN57">
        <f t="shared" si="58"/>
        <v>0</v>
      </c>
      <c r="EBO57">
        <f t="shared" si="58"/>
        <v>0</v>
      </c>
      <c r="EBP57">
        <f t="shared" si="58"/>
        <v>0</v>
      </c>
      <c r="EBQ57">
        <f t="shared" si="58"/>
        <v>0</v>
      </c>
      <c r="EBR57">
        <f t="shared" si="58"/>
        <v>0</v>
      </c>
      <c r="EBS57">
        <f t="shared" si="58"/>
        <v>0</v>
      </c>
      <c r="EBT57">
        <f t="shared" si="58"/>
        <v>0</v>
      </c>
      <c r="EBU57">
        <f t="shared" si="58"/>
        <v>0</v>
      </c>
      <c r="EBV57">
        <f t="shared" si="58"/>
        <v>0</v>
      </c>
      <c r="EBW57">
        <f t="shared" si="58"/>
        <v>0</v>
      </c>
      <c r="EBX57">
        <f t="shared" si="58"/>
        <v>0</v>
      </c>
      <c r="EBY57">
        <f t="shared" si="58"/>
        <v>0</v>
      </c>
      <c r="EBZ57">
        <f t="shared" si="58"/>
        <v>0</v>
      </c>
      <c r="ECA57">
        <f t="shared" si="58"/>
        <v>0</v>
      </c>
      <c r="ECB57">
        <f t="shared" ref="ECB57:EEM57" si="59">SUM(ECB59:ECB67)</f>
        <v>0</v>
      </c>
      <c r="ECC57">
        <f t="shared" si="59"/>
        <v>0</v>
      </c>
      <c r="ECD57">
        <f t="shared" si="59"/>
        <v>0</v>
      </c>
      <c r="ECE57">
        <f t="shared" si="59"/>
        <v>0</v>
      </c>
      <c r="ECF57">
        <f t="shared" si="59"/>
        <v>0</v>
      </c>
      <c r="ECG57">
        <f t="shared" si="59"/>
        <v>0</v>
      </c>
      <c r="ECH57">
        <f t="shared" si="59"/>
        <v>0</v>
      </c>
      <c r="ECI57">
        <f t="shared" si="59"/>
        <v>0</v>
      </c>
      <c r="ECJ57">
        <f t="shared" si="59"/>
        <v>0</v>
      </c>
      <c r="ECK57">
        <f t="shared" si="59"/>
        <v>0</v>
      </c>
      <c r="ECL57">
        <f t="shared" si="59"/>
        <v>0</v>
      </c>
      <c r="ECM57">
        <f t="shared" si="59"/>
        <v>0</v>
      </c>
      <c r="ECN57">
        <f t="shared" si="59"/>
        <v>0</v>
      </c>
      <c r="ECO57">
        <f t="shared" si="59"/>
        <v>0</v>
      </c>
      <c r="ECP57">
        <f t="shared" si="59"/>
        <v>0</v>
      </c>
      <c r="ECQ57">
        <f t="shared" si="59"/>
        <v>0</v>
      </c>
      <c r="ECR57">
        <f t="shared" si="59"/>
        <v>0</v>
      </c>
      <c r="ECS57">
        <f t="shared" si="59"/>
        <v>0</v>
      </c>
      <c r="ECT57">
        <f t="shared" si="59"/>
        <v>0</v>
      </c>
      <c r="ECU57">
        <f t="shared" si="59"/>
        <v>0</v>
      </c>
      <c r="ECV57">
        <f t="shared" si="59"/>
        <v>0</v>
      </c>
      <c r="ECW57">
        <f t="shared" si="59"/>
        <v>0</v>
      </c>
      <c r="ECX57">
        <f t="shared" si="59"/>
        <v>0</v>
      </c>
      <c r="ECY57">
        <f t="shared" si="59"/>
        <v>0</v>
      </c>
      <c r="ECZ57">
        <f t="shared" si="59"/>
        <v>0</v>
      </c>
      <c r="EDA57">
        <f t="shared" si="59"/>
        <v>0</v>
      </c>
      <c r="EDB57">
        <f t="shared" si="59"/>
        <v>0</v>
      </c>
      <c r="EDC57">
        <f t="shared" si="59"/>
        <v>0</v>
      </c>
      <c r="EDD57">
        <f t="shared" si="59"/>
        <v>0</v>
      </c>
      <c r="EDE57">
        <f t="shared" si="59"/>
        <v>0</v>
      </c>
      <c r="EDF57">
        <f t="shared" si="59"/>
        <v>0</v>
      </c>
      <c r="EDG57">
        <f t="shared" si="59"/>
        <v>0</v>
      </c>
      <c r="EDH57">
        <f t="shared" si="59"/>
        <v>0</v>
      </c>
      <c r="EDI57">
        <f t="shared" si="59"/>
        <v>0</v>
      </c>
      <c r="EDJ57">
        <f t="shared" si="59"/>
        <v>0</v>
      </c>
      <c r="EDK57">
        <f t="shared" si="59"/>
        <v>0</v>
      </c>
      <c r="EDL57">
        <f t="shared" si="59"/>
        <v>0</v>
      </c>
      <c r="EDM57">
        <f t="shared" si="59"/>
        <v>0</v>
      </c>
      <c r="EDN57">
        <f t="shared" si="59"/>
        <v>0</v>
      </c>
      <c r="EDO57">
        <f t="shared" si="59"/>
        <v>0</v>
      </c>
      <c r="EDP57">
        <f t="shared" si="59"/>
        <v>0</v>
      </c>
      <c r="EDQ57">
        <f t="shared" si="59"/>
        <v>0</v>
      </c>
      <c r="EDR57">
        <f t="shared" si="59"/>
        <v>0</v>
      </c>
      <c r="EDS57">
        <f t="shared" si="59"/>
        <v>0</v>
      </c>
      <c r="EDT57">
        <f t="shared" si="59"/>
        <v>0</v>
      </c>
      <c r="EDU57">
        <f t="shared" si="59"/>
        <v>0</v>
      </c>
      <c r="EDV57">
        <f t="shared" si="59"/>
        <v>0</v>
      </c>
      <c r="EDW57">
        <f t="shared" si="59"/>
        <v>0</v>
      </c>
      <c r="EDX57">
        <f t="shared" si="59"/>
        <v>0</v>
      </c>
      <c r="EDY57">
        <f t="shared" si="59"/>
        <v>0</v>
      </c>
      <c r="EDZ57">
        <f t="shared" si="59"/>
        <v>0</v>
      </c>
      <c r="EEA57">
        <f t="shared" si="59"/>
        <v>0</v>
      </c>
      <c r="EEB57">
        <f t="shared" si="59"/>
        <v>0</v>
      </c>
      <c r="EEC57">
        <f t="shared" si="59"/>
        <v>0</v>
      </c>
      <c r="EED57">
        <f t="shared" si="59"/>
        <v>0</v>
      </c>
      <c r="EEE57">
        <f t="shared" si="59"/>
        <v>0</v>
      </c>
      <c r="EEF57">
        <f t="shared" si="59"/>
        <v>0</v>
      </c>
      <c r="EEG57">
        <f t="shared" si="59"/>
        <v>0</v>
      </c>
      <c r="EEH57">
        <f t="shared" si="59"/>
        <v>0</v>
      </c>
      <c r="EEI57">
        <f t="shared" si="59"/>
        <v>0</v>
      </c>
      <c r="EEJ57">
        <f t="shared" si="59"/>
        <v>0</v>
      </c>
      <c r="EEK57">
        <f t="shared" si="59"/>
        <v>0</v>
      </c>
      <c r="EEL57">
        <f t="shared" si="59"/>
        <v>0</v>
      </c>
      <c r="EEM57">
        <f t="shared" si="59"/>
        <v>0</v>
      </c>
      <c r="EEN57">
        <f t="shared" ref="EEN57:EGY57" si="60">SUM(EEN59:EEN67)</f>
        <v>0</v>
      </c>
      <c r="EEO57">
        <f t="shared" si="60"/>
        <v>0</v>
      </c>
      <c r="EEP57">
        <f t="shared" si="60"/>
        <v>0</v>
      </c>
      <c r="EEQ57">
        <f t="shared" si="60"/>
        <v>0</v>
      </c>
      <c r="EER57">
        <f t="shared" si="60"/>
        <v>0</v>
      </c>
      <c r="EES57">
        <f t="shared" si="60"/>
        <v>0</v>
      </c>
      <c r="EET57">
        <f t="shared" si="60"/>
        <v>0</v>
      </c>
      <c r="EEU57">
        <f t="shared" si="60"/>
        <v>0</v>
      </c>
      <c r="EEV57">
        <f t="shared" si="60"/>
        <v>0</v>
      </c>
      <c r="EEW57">
        <f t="shared" si="60"/>
        <v>0</v>
      </c>
      <c r="EEX57">
        <f t="shared" si="60"/>
        <v>0</v>
      </c>
      <c r="EEY57">
        <f t="shared" si="60"/>
        <v>0</v>
      </c>
      <c r="EEZ57">
        <f t="shared" si="60"/>
        <v>0</v>
      </c>
      <c r="EFA57">
        <f t="shared" si="60"/>
        <v>0</v>
      </c>
      <c r="EFB57">
        <f t="shared" si="60"/>
        <v>0</v>
      </c>
      <c r="EFC57">
        <f t="shared" si="60"/>
        <v>0</v>
      </c>
      <c r="EFD57">
        <f t="shared" si="60"/>
        <v>0</v>
      </c>
      <c r="EFE57">
        <f t="shared" si="60"/>
        <v>0</v>
      </c>
      <c r="EFF57">
        <f t="shared" si="60"/>
        <v>0</v>
      </c>
      <c r="EFG57">
        <f t="shared" si="60"/>
        <v>0</v>
      </c>
      <c r="EFH57">
        <f t="shared" si="60"/>
        <v>0</v>
      </c>
      <c r="EFI57">
        <f t="shared" si="60"/>
        <v>0</v>
      </c>
      <c r="EFJ57">
        <f t="shared" si="60"/>
        <v>0</v>
      </c>
      <c r="EFK57">
        <f t="shared" si="60"/>
        <v>0</v>
      </c>
      <c r="EFL57">
        <f t="shared" si="60"/>
        <v>0</v>
      </c>
      <c r="EFM57">
        <f t="shared" si="60"/>
        <v>0</v>
      </c>
      <c r="EFN57">
        <f t="shared" si="60"/>
        <v>0</v>
      </c>
      <c r="EFO57">
        <f t="shared" si="60"/>
        <v>0</v>
      </c>
      <c r="EFP57">
        <f t="shared" si="60"/>
        <v>0</v>
      </c>
      <c r="EFQ57">
        <f t="shared" si="60"/>
        <v>0</v>
      </c>
      <c r="EFR57">
        <f t="shared" si="60"/>
        <v>0</v>
      </c>
      <c r="EFS57">
        <f t="shared" si="60"/>
        <v>0</v>
      </c>
      <c r="EFT57">
        <f t="shared" si="60"/>
        <v>0</v>
      </c>
      <c r="EFU57">
        <f t="shared" si="60"/>
        <v>0</v>
      </c>
      <c r="EFV57">
        <f t="shared" si="60"/>
        <v>0</v>
      </c>
      <c r="EFW57">
        <f t="shared" si="60"/>
        <v>0</v>
      </c>
      <c r="EFX57">
        <f t="shared" si="60"/>
        <v>0</v>
      </c>
      <c r="EFY57">
        <f t="shared" si="60"/>
        <v>0</v>
      </c>
      <c r="EFZ57">
        <f t="shared" si="60"/>
        <v>0</v>
      </c>
      <c r="EGA57">
        <f t="shared" si="60"/>
        <v>0</v>
      </c>
      <c r="EGB57">
        <f t="shared" si="60"/>
        <v>0</v>
      </c>
      <c r="EGC57">
        <f t="shared" si="60"/>
        <v>0</v>
      </c>
      <c r="EGD57">
        <f t="shared" si="60"/>
        <v>0</v>
      </c>
      <c r="EGE57">
        <f t="shared" si="60"/>
        <v>0</v>
      </c>
      <c r="EGF57">
        <f t="shared" si="60"/>
        <v>0</v>
      </c>
      <c r="EGG57">
        <f t="shared" si="60"/>
        <v>0</v>
      </c>
      <c r="EGH57">
        <f t="shared" si="60"/>
        <v>0</v>
      </c>
      <c r="EGI57">
        <f t="shared" si="60"/>
        <v>0</v>
      </c>
      <c r="EGJ57">
        <f t="shared" si="60"/>
        <v>0</v>
      </c>
      <c r="EGK57">
        <f t="shared" si="60"/>
        <v>0</v>
      </c>
      <c r="EGL57">
        <f t="shared" si="60"/>
        <v>0</v>
      </c>
      <c r="EGM57">
        <f t="shared" si="60"/>
        <v>0</v>
      </c>
      <c r="EGN57">
        <f t="shared" si="60"/>
        <v>0</v>
      </c>
      <c r="EGO57">
        <f t="shared" si="60"/>
        <v>0</v>
      </c>
      <c r="EGP57">
        <f t="shared" si="60"/>
        <v>0</v>
      </c>
      <c r="EGQ57">
        <f t="shared" si="60"/>
        <v>0</v>
      </c>
      <c r="EGR57">
        <f t="shared" si="60"/>
        <v>0</v>
      </c>
      <c r="EGS57">
        <f t="shared" si="60"/>
        <v>0</v>
      </c>
      <c r="EGT57">
        <f t="shared" si="60"/>
        <v>0</v>
      </c>
      <c r="EGU57">
        <f t="shared" si="60"/>
        <v>0</v>
      </c>
      <c r="EGV57">
        <f t="shared" si="60"/>
        <v>0</v>
      </c>
      <c r="EGW57">
        <f t="shared" si="60"/>
        <v>0</v>
      </c>
      <c r="EGX57">
        <f t="shared" si="60"/>
        <v>0</v>
      </c>
      <c r="EGY57">
        <f t="shared" si="60"/>
        <v>0</v>
      </c>
      <c r="EGZ57">
        <f t="shared" ref="EGZ57:EJK57" si="61">SUM(EGZ59:EGZ67)</f>
        <v>0</v>
      </c>
      <c r="EHA57">
        <f t="shared" si="61"/>
        <v>0</v>
      </c>
      <c r="EHB57">
        <f t="shared" si="61"/>
        <v>0</v>
      </c>
      <c r="EHC57">
        <f t="shared" si="61"/>
        <v>0</v>
      </c>
      <c r="EHD57">
        <f t="shared" si="61"/>
        <v>0</v>
      </c>
      <c r="EHE57">
        <f t="shared" si="61"/>
        <v>0</v>
      </c>
      <c r="EHF57">
        <f t="shared" si="61"/>
        <v>0</v>
      </c>
      <c r="EHG57">
        <f t="shared" si="61"/>
        <v>0</v>
      </c>
      <c r="EHH57">
        <f t="shared" si="61"/>
        <v>0</v>
      </c>
      <c r="EHI57">
        <f t="shared" si="61"/>
        <v>0</v>
      </c>
      <c r="EHJ57">
        <f t="shared" si="61"/>
        <v>0</v>
      </c>
      <c r="EHK57">
        <f t="shared" si="61"/>
        <v>0</v>
      </c>
      <c r="EHL57">
        <f t="shared" si="61"/>
        <v>0</v>
      </c>
      <c r="EHM57">
        <f t="shared" si="61"/>
        <v>0</v>
      </c>
      <c r="EHN57">
        <f t="shared" si="61"/>
        <v>0</v>
      </c>
      <c r="EHO57">
        <f t="shared" si="61"/>
        <v>0</v>
      </c>
      <c r="EHP57">
        <f t="shared" si="61"/>
        <v>0</v>
      </c>
      <c r="EHQ57">
        <f t="shared" si="61"/>
        <v>0</v>
      </c>
      <c r="EHR57">
        <f t="shared" si="61"/>
        <v>0</v>
      </c>
      <c r="EHS57">
        <f t="shared" si="61"/>
        <v>0</v>
      </c>
      <c r="EHT57">
        <f t="shared" si="61"/>
        <v>0</v>
      </c>
      <c r="EHU57">
        <f t="shared" si="61"/>
        <v>0</v>
      </c>
      <c r="EHV57">
        <f t="shared" si="61"/>
        <v>0</v>
      </c>
      <c r="EHW57">
        <f t="shared" si="61"/>
        <v>0</v>
      </c>
      <c r="EHX57">
        <f t="shared" si="61"/>
        <v>0</v>
      </c>
      <c r="EHY57">
        <f t="shared" si="61"/>
        <v>0</v>
      </c>
      <c r="EHZ57">
        <f t="shared" si="61"/>
        <v>0</v>
      </c>
      <c r="EIA57">
        <f t="shared" si="61"/>
        <v>0</v>
      </c>
      <c r="EIB57">
        <f t="shared" si="61"/>
        <v>0</v>
      </c>
      <c r="EIC57">
        <f t="shared" si="61"/>
        <v>0</v>
      </c>
      <c r="EID57">
        <f t="shared" si="61"/>
        <v>0</v>
      </c>
      <c r="EIE57">
        <f t="shared" si="61"/>
        <v>0</v>
      </c>
      <c r="EIF57">
        <f t="shared" si="61"/>
        <v>0</v>
      </c>
      <c r="EIG57">
        <f t="shared" si="61"/>
        <v>0</v>
      </c>
      <c r="EIH57">
        <f t="shared" si="61"/>
        <v>0</v>
      </c>
      <c r="EII57">
        <f t="shared" si="61"/>
        <v>0</v>
      </c>
      <c r="EIJ57">
        <f t="shared" si="61"/>
        <v>0</v>
      </c>
      <c r="EIK57">
        <f t="shared" si="61"/>
        <v>0</v>
      </c>
      <c r="EIL57">
        <f t="shared" si="61"/>
        <v>0</v>
      </c>
      <c r="EIM57">
        <f t="shared" si="61"/>
        <v>0</v>
      </c>
      <c r="EIN57">
        <f t="shared" si="61"/>
        <v>0</v>
      </c>
      <c r="EIO57">
        <f t="shared" si="61"/>
        <v>0</v>
      </c>
      <c r="EIP57">
        <f t="shared" si="61"/>
        <v>0</v>
      </c>
      <c r="EIQ57">
        <f t="shared" si="61"/>
        <v>0</v>
      </c>
      <c r="EIR57">
        <f t="shared" si="61"/>
        <v>0</v>
      </c>
      <c r="EIS57">
        <f t="shared" si="61"/>
        <v>0</v>
      </c>
      <c r="EIT57">
        <f t="shared" si="61"/>
        <v>0</v>
      </c>
      <c r="EIU57">
        <f t="shared" si="61"/>
        <v>0</v>
      </c>
      <c r="EIV57">
        <f t="shared" si="61"/>
        <v>0</v>
      </c>
      <c r="EIW57">
        <f t="shared" si="61"/>
        <v>0</v>
      </c>
      <c r="EIX57">
        <f t="shared" si="61"/>
        <v>0</v>
      </c>
      <c r="EIY57">
        <f t="shared" si="61"/>
        <v>0</v>
      </c>
      <c r="EIZ57">
        <f t="shared" si="61"/>
        <v>0</v>
      </c>
      <c r="EJA57">
        <f t="shared" si="61"/>
        <v>0</v>
      </c>
      <c r="EJB57">
        <f t="shared" si="61"/>
        <v>0</v>
      </c>
      <c r="EJC57">
        <f t="shared" si="61"/>
        <v>0</v>
      </c>
      <c r="EJD57">
        <f t="shared" si="61"/>
        <v>0</v>
      </c>
      <c r="EJE57">
        <f t="shared" si="61"/>
        <v>0</v>
      </c>
      <c r="EJF57">
        <f t="shared" si="61"/>
        <v>0</v>
      </c>
      <c r="EJG57">
        <f t="shared" si="61"/>
        <v>0</v>
      </c>
      <c r="EJH57">
        <f t="shared" si="61"/>
        <v>0</v>
      </c>
      <c r="EJI57">
        <f t="shared" si="61"/>
        <v>0</v>
      </c>
      <c r="EJJ57">
        <f t="shared" si="61"/>
        <v>0</v>
      </c>
      <c r="EJK57">
        <f t="shared" si="61"/>
        <v>0</v>
      </c>
      <c r="EJL57">
        <f t="shared" ref="EJL57:ELW57" si="62">SUM(EJL59:EJL67)</f>
        <v>0</v>
      </c>
      <c r="EJM57">
        <f t="shared" si="62"/>
        <v>0</v>
      </c>
      <c r="EJN57">
        <f t="shared" si="62"/>
        <v>0</v>
      </c>
      <c r="EJO57">
        <f t="shared" si="62"/>
        <v>0</v>
      </c>
      <c r="EJP57">
        <f t="shared" si="62"/>
        <v>0</v>
      </c>
      <c r="EJQ57">
        <f t="shared" si="62"/>
        <v>0</v>
      </c>
      <c r="EJR57">
        <f t="shared" si="62"/>
        <v>0</v>
      </c>
      <c r="EJS57">
        <f t="shared" si="62"/>
        <v>0</v>
      </c>
      <c r="EJT57">
        <f t="shared" si="62"/>
        <v>0</v>
      </c>
      <c r="EJU57">
        <f t="shared" si="62"/>
        <v>0</v>
      </c>
      <c r="EJV57">
        <f t="shared" si="62"/>
        <v>0</v>
      </c>
      <c r="EJW57">
        <f t="shared" si="62"/>
        <v>0</v>
      </c>
      <c r="EJX57">
        <f t="shared" si="62"/>
        <v>0</v>
      </c>
      <c r="EJY57">
        <f t="shared" si="62"/>
        <v>0</v>
      </c>
      <c r="EJZ57">
        <f t="shared" si="62"/>
        <v>0</v>
      </c>
      <c r="EKA57">
        <f t="shared" si="62"/>
        <v>0</v>
      </c>
      <c r="EKB57">
        <f t="shared" si="62"/>
        <v>0</v>
      </c>
      <c r="EKC57">
        <f t="shared" si="62"/>
        <v>0</v>
      </c>
      <c r="EKD57">
        <f t="shared" si="62"/>
        <v>0</v>
      </c>
      <c r="EKE57">
        <f t="shared" si="62"/>
        <v>0</v>
      </c>
      <c r="EKF57">
        <f t="shared" si="62"/>
        <v>0</v>
      </c>
      <c r="EKG57">
        <f t="shared" si="62"/>
        <v>0</v>
      </c>
      <c r="EKH57">
        <f t="shared" si="62"/>
        <v>0</v>
      </c>
      <c r="EKI57">
        <f t="shared" si="62"/>
        <v>0</v>
      </c>
      <c r="EKJ57">
        <f t="shared" si="62"/>
        <v>0</v>
      </c>
      <c r="EKK57">
        <f t="shared" si="62"/>
        <v>0</v>
      </c>
      <c r="EKL57">
        <f t="shared" si="62"/>
        <v>0</v>
      </c>
      <c r="EKM57">
        <f t="shared" si="62"/>
        <v>0</v>
      </c>
      <c r="EKN57">
        <f t="shared" si="62"/>
        <v>0</v>
      </c>
      <c r="EKO57">
        <f t="shared" si="62"/>
        <v>0</v>
      </c>
      <c r="EKP57">
        <f t="shared" si="62"/>
        <v>0</v>
      </c>
      <c r="EKQ57">
        <f t="shared" si="62"/>
        <v>0</v>
      </c>
      <c r="EKR57">
        <f t="shared" si="62"/>
        <v>0</v>
      </c>
      <c r="EKS57">
        <f t="shared" si="62"/>
        <v>0</v>
      </c>
      <c r="EKT57">
        <f t="shared" si="62"/>
        <v>0</v>
      </c>
      <c r="EKU57">
        <f t="shared" si="62"/>
        <v>0</v>
      </c>
      <c r="EKV57">
        <f t="shared" si="62"/>
        <v>0</v>
      </c>
      <c r="EKW57">
        <f t="shared" si="62"/>
        <v>0</v>
      </c>
      <c r="EKX57">
        <f t="shared" si="62"/>
        <v>0</v>
      </c>
      <c r="EKY57">
        <f t="shared" si="62"/>
        <v>0</v>
      </c>
      <c r="EKZ57">
        <f t="shared" si="62"/>
        <v>0</v>
      </c>
      <c r="ELA57">
        <f t="shared" si="62"/>
        <v>0</v>
      </c>
      <c r="ELB57">
        <f t="shared" si="62"/>
        <v>0</v>
      </c>
      <c r="ELC57">
        <f t="shared" si="62"/>
        <v>0</v>
      </c>
      <c r="ELD57">
        <f t="shared" si="62"/>
        <v>0</v>
      </c>
      <c r="ELE57">
        <f t="shared" si="62"/>
        <v>0</v>
      </c>
      <c r="ELF57">
        <f t="shared" si="62"/>
        <v>0</v>
      </c>
      <c r="ELG57">
        <f t="shared" si="62"/>
        <v>0</v>
      </c>
      <c r="ELH57">
        <f t="shared" si="62"/>
        <v>0</v>
      </c>
      <c r="ELI57">
        <f t="shared" si="62"/>
        <v>0</v>
      </c>
      <c r="ELJ57">
        <f t="shared" si="62"/>
        <v>0</v>
      </c>
      <c r="ELK57">
        <f t="shared" si="62"/>
        <v>0</v>
      </c>
      <c r="ELL57">
        <f t="shared" si="62"/>
        <v>0</v>
      </c>
      <c r="ELM57">
        <f t="shared" si="62"/>
        <v>0</v>
      </c>
      <c r="ELN57">
        <f t="shared" si="62"/>
        <v>0</v>
      </c>
      <c r="ELO57">
        <f t="shared" si="62"/>
        <v>0</v>
      </c>
      <c r="ELP57">
        <f t="shared" si="62"/>
        <v>0</v>
      </c>
      <c r="ELQ57">
        <f t="shared" si="62"/>
        <v>0</v>
      </c>
      <c r="ELR57">
        <f t="shared" si="62"/>
        <v>0</v>
      </c>
      <c r="ELS57">
        <f t="shared" si="62"/>
        <v>0</v>
      </c>
      <c r="ELT57">
        <f t="shared" si="62"/>
        <v>0</v>
      </c>
      <c r="ELU57">
        <f t="shared" si="62"/>
        <v>0</v>
      </c>
      <c r="ELV57">
        <f t="shared" si="62"/>
        <v>0</v>
      </c>
      <c r="ELW57">
        <f t="shared" si="62"/>
        <v>0</v>
      </c>
      <c r="ELX57">
        <f t="shared" ref="ELX57:EOI57" si="63">SUM(ELX59:ELX67)</f>
        <v>0</v>
      </c>
      <c r="ELY57">
        <f t="shared" si="63"/>
        <v>0</v>
      </c>
      <c r="ELZ57">
        <f t="shared" si="63"/>
        <v>0</v>
      </c>
      <c r="EMA57">
        <f t="shared" si="63"/>
        <v>0</v>
      </c>
      <c r="EMB57">
        <f t="shared" si="63"/>
        <v>0</v>
      </c>
      <c r="EMC57">
        <f t="shared" si="63"/>
        <v>0</v>
      </c>
      <c r="EMD57">
        <f t="shared" si="63"/>
        <v>0</v>
      </c>
      <c r="EME57">
        <f t="shared" si="63"/>
        <v>0</v>
      </c>
      <c r="EMF57">
        <f t="shared" si="63"/>
        <v>0</v>
      </c>
      <c r="EMG57">
        <f t="shared" si="63"/>
        <v>0</v>
      </c>
      <c r="EMH57">
        <f t="shared" si="63"/>
        <v>0</v>
      </c>
      <c r="EMI57">
        <f t="shared" si="63"/>
        <v>0</v>
      </c>
      <c r="EMJ57">
        <f t="shared" si="63"/>
        <v>0</v>
      </c>
      <c r="EMK57">
        <f t="shared" si="63"/>
        <v>0</v>
      </c>
      <c r="EML57">
        <f t="shared" si="63"/>
        <v>0</v>
      </c>
      <c r="EMM57">
        <f t="shared" si="63"/>
        <v>0</v>
      </c>
      <c r="EMN57">
        <f t="shared" si="63"/>
        <v>0</v>
      </c>
      <c r="EMO57">
        <f t="shared" si="63"/>
        <v>0</v>
      </c>
      <c r="EMP57">
        <f t="shared" si="63"/>
        <v>0</v>
      </c>
      <c r="EMQ57">
        <f t="shared" si="63"/>
        <v>0</v>
      </c>
      <c r="EMR57">
        <f t="shared" si="63"/>
        <v>0</v>
      </c>
      <c r="EMS57">
        <f t="shared" si="63"/>
        <v>0</v>
      </c>
      <c r="EMT57">
        <f t="shared" si="63"/>
        <v>0</v>
      </c>
      <c r="EMU57">
        <f t="shared" si="63"/>
        <v>0</v>
      </c>
      <c r="EMV57">
        <f t="shared" si="63"/>
        <v>0</v>
      </c>
      <c r="EMW57">
        <f t="shared" si="63"/>
        <v>0</v>
      </c>
      <c r="EMX57">
        <f t="shared" si="63"/>
        <v>0</v>
      </c>
      <c r="EMY57">
        <f t="shared" si="63"/>
        <v>0</v>
      </c>
      <c r="EMZ57">
        <f t="shared" si="63"/>
        <v>0</v>
      </c>
      <c r="ENA57">
        <f t="shared" si="63"/>
        <v>0</v>
      </c>
      <c r="ENB57">
        <f t="shared" si="63"/>
        <v>0</v>
      </c>
      <c r="ENC57">
        <f t="shared" si="63"/>
        <v>0</v>
      </c>
      <c r="END57">
        <f t="shared" si="63"/>
        <v>0</v>
      </c>
      <c r="ENE57">
        <f t="shared" si="63"/>
        <v>0</v>
      </c>
      <c r="ENF57">
        <f t="shared" si="63"/>
        <v>0</v>
      </c>
      <c r="ENG57">
        <f t="shared" si="63"/>
        <v>0</v>
      </c>
      <c r="ENH57">
        <f t="shared" si="63"/>
        <v>0</v>
      </c>
      <c r="ENI57">
        <f t="shared" si="63"/>
        <v>0</v>
      </c>
      <c r="ENJ57">
        <f t="shared" si="63"/>
        <v>0</v>
      </c>
      <c r="ENK57">
        <f t="shared" si="63"/>
        <v>0</v>
      </c>
      <c r="ENL57">
        <f t="shared" si="63"/>
        <v>0</v>
      </c>
      <c r="ENM57">
        <f t="shared" si="63"/>
        <v>0</v>
      </c>
      <c r="ENN57">
        <f t="shared" si="63"/>
        <v>0</v>
      </c>
      <c r="ENO57">
        <f t="shared" si="63"/>
        <v>0</v>
      </c>
      <c r="ENP57">
        <f t="shared" si="63"/>
        <v>0</v>
      </c>
      <c r="ENQ57">
        <f t="shared" si="63"/>
        <v>0</v>
      </c>
      <c r="ENR57">
        <f t="shared" si="63"/>
        <v>0</v>
      </c>
      <c r="ENS57">
        <f t="shared" si="63"/>
        <v>0</v>
      </c>
      <c r="ENT57">
        <f t="shared" si="63"/>
        <v>0</v>
      </c>
      <c r="ENU57">
        <f t="shared" si="63"/>
        <v>0</v>
      </c>
      <c r="ENV57">
        <f t="shared" si="63"/>
        <v>0</v>
      </c>
      <c r="ENW57">
        <f t="shared" si="63"/>
        <v>0</v>
      </c>
      <c r="ENX57">
        <f t="shared" si="63"/>
        <v>0</v>
      </c>
      <c r="ENY57">
        <f t="shared" si="63"/>
        <v>0</v>
      </c>
      <c r="ENZ57">
        <f t="shared" si="63"/>
        <v>0</v>
      </c>
      <c r="EOA57">
        <f t="shared" si="63"/>
        <v>0</v>
      </c>
      <c r="EOB57">
        <f t="shared" si="63"/>
        <v>0</v>
      </c>
      <c r="EOC57">
        <f t="shared" si="63"/>
        <v>0</v>
      </c>
      <c r="EOD57">
        <f t="shared" si="63"/>
        <v>0</v>
      </c>
      <c r="EOE57">
        <f t="shared" si="63"/>
        <v>0</v>
      </c>
      <c r="EOF57">
        <f t="shared" si="63"/>
        <v>0</v>
      </c>
      <c r="EOG57">
        <f t="shared" si="63"/>
        <v>0</v>
      </c>
      <c r="EOH57">
        <f t="shared" si="63"/>
        <v>0</v>
      </c>
      <c r="EOI57">
        <f t="shared" si="63"/>
        <v>0</v>
      </c>
      <c r="EOJ57">
        <f t="shared" ref="EOJ57:EQU57" si="64">SUM(EOJ59:EOJ67)</f>
        <v>0</v>
      </c>
      <c r="EOK57">
        <f t="shared" si="64"/>
        <v>0</v>
      </c>
      <c r="EOL57">
        <f t="shared" si="64"/>
        <v>0</v>
      </c>
      <c r="EOM57">
        <f t="shared" si="64"/>
        <v>0</v>
      </c>
      <c r="EON57">
        <f t="shared" si="64"/>
        <v>0</v>
      </c>
      <c r="EOO57">
        <f t="shared" si="64"/>
        <v>0</v>
      </c>
      <c r="EOP57">
        <f t="shared" si="64"/>
        <v>0</v>
      </c>
      <c r="EOQ57">
        <f t="shared" si="64"/>
        <v>0</v>
      </c>
      <c r="EOR57">
        <f t="shared" si="64"/>
        <v>0</v>
      </c>
      <c r="EOS57">
        <f t="shared" si="64"/>
        <v>0</v>
      </c>
      <c r="EOT57">
        <f t="shared" si="64"/>
        <v>0</v>
      </c>
      <c r="EOU57">
        <f t="shared" si="64"/>
        <v>0</v>
      </c>
      <c r="EOV57">
        <f t="shared" si="64"/>
        <v>0</v>
      </c>
      <c r="EOW57">
        <f t="shared" si="64"/>
        <v>0</v>
      </c>
      <c r="EOX57">
        <f t="shared" si="64"/>
        <v>0</v>
      </c>
      <c r="EOY57">
        <f t="shared" si="64"/>
        <v>0</v>
      </c>
      <c r="EOZ57">
        <f t="shared" si="64"/>
        <v>0</v>
      </c>
      <c r="EPA57">
        <f t="shared" si="64"/>
        <v>0</v>
      </c>
      <c r="EPB57">
        <f t="shared" si="64"/>
        <v>0</v>
      </c>
      <c r="EPC57">
        <f t="shared" si="64"/>
        <v>0</v>
      </c>
      <c r="EPD57">
        <f t="shared" si="64"/>
        <v>0</v>
      </c>
      <c r="EPE57">
        <f t="shared" si="64"/>
        <v>0</v>
      </c>
      <c r="EPF57">
        <f t="shared" si="64"/>
        <v>0</v>
      </c>
      <c r="EPG57">
        <f t="shared" si="64"/>
        <v>0</v>
      </c>
      <c r="EPH57">
        <f t="shared" si="64"/>
        <v>0</v>
      </c>
      <c r="EPI57">
        <f t="shared" si="64"/>
        <v>0</v>
      </c>
      <c r="EPJ57">
        <f t="shared" si="64"/>
        <v>0</v>
      </c>
      <c r="EPK57">
        <f t="shared" si="64"/>
        <v>0</v>
      </c>
      <c r="EPL57">
        <f t="shared" si="64"/>
        <v>0</v>
      </c>
      <c r="EPM57">
        <f t="shared" si="64"/>
        <v>0</v>
      </c>
      <c r="EPN57">
        <f t="shared" si="64"/>
        <v>0</v>
      </c>
      <c r="EPO57">
        <f t="shared" si="64"/>
        <v>0</v>
      </c>
      <c r="EPP57">
        <f t="shared" si="64"/>
        <v>0</v>
      </c>
      <c r="EPQ57">
        <f t="shared" si="64"/>
        <v>0</v>
      </c>
      <c r="EPR57">
        <f t="shared" si="64"/>
        <v>0</v>
      </c>
      <c r="EPS57">
        <f t="shared" si="64"/>
        <v>0</v>
      </c>
      <c r="EPT57">
        <f t="shared" si="64"/>
        <v>0</v>
      </c>
      <c r="EPU57">
        <f t="shared" si="64"/>
        <v>0</v>
      </c>
      <c r="EPV57">
        <f t="shared" si="64"/>
        <v>0</v>
      </c>
      <c r="EPW57">
        <f t="shared" si="64"/>
        <v>0</v>
      </c>
      <c r="EPX57">
        <f t="shared" si="64"/>
        <v>0</v>
      </c>
      <c r="EPY57">
        <f t="shared" si="64"/>
        <v>0</v>
      </c>
      <c r="EPZ57">
        <f t="shared" si="64"/>
        <v>0</v>
      </c>
      <c r="EQA57">
        <f t="shared" si="64"/>
        <v>0</v>
      </c>
      <c r="EQB57">
        <f t="shared" si="64"/>
        <v>0</v>
      </c>
      <c r="EQC57">
        <f t="shared" si="64"/>
        <v>0</v>
      </c>
      <c r="EQD57">
        <f t="shared" si="64"/>
        <v>0</v>
      </c>
      <c r="EQE57">
        <f t="shared" si="64"/>
        <v>0</v>
      </c>
      <c r="EQF57">
        <f t="shared" si="64"/>
        <v>0</v>
      </c>
      <c r="EQG57">
        <f t="shared" si="64"/>
        <v>0</v>
      </c>
      <c r="EQH57">
        <f t="shared" si="64"/>
        <v>0</v>
      </c>
      <c r="EQI57">
        <f t="shared" si="64"/>
        <v>0</v>
      </c>
      <c r="EQJ57">
        <f t="shared" si="64"/>
        <v>0</v>
      </c>
      <c r="EQK57">
        <f t="shared" si="64"/>
        <v>0</v>
      </c>
      <c r="EQL57">
        <f t="shared" si="64"/>
        <v>0</v>
      </c>
      <c r="EQM57">
        <f t="shared" si="64"/>
        <v>0</v>
      </c>
      <c r="EQN57">
        <f t="shared" si="64"/>
        <v>0</v>
      </c>
      <c r="EQO57">
        <f t="shared" si="64"/>
        <v>0</v>
      </c>
      <c r="EQP57">
        <f t="shared" si="64"/>
        <v>0</v>
      </c>
      <c r="EQQ57">
        <f t="shared" si="64"/>
        <v>0</v>
      </c>
      <c r="EQR57">
        <f t="shared" si="64"/>
        <v>0</v>
      </c>
      <c r="EQS57">
        <f t="shared" si="64"/>
        <v>0</v>
      </c>
      <c r="EQT57">
        <f t="shared" si="64"/>
        <v>0</v>
      </c>
      <c r="EQU57">
        <f t="shared" si="64"/>
        <v>0</v>
      </c>
      <c r="EQV57">
        <f t="shared" ref="EQV57:ETG57" si="65">SUM(EQV59:EQV67)</f>
        <v>0</v>
      </c>
      <c r="EQW57">
        <f t="shared" si="65"/>
        <v>0</v>
      </c>
      <c r="EQX57">
        <f t="shared" si="65"/>
        <v>0</v>
      </c>
      <c r="EQY57">
        <f t="shared" si="65"/>
        <v>0</v>
      </c>
      <c r="EQZ57">
        <f t="shared" si="65"/>
        <v>0</v>
      </c>
      <c r="ERA57">
        <f t="shared" si="65"/>
        <v>0</v>
      </c>
      <c r="ERB57">
        <f t="shared" si="65"/>
        <v>0</v>
      </c>
      <c r="ERC57">
        <f t="shared" si="65"/>
        <v>0</v>
      </c>
      <c r="ERD57">
        <f t="shared" si="65"/>
        <v>0</v>
      </c>
      <c r="ERE57">
        <f t="shared" si="65"/>
        <v>0</v>
      </c>
      <c r="ERF57">
        <f t="shared" si="65"/>
        <v>0</v>
      </c>
      <c r="ERG57">
        <f t="shared" si="65"/>
        <v>0</v>
      </c>
      <c r="ERH57">
        <f t="shared" si="65"/>
        <v>0</v>
      </c>
      <c r="ERI57">
        <f t="shared" si="65"/>
        <v>0</v>
      </c>
      <c r="ERJ57">
        <f t="shared" si="65"/>
        <v>0</v>
      </c>
      <c r="ERK57">
        <f t="shared" si="65"/>
        <v>0</v>
      </c>
      <c r="ERL57">
        <f t="shared" si="65"/>
        <v>0</v>
      </c>
      <c r="ERM57">
        <f t="shared" si="65"/>
        <v>0</v>
      </c>
      <c r="ERN57">
        <f t="shared" si="65"/>
        <v>0</v>
      </c>
      <c r="ERO57">
        <f t="shared" si="65"/>
        <v>0</v>
      </c>
      <c r="ERP57">
        <f t="shared" si="65"/>
        <v>0</v>
      </c>
      <c r="ERQ57">
        <f t="shared" si="65"/>
        <v>0</v>
      </c>
      <c r="ERR57">
        <f t="shared" si="65"/>
        <v>0</v>
      </c>
      <c r="ERS57">
        <f t="shared" si="65"/>
        <v>0</v>
      </c>
      <c r="ERT57">
        <f t="shared" si="65"/>
        <v>0</v>
      </c>
      <c r="ERU57">
        <f t="shared" si="65"/>
        <v>0</v>
      </c>
      <c r="ERV57">
        <f t="shared" si="65"/>
        <v>0</v>
      </c>
      <c r="ERW57">
        <f t="shared" si="65"/>
        <v>0</v>
      </c>
      <c r="ERX57">
        <f t="shared" si="65"/>
        <v>0</v>
      </c>
      <c r="ERY57">
        <f t="shared" si="65"/>
        <v>0</v>
      </c>
      <c r="ERZ57">
        <f t="shared" si="65"/>
        <v>0</v>
      </c>
      <c r="ESA57">
        <f t="shared" si="65"/>
        <v>0</v>
      </c>
      <c r="ESB57">
        <f t="shared" si="65"/>
        <v>0</v>
      </c>
      <c r="ESC57">
        <f t="shared" si="65"/>
        <v>0</v>
      </c>
      <c r="ESD57">
        <f t="shared" si="65"/>
        <v>0</v>
      </c>
      <c r="ESE57">
        <f t="shared" si="65"/>
        <v>0</v>
      </c>
      <c r="ESF57">
        <f t="shared" si="65"/>
        <v>0</v>
      </c>
      <c r="ESG57">
        <f t="shared" si="65"/>
        <v>0</v>
      </c>
      <c r="ESH57">
        <f t="shared" si="65"/>
        <v>0</v>
      </c>
      <c r="ESI57">
        <f t="shared" si="65"/>
        <v>0</v>
      </c>
      <c r="ESJ57">
        <f t="shared" si="65"/>
        <v>0</v>
      </c>
      <c r="ESK57">
        <f t="shared" si="65"/>
        <v>0</v>
      </c>
      <c r="ESL57">
        <f t="shared" si="65"/>
        <v>0</v>
      </c>
      <c r="ESM57">
        <f t="shared" si="65"/>
        <v>0</v>
      </c>
      <c r="ESN57">
        <f t="shared" si="65"/>
        <v>0</v>
      </c>
      <c r="ESO57">
        <f t="shared" si="65"/>
        <v>0</v>
      </c>
      <c r="ESP57">
        <f t="shared" si="65"/>
        <v>0</v>
      </c>
      <c r="ESQ57">
        <f t="shared" si="65"/>
        <v>0</v>
      </c>
      <c r="ESR57">
        <f t="shared" si="65"/>
        <v>0</v>
      </c>
      <c r="ESS57">
        <f t="shared" si="65"/>
        <v>0</v>
      </c>
      <c r="EST57">
        <f t="shared" si="65"/>
        <v>0</v>
      </c>
      <c r="ESU57">
        <f t="shared" si="65"/>
        <v>0</v>
      </c>
      <c r="ESV57">
        <f t="shared" si="65"/>
        <v>0</v>
      </c>
      <c r="ESW57">
        <f t="shared" si="65"/>
        <v>0</v>
      </c>
      <c r="ESX57">
        <f t="shared" si="65"/>
        <v>0</v>
      </c>
      <c r="ESY57">
        <f t="shared" si="65"/>
        <v>0</v>
      </c>
      <c r="ESZ57">
        <f t="shared" si="65"/>
        <v>0</v>
      </c>
      <c r="ETA57">
        <f t="shared" si="65"/>
        <v>0</v>
      </c>
      <c r="ETB57">
        <f t="shared" si="65"/>
        <v>0</v>
      </c>
      <c r="ETC57">
        <f t="shared" si="65"/>
        <v>0</v>
      </c>
      <c r="ETD57">
        <f t="shared" si="65"/>
        <v>0</v>
      </c>
      <c r="ETE57">
        <f t="shared" si="65"/>
        <v>0</v>
      </c>
      <c r="ETF57">
        <f t="shared" si="65"/>
        <v>0</v>
      </c>
      <c r="ETG57">
        <f t="shared" si="65"/>
        <v>0</v>
      </c>
      <c r="ETH57">
        <f t="shared" ref="ETH57:EVS57" si="66">SUM(ETH59:ETH67)</f>
        <v>0</v>
      </c>
      <c r="ETI57">
        <f t="shared" si="66"/>
        <v>0</v>
      </c>
      <c r="ETJ57">
        <f t="shared" si="66"/>
        <v>0</v>
      </c>
      <c r="ETK57">
        <f t="shared" si="66"/>
        <v>0</v>
      </c>
      <c r="ETL57">
        <f t="shared" si="66"/>
        <v>0</v>
      </c>
      <c r="ETM57">
        <f t="shared" si="66"/>
        <v>0</v>
      </c>
      <c r="ETN57">
        <f t="shared" si="66"/>
        <v>0</v>
      </c>
      <c r="ETO57">
        <f t="shared" si="66"/>
        <v>0</v>
      </c>
      <c r="ETP57">
        <f t="shared" si="66"/>
        <v>0</v>
      </c>
      <c r="ETQ57">
        <f t="shared" si="66"/>
        <v>0</v>
      </c>
      <c r="ETR57">
        <f t="shared" si="66"/>
        <v>0</v>
      </c>
      <c r="ETS57">
        <f t="shared" si="66"/>
        <v>0</v>
      </c>
      <c r="ETT57">
        <f t="shared" si="66"/>
        <v>0</v>
      </c>
      <c r="ETU57">
        <f t="shared" si="66"/>
        <v>0</v>
      </c>
      <c r="ETV57">
        <f t="shared" si="66"/>
        <v>0</v>
      </c>
      <c r="ETW57">
        <f t="shared" si="66"/>
        <v>0</v>
      </c>
      <c r="ETX57">
        <f t="shared" si="66"/>
        <v>0</v>
      </c>
      <c r="ETY57">
        <f t="shared" si="66"/>
        <v>0</v>
      </c>
      <c r="ETZ57">
        <f t="shared" si="66"/>
        <v>0</v>
      </c>
      <c r="EUA57">
        <f t="shared" si="66"/>
        <v>0</v>
      </c>
      <c r="EUB57">
        <f t="shared" si="66"/>
        <v>0</v>
      </c>
      <c r="EUC57">
        <f t="shared" si="66"/>
        <v>0</v>
      </c>
      <c r="EUD57">
        <f t="shared" si="66"/>
        <v>0</v>
      </c>
      <c r="EUE57">
        <f t="shared" si="66"/>
        <v>0</v>
      </c>
      <c r="EUF57">
        <f t="shared" si="66"/>
        <v>0</v>
      </c>
      <c r="EUG57">
        <f t="shared" si="66"/>
        <v>0</v>
      </c>
      <c r="EUH57">
        <f t="shared" si="66"/>
        <v>0</v>
      </c>
      <c r="EUI57">
        <f t="shared" si="66"/>
        <v>0</v>
      </c>
      <c r="EUJ57">
        <f t="shared" si="66"/>
        <v>0</v>
      </c>
      <c r="EUK57">
        <f t="shared" si="66"/>
        <v>0</v>
      </c>
      <c r="EUL57">
        <f t="shared" si="66"/>
        <v>0</v>
      </c>
      <c r="EUM57">
        <f t="shared" si="66"/>
        <v>0</v>
      </c>
      <c r="EUN57">
        <f t="shared" si="66"/>
        <v>0</v>
      </c>
      <c r="EUO57">
        <f t="shared" si="66"/>
        <v>0</v>
      </c>
      <c r="EUP57">
        <f t="shared" si="66"/>
        <v>0</v>
      </c>
      <c r="EUQ57">
        <f t="shared" si="66"/>
        <v>0</v>
      </c>
      <c r="EUR57">
        <f t="shared" si="66"/>
        <v>0</v>
      </c>
      <c r="EUS57">
        <f t="shared" si="66"/>
        <v>0</v>
      </c>
      <c r="EUT57">
        <f t="shared" si="66"/>
        <v>0</v>
      </c>
      <c r="EUU57">
        <f t="shared" si="66"/>
        <v>0</v>
      </c>
      <c r="EUV57">
        <f t="shared" si="66"/>
        <v>0</v>
      </c>
      <c r="EUW57">
        <f t="shared" si="66"/>
        <v>0</v>
      </c>
      <c r="EUX57">
        <f t="shared" si="66"/>
        <v>0</v>
      </c>
      <c r="EUY57">
        <f t="shared" si="66"/>
        <v>0</v>
      </c>
      <c r="EUZ57">
        <f t="shared" si="66"/>
        <v>0</v>
      </c>
      <c r="EVA57">
        <f t="shared" si="66"/>
        <v>0</v>
      </c>
      <c r="EVB57">
        <f t="shared" si="66"/>
        <v>0</v>
      </c>
      <c r="EVC57">
        <f t="shared" si="66"/>
        <v>0</v>
      </c>
      <c r="EVD57">
        <f t="shared" si="66"/>
        <v>0</v>
      </c>
      <c r="EVE57">
        <f t="shared" si="66"/>
        <v>0</v>
      </c>
      <c r="EVF57">
        <f t="shared" si="66"/>
        <v>0</v>
      </c>
      <c r="EVG57">
        <f t="shared" si="66"/>
        <v>0</v>
      </c>
      <c r="EVH57">
        <f t="shared" si="66"/>
        <v>0</v>
      </c>
      <c r="EVI57">
        <f t="shared" si="66"/>
        <v>0</v>
      </c>
      <c r="EVJ57">
        <f t="shared" si="66"/>
        <v>0</v>
      </c>
      <c r="EVK57">
        <f t="shared" si="66"/>
        <v>0</v>
      </c>
      <c r="EVL57">
        <f t="shared" si="66"/>
        <v>0</v>
      </c>
      <c r="EVM57">
        <f t="shared" si="66"/>
        <v>0</v>
      </c>
      <c r="EVN57">
        <f t="shared" si="66"/>
        <v>0</v>
      </c>
      <c r="EVO57">
        <f t="shared" si="66"/>
        <v>0</v>
      </c>
      <c r="EVP57">
        <f t="shared" si="66"/>
        <v>0</v>
      </c>
      <c r="EVQ57">
        <f t="shared" si="66"/>
        <v>0</v>
      </c>
      <c r="EVR57">
        <f t="shared" si="66"/>
        <v>0</v>
      </c>
      <c r="EVS57">
        <f t="shared" si="66"/>
        <v>0</v>
      </c>
      <c r="EVT57">
        <f t="shared" ref="EVT57:EYE57" si="67">SUM(EVT59:EVT67)</f>
        <v>0</v>
      </c>
      <c r="EVU57">
        <f t="shared" si="67"/>
        <v>0</v>
      </c>
      <c r="EVV57">
        <f t="shared" si="67"/>
        <v>0</v>
      </c>
      <c r="EVW57">
        <f t="shared" si="67"/>
        <v>0</v>
      </c>
      <c r="EVX57">
        <f t="shared" si="67"/>
        <v>0</v>
      </c>
      <c r="EVY57">
        <f t="shared" si="67"/>
        <v>0</v>
      </c>
      <c r="EVZ57">
        <f t="shared" si="67"/>
        <v>0</v>
      </c>
      <c r="EWA57">
        <f t="shared" si="67"/>
        <v>0</v>
      </c>
      <c r="EWB57">
        <f t="shared" si="67"/>
        <v>0</v>
      </c>
      <c r="EWC57">
        <f t="shared" si="67"/>
        <v>0</v>
      </c>
      <c r="EWD57">
        <f t="shared" si="67"/>
        <v>0</v>
      </c>
      <c r="EWE57">
        <f t="shared" si="67"/>
        <v>0</v>
      </c>
      <c r="EWF57">
        <f t="shared" si="67"/>
        <v>0</v>
      </c>
      <c r="EWG57">
        <f t="shared" si="67"/>
        <v>0</v>
      </c>
      <c r="EWH57">
        <f t="shared" si="67"/>
        <v>0</v>
      </c>
      <c r="EWI57">
        <f t="shared" si="67"/>
        <v>0</v>
      </c>
      <c r="EWJ57">
        <f t="shared" si="67"/>
        <v>0</v>
      </c>
      <c r="EWK57">
        <f t="shared" si="67"/>
        <v>0</v>
      </c>
      <c r="EWL57">
        <f t="shared" si="67"/>
        <v>0</v>
      </c>
      <c r="EWM57">
        <f t="shared" si="67"/>
        <v>0</v>
      </c>
      <c r="EWN57">
        <f t="shared" si="67"/>
        <v>0</v>
      </c>
      <c r="EWO57">
        <f t="shared" si="67"/>
        <v>0</v>
      </c>
      <c r="EWP57">
        <f t="shared" si="67"/>
        <v>0</v>
      </c>
      <c r="EWQ57">
        <f t="shared" si="67"/>
        <v>0</v>
      </c>
      <c r="EWR57">
        <f t="shared" si="67"/>
        <v>0</v>
      </c>
      <c r="EWS57">
        <f t="shared" si="67"/>
        <v>0</v>
      </c>
      <c r="EWT57">
        <f t="shared" si="67"/>
        <v>0</v>
      </c>
      <c r="EWU57">
        <f t="shared" si="67"/>
        <v>0</v>
      </c>
      <c r="EWV57">
        <f t="shared" si="67"/>
        <v>0</v>
      </c>
      <c r="EWW57">
        <f t="shared" si="67"/>
        <v>0</v>
      </c>
      <c r="EWX57">
        <f t="shared" si="67"/>
        <v>0</v>
      </c>
      <c r="EWY57">
        <f t="shared" si="67"/>
        <v>0</v>
      </c>
      <c r="EWZ57">
        <f t="shared" si="67"/>
        <v>0</v>
      </c>
      <c r="EXA57">
        <f t="shared" si="67"/>
        <v>0</v>
      </c>
      <c r="EXB57">
        <f t="shared" si="67"/>
        <v>0</v>
      </c>
      <c r="EXC57">
        <f t="shared" si="67"/>
        <v>0</v>
      </c>
      <c r="EXD57">
        <f t="shared" si="67"/>
        <v>0</v>
      </c>
      <c r="EXE57">
        <f t="shared" si="67"/>
        <v>0</v>
      </c>
      <c r="EXF57">
        <f t="shared" si="67"/>
        <v>0</v>
      </c>
      <c r="EXG57">
        <f t="shared" si="67"/>
        <v>0</v>
      </c>
      <c r="EXH57">
        <f t="shared" si="67"/>
        <v>0</v>
      </c>
      <c r="EXI57">
        <f t="shared" si="67"/>
        <v>0</v>
      </c>
      <c r="EXJ57">
        <f t="shared" si="67"/>
        <v>0</v>
      </c>
      <c r="EXK57">
        <f t="shared" si="67"/>
        <v>0</v>
      </c>
      <c r="EXL57">
        <f t="shared" si="67"/>
        <v>0</v>
      </c>
      <c r="EXM57">
        <f t="shared" si="67"/>
        <v>0</v>
      </c>
      <c r="EXN57">
        <f t="shared" si="67"/>
        <v>0</v>
      </c>
      <c r="EXO57">
        <f t="shared" si="67"/>
        <v>0</v>
      </c>
      <c r="EXP57">
        <f t="shared" si="67"/>
        <v>0</v>
      </c>
      <c r="EXQ57">
        <f t="shared" si="67"/>
        <v>0</v>
      </c>
      <c r="EXR57">
        <f t="shared" si="67"/>
        <v>0</v>
      </c>
      <c r="EXS57">
        <f t="shared" si="67"/>
        <v>0</v>
      </c>
      <c r="EXT57">
        <f t="shared" si="67"/>
        <v>0</v>
      </c>
      <c r="EXU57">
        <f t="shared" si="67"/>
        <v>0</v>
      </c>
      <c r="EXV57">
        <f t="shared" si="67"/>
        <v>0</v>
      </c>
      <c r="EXW57">
        <f t="shared" si="67"/>
        <v>0</v>
      </c>
      <c r="EXX57">
        <f t="shared" si="67"/>
        <v>0</v>
      </c>
      <c r="EXY57">
        <f t="shared" si="67"/>
        <v>0</v>
      </c>
      <c r="EXZ57">
        <f t="shared" si="67"/>
        <v>0</v>
      </c>
      <c r="EYA57">
        <f t="shared" si="67"/>
        <v>0</v>
      </c>
      <c r="EYB57">
        <f t="shared" si="67"/>
        <v>0</v>
      </c>
      <c r="EYC57">
        <f t="shared" si="67"/>
        <v>0</v>
      </c>
      <c r="EYD57">
        <f t="shared" si="67"/>
        <v>0</v>
      </c>
      <c r="EYE57">
        <f t="shared" si="67"/>
        <v>0</v>
      </c>
      <c r="EYF57">
        <f t="shared" ref="EYF57:FAQ57" si="68">SUM(EYF59:EYF67)</f>
        <v>0</v>
      </c>
      <c r="EYG57">
        <f t="shared" si="68"/>
        <v>0</v>
      </c>
      <c r="EYH57">
        <f t="shared" si="68"/>
        <v>0</v>
      </c>
      <c r="EYI57">
        <f t="shared" si="68"/>
        <v>0</v>
      </c>
      <c r="EYJ57">
        <f t="shared" si="68"/>
        <v>0</v>
      </c>
      <c r="EYK57">
        <f t="shared" si="68"/>
        <v>0</v>
      </c>
      <c r="EYL57">
        <f t="shared" si="68"/>
        <v>0</v>
      </c>
      <c r="EYM57">
        <f t="shared" si="68"/>
        <v>0</v>
      </c>
      <c r="EYN57">
        <f t="shared" si="68"/>
        <v>0</v>
      </c>
      <c r="EYO57">
        <f t="shared" si="68"/>
        <v>0</v>
      </c>
      <c r="EYP57">
        <f t="shared" si="68"/>
        <v>0</v>
      </c>
      <c r="EYQ57">
        <f t="shared" si="68"/>
        <v>0</v>
      </c>
      <c r="EYR57">
        <f t="shared" si="68"/>
        <v>0</v>
      </c>
      <c r="EYS57">
        <f t="shared" si="68"/>
        <v>0</v>
      </c>
      <c r="EYT57">
        <f t="shared" si="68"/>
        <v>0</v>
      </c>
      <c r="EYU57">
        <f t="shared" si="68"/>
        <v>0</v>
      </c>
      <c r="EYV57">
        <f t="shared" si="68"/>
        <v>0</v>
      </c>
      <c r="EYW57">
        <f t="shared" si="68"/>
        <v>0</v>
      </c>
      <c r="EYX57">
        <f t="shared" si="68"/>
        <v>0</v>
      </c>
      <c r="EYY57">
        <f t="shared" si="68"/>
        <v>0</v>
      </c>
      <c r="EYZ57">
        <f t="shared" si="68"/>
        <v>0</v>
      </c>
      <c r="EZA57">
        <f t="shared" si="68"/>
        <v>0</v>
      </c>
      <c r="EZB57">
        <f t="shared" si="68"/>
        <v>0</v>
      </c>
      <c r="EZC57">
        <f t="shared" si="68"/>
        <v>0</v>
      </c>
      <c r="EZD57">
        <f t="shared" si="68"/>
        <v>0</v>
      </c>
      <c r="EZE57">
        <f t="shared" si="68"/>
        <v>0</v>
      </c>
      <c r="EZF57">
        <f t="shared" si="68"/>
        <v>0</v>
      </c>
      <c r="EZG57">
        <f t="shared" si="68"/>
        <v>0</v>
      </c>
      <c r="EZH57">
        <f t="shared" si="68"/>
        <v>0</v>
      </c>
      <c r="EZI57">
        <f t="shared" si="68"/>
        <v>0</v>
      </c>
      <c r="EZJ57">
        <f t="shared" si="68"/>
        <v>0</v>
      </c>
      <c r="EZK57">
        <f t="shared" si="68"/>
        <v>0</v>
      </c>
      <c r="EZL57">
        <f t="shared" si="68"/>
        <v>0</v>
      </c>
      <c r="EZM57">
        <f t="shared" si="68"/>
        <v>0</v>
      </c>
      <c r="EZN57">
        <f t="shared" si="68"/>
        <v>0</v>
      </c>
      <c r="EZO57">
        <f t="shared" si="68"/>
        <v>0</v>
      </c>
      <c r="EZP57">
        <f t="shared" si="68"/>
        <v>0</v>
      </c>
      <c r="EZQ57">
        <f t="shared" si="68"/>
        <v>0</v>
      </c>
      <c r="EZR57">
        <f t="shared" si="68"/>
        <v>0</v>
      </c>
      <c r="EZS57">
        <f t="shared" si="68"/>
        <v>0</v>
      </c>
      <c r="EZT57">
        <f t="shared" si="68"/>
        <v>0</v>
      </c>
      <c r="EZU57">
        <f t="shared" si="68"/>
        <v>0</v>
      </c>
      <c r="EZV57">
        <f t="shared" si="68"/>
        <v>0</v>
      </c>
      <c r="EZW57">
        <f t="shared" si="68"/>
        <v>0</v>
      </c>
      <c r="EZX57">
        <f t="shared" si="68"/>
        <v>0</v>
      </c>
      <c r="EZY57">
        <f t="shared" si="68"/>
        <v>0</v>
      </c>
      <c r="EZZ57">
        <f t="shared" si="68"/>
        <v>0</v>
      </c>
      <c r="FAA57">
        <f t="shared" si="68"/>
        <v>0</v>
      </c>
      <c r="FAB57">
        <f t="shared" si="68"/>
        <v>0</v>
      </c>
      <c r="FAC57">
        <f t="shared" si="68"/>
        <v>0</v>
      </c>
      <c r="FAD57">
        <f t="shared" si="68"/>
        <v>0</v>
      </c>
      <c r="FAE57">
        <f t="shared" si="68"/>
        <v>0</v>
      </c>
      <c r="FAF57">
        <f t="shared" si="68"/>
        <v>0</v>
      </c>
      <c r="FAG57">
        <f t="shared" si="68"/>
        <v>0</v>
      </c>
      <c r="FAH57">
        <f t="shared" si="68"/>
        <v>0</v>
      </c>
      <c r="FAI57">
        <f t="shared" si="68"/>
        <v>0</v>
      </c>
      <c r="FAJ57">
        <f t="shared" si="68"/>
        <v>0</v>
      </c>
      <c r="FAK57">
        <f t="shared" si="68"/>
        <v>0</v>
      </c>
      <c r="FAL57">
        <f t="shared" si="68"/>
        <v>0</v>
      </c>
      <c r="FAM57">
        <f t="shared" si="68"/>
        <v>0</v>
      </c>
      <c r="FAN57">
        <f t="shared" si="68"/>
        <v>0</v>
      </c>
      <c r="FAO57">
        <f t="shared" si="68"/>
        <v>0</v>
      </c>
      <c r="FAP57">
        <f t="shared" si="68"/>
        <v>0</v>
      </c>
      <c r="FAQ57">
        <f t="shared" si="68"/>
        <v>0</v>
      </c>
      <c r="FAR57">
        <f t="shared" ref="FAR57:FDC57" si="69">SUM(FAR59:FAR67)</f>
        <v>0</v>
      </c>
      <c r="FAS57">
        <f t="shared" si="69"/>
        <v>0</v>
      </c>
      <c r="FAT57">
        <f t="shared" si="69"/>
        <v>0</v>
      </c>
      <c r="FAU57">
        <f t="shared" si="69"/>
        <v>0</v>
      </c>
      <c r="FAV57">
        <f t="shared" si="69"/>
        <v>0</v>
      </c>
      <c r="FAW57">
        <f t="shared" si="69"/>
        <v>0</v>
      </c>
      <c r="FAX57">
        <f t="shared" si="69"/>
        <v>0</v>
      </c>
      <c r="FAY57">
        <f t="shared" si="69"/>
        <v>0</v>
      </c>
      <c r="FAZ57">
        <f t="shared" si="69"/>
        <v>0</v>
      </c>
      <c r="FBA57">
        <f t="shared" si="69"/>
        <v>0</v>
      </c>
      <c r="FBB57">
        <f t="shared" si="69"/>
        <v>0</v>
      </c>
      <c r="FBC57">
        <f t="shared" si="69"/>
        <v>0</v>
      </c>
      <c r="FBD57">
        <f t="shared" si="69"/>
        <v>0</v>
      </c>
      <c r="FBE57">
        <f t="shared" si="69"/>
        <v>0</v>
      </c>
      <c r="FBF57">
        <f t="shared" si="69"/>
        <v>0</v>
      </c>
      <c r="FBG57">
        <f t="shared" si="69"/>
        <v>0</v>
      </c>
      <c r="FBH57">
        <f t="shared" si="69"/>
        <v>0</v>
      </c>
      <c r="FBI57">
        <f t="shared" si="69"/>
        <v>0</v>
      </c>
      <c r="FBJ57">
        <f t="shared" si="69"/>
        <v>0</v>
      </c>
      <c r="FBK57">
        <f t="shared" si="69"/>
        <v>0</v>
      </c>
      <c r="FBL57">
        <f t="shared" si="69"/>
        <v>0</v>
      </c>
      <c r="FBM57">
        <f t="shared" si="69"/>
        <v>0</v>
      </c>
      <c r="FBN57">
        <f t="shared" si="69"/>
        <v>0</v>
      </c>
      <c r="FBO57">
        <f t="shared" si="69"/>
        <v>0</v>
      </c>
      <c r="FBP57">
        <f t="shared" si="69"/>
        <v>0</v>
      </c>
      <c r="FBQ57">
        <f t="shared" si="69"/>
        <v>0</v>
      </c>
      <c r="FBR57">
        <f t="shared" si="69"/>
        <v>0</v>
      </c>
      <c r="FBS57">
        <f t="shared" si="69"/>
        <v>0</v>
      </c>
      <c r="FBT57">
        <f t="shared" si="69"/>
        <v>0</v>
      </c>
      <c r="FBU57">
        <f t="shared" si="69"/>
        <v>0</v>
      </c>
      <c r="FBV57">
        <f t="shared" si="69"/>
        <v>0</v>
      </c>
      <c r="FBW57">
        <f t="shared" si="69"/>
        <v>0</v>
      </c>
      <c r="FBX57">
        <f t="shared" si="69"/>
        <v>0</v>
      </c>
      <c r="FBY57">
        <f t="shared" si="69"/>
        <v>0</v>
      </c>
      <c r="FBZ57">
        <f t="shared" si="69"/>
        <v>0</v>
      </c>
      <c r="FCA57">
        <f t="shared" si="69"/>
        <v>0</v>
      </c>
      <c r="FCB57">
        <f t="shared" si="69"/>
        <v>0</v>
      </c>
      <c r="FCC57">
        <f t="shared" si="69"/>
        <v>0</v>
      </c>
      <c r="FCD57">
        <f t="shared" si="69"/>
        <v>0</v>
      </c>
      <c r="FCE57">
        <f t="shared" si="69"/>
        <v>0</v>
      </c>
      <c r="FCF57">
        <f t="shared" si="69"/>
        <v>0</v>
      </c>
      <c r="FCG57">
        <f t="shared" si="69"/>
        <v>0</v>
      </c>
      <c r="FCH57">
        <f t="shared" si="69"/>
        <v>0</v>
      </c>
      <c r="FCI57">
        <f t="shared" si="69"/>
        <v>0</v>
      </c>
      <c r="FCJ57">
        <f t="shared" si="69"/>
        <v>0</v>
      </c>
      <c r="FCK57">
        <f t="shared" si="69"/>
        <v>0</v>
      </c>
      <c r="FCL57">
        <f t="shared" si="69"/>
        <v>0</v>
      </c>
      <c r="FCM57">
        <f t="shared" si="69"/>
        <v>0</v>
      </c>
      <c r="FCN57">
        <f t="shared" si="69"/>
        <v>0</v>
      </c>
      <c r="FCO57">
        <f t="shared" si="69"/>
        <v>0</v>
      </c>
      <c r="FCP57">
        <f t="shared" si="69"/>
        <v>0</v>
      </c>
      <c r="FCQ57">
        <f t="shared" si="69"/>
        <v>0</v>
      </c>
      <c r="FCR57">
        <f t="shared" si="69"/>
        <v>0</v>
      </c>
      <c r="FCS57">
        <f t="shared" si="69"/>
        <v>0</v>
      </c>
      <c r="FCT57">
        <f t="shared" si="69"/>
        <v>0</v>
      </c>
      <c r="FCU57">
        <f t="shared" si="69"/>
        <v>0</v>
      </c>
      <c r="FCV57">
        <f t="shared" si="69"/>
        <v>0</v>
      </c>
      <c r="FCW57">
        <f t="shared" si="69"/>
        <v>0</v>
      </c>
      <c r="FCX57">
        <f t="shared" si="69"/>
        <v>0</v>
      </c>
      <c r="FCY57">
        <f t="shared" si="69"/>
        <v>0</v>
      </c>
      <c r="FCZ57">
        <f t="shared" si="69"/>
        <v>0</v>
      </c>
      <c r="FDA57">
        <f t="shared" si="69"/>
        <v>0</v>
      </c>
      <c r="FDB57">
        <f t="shared" si="69"/>
        <v>0</v>
      </c>
      <c r="FDC57">
        <f t="shared" si="69"/>
        <v>0</v>
      </c>
      <c r="FDD57">
        <f t="shared" ref="FDD57:FFO57" si="70">SUM(FDD59:FDD67)</f>
        <v>0</v>
      </c>
      <c r="FDE57">
        <f t="shared" si="70"/>
        <v>0</v>
      </c>
      <c r="FDF57">
        <f t="shared" si="70"/>
        <v>0</v>
      </c>
      <c r="FDG57">
        <f t="shared" si="70"/>
        <v>0</v>
      </c>
      <c r="FDH57">
        <f t="shared" si="70"/>
        <v>0</v>
      </c>
      <c r="FDI57">
        <f t="shared" si="70"/>
        <v>0</v>
      </c>
      <c r="FDJ57">
        <f t="shared" si="70"/>
        <v>0</v>
      </c>
      <c r="FDK57">
        <f t="shared" si="70"/>
        <v>0</v>
      </c>
      <c r="FDL57">
        <f t="shared" si="70"/>
        <v>0</v>
      </c>
      <c r="FDM57">
        <f t="shared" si="70"/>
        <v>0</v>
      </c>
      <c r="FDN57">
        <f t="shared" si="70"/>
        <v>0</v>
      </c>
      <c r="FDO57">
        <f t="shared" si="70"/>
        <v>0</v>
      </c>
      <c r="FDP57">
        <f t="shared" si="70"/>
        <v>0</v>
      </c>
      <c r="FDQ57">
        <f t="shared" si="70"/>
        <v>0</v>
      </c>
      <c r="FDR57">
        <f t="shared" si="70"/>
        <v>0</v>
      </c>
      <c r="FDS57">
        <f t="shared" si="70"/>
        <v>0</v>
      </c>
      <c r="FDT57">
        <f t="shared" si="70"/>
        <v>0</v>
      </c>
      <c r="FDU57">
        <f t="shared" si="70"/>
        <v>0</v>
      </c>
      <c r="FDV57">
        <f t="shared" si="70"/>
        <v>0</v>
      </c>
      <c r="FDW57">
        <f t="shared" si="70"/>
        <v>0</v>
      </c>
      <c r="FDX57">
        <f t="shared" si="70"/>
        <v>0</v>
      </c>
      <c r="FDY57">
        <f t="shared" si="70"/>
        <v>0</v>
      </c>
      <c r="FDZ57">
        <f t="shared" si="70"/>
        <v>0</v>
      </c>
      <c r="FEA57">
        <f t="shared" si="70"/>
        <v>0</v>
      </c>
      <c r="FEB57">
        <f t="shared" si="70"/>
        <v>0</v>
      </c>
      <c r="FEC57">
        <f t="shared" si="70"/>
        <v>0</v>
      </c>
      <c r="FED57">
        <f t="shared" si="70"/>
        <v>0</v>
      </c>
      <c r="FEE57">
        <f t="shared" si="70"/>
        <v>0</v>
      </c>
      <c r="FEF57">
        <f t="shared" si="70"/>
        <v>0</v>
      </c>
      <c r="FEG57">
        <f t="shared" si="70"/>
        <v>0</v>
      </c>
      <c r="FEH57">
        <f t="shared" si="70"/>
        <v>0</v>
      </c>
      <c r="FEI57">
        <f t="shared" si="70"/>
        <v>0</v>
      </c>
      <c r="FEJ57">
        <f t="shared" si="70"/>
        <v>0</v>
      </c>
      <c r="FEK57">
        <f t="shared" si="70"/>
        <v>0</v>
      </c>
      <c r="FEL57">
        <f t="shared" si="70"/>
        <v>0</v>
      </c>
      <c r="FEM57">
        <f t="shared" si="70"/>
        <v>0</v>
      </c>
      <c r="FEN57">
        <f t="shared" si="70"/>
        <v>0</v>
      </c>
      <c r="FEO57">
        <f t="shared" si="70"/>
        <v>0</v>
      </c>
      <c r="FEP57">
        <f t="shared" si="70"/>
        <v>0</v>
      </c>
      <c r="FEQ57">
        <f t="shared" si="70"/>
        <v>0</v>
      </c>
      <c r="FER57">
        <f t="shared" si="70"/>
        <v>0</v>
      </c>
      <c r="FES57">
        <f t="shared" si="70"/>
        <v>0</v>
      </c>
      <c r="FET57">
        <f t="shared" si="70"/>
        <v>0</v>
      </c>
      <c r="FEU57">
        <f t="shared" si="70"/>
        <v>0</v>
      </c>
      <c r="FEV57">
        <f t="shared" si="70"/>
        <v>0</v>
      </c>
      <c r="FEW57">
        <f t="shared" si="70"/>
        <v>0</v>
      </c>
      <c r="FEX57">
        <f t="shared" si="70"/>
        <v>0</v>
      </c>
      <c r="FEY57">
        <f t="shared" si="70"/>
        <v>0</v>
      </c>
      <c r="FEZ57">
        <f t="shared" si="70"/>
        <v>0</v>
      </c>
      <c r="FFA57">
        <f t="shared" si="70"/>
        <v>0</v>
      </c>
      <c r="FFB57">
        <f t="shared" si="70"/>
        <v>0</v>
      </c>
      <c r="FFC57">
        <f t="shared" si="70"/>
        <v>0</v>
      </c>
      <c r="FFD57">
        <f t="shared" si="70"/>
        <v>0</v>
      </c>
      <c r="FFE57">
        <f t="shared" si="70"/>
        <v>0</v>
      </c>
      <c r="FFF57">
        <f t="shared" si="70"/>
        <v>0</v>
      </c>
      <c r="FFG57">
        <f t="shared" si="70"/>
        <v>0</v>
      </c>
      <c r="FFH57">
        <f t="shared" si="70"/>
        <v>0</v>
      </c>
      <c r="FFI57">
        <f t="shared" si="70"/>
        <v>0</v>
      </c>
      <c r="FFJ57">
        <f t="shared" si="70"/>
        <v>0</v>
      </c>
      <c r="FFK57">
        <f t="shared" si="70"/>
        <v>0</v>
      </c>
      <c r="FFL57">
        <f t="shared" si="70"/>
        <v>0</v>
      </c>
      <c r="FFM57">
        <f t="shared" si="70"/>
        <v>0</v>
      </c>
      <c r="FFN57">
        <f t="shared" si="70"/>
        <v>0</v>
      </c>
      <c r="FFO57">
        <f t="shared" si="70"/>
        <v>0</v>
      </c>
      <c r="FFP57">
        <f t="shared" ref="FFP57:FIA57" si="71">SUM(FFP59:FFP67)</f>
        <v>0</v>
      </c>
      <c r="FFQ57">
        <f t="shared" si="71"/>
        <v>0</v>
      </c>
      <c r="FFR57">
        <f t="shared" si="71"/>
        <v>0</v>
      </c>
      <c r="FFS57">
        <f t="shared" si="71"/>
        <v>0</v>
      </c>
      <c r="FFT57">
        <f t="shared" si="71"/>
        <v>0</v>
      </c>
      <c r="FFU57">
        <f t="shared" si="71"/>
        <v>0</v>
      </c>
      <c r="FFV57">
        <f t="shared" si="71"/>
        <v>0</v>
      </c>
      <c r="FFW57">
        <f t="shared" si="71"/>
        <v>0</v>
      </c>
      <c r="FFX57">
        <f t="shared" si="71"/>
        <v>0</v>
      </c>
      <c r="FFY57">
        <f t="shared" si="71"/>
        <v>0</v>
      </c>
      <c r="FFZ57">
        <f t="shared" si="71"/>
        <v>0</v>
      </c>
      <c r="FGA57">
        <f t="shared" si="71"/>
        <v>0</v>
      </c>
      <c r="FGB57">
        <f t="shared" si="71"/>
        <v>0</v>
      </c>
      <c r="FGC57">
        <f t="shared" si="71"/>
        <v>0</v>
      </c>
      <c r="FGD57">
        <f t="shared" si="71"/>
        <v>0</v>
      </c>
      <c r="FGE57">
        <f t="shared" si="71"/>
        <v>0</v>
      </c>
      <c r="FGF57">
        <f t="shared" si="71"/>
        <v>0</v>
      </c>
      <c r="FGG57">
        <f t="shared" si="71"/>
        <v>0</v>
      </c>
      <c r="FGH57">
        <f t="shared" si="71"/>
        <v>0</v>
      </c>
      <c r="FGI57">
        <f t="shared" si="71"/>
        <v>0</v>
      </c>
      <c r="FGJ57">
        <f t="shared" si="71"/>
        <v>0</v>
      </c>
      <c r="FGK57">
        <f t="shared" si="71"/>
        <v>0</v>
      </c>
      <c r="FGL57">
        <f t="shared" si="71"/>
        <v>0</v>
      </c>
      <c r="FGM57">
        <f t="shared" si="71"/>
        <v>0</v>
      </c>
      <c r="FGN57">
        <f t="shared" si="71"/>
        <v>0</v>
      </c>
      <c r="FGO57">
        <f t="shared" si="71"/>
        <v>0</v>
      </c>
      <c r="FGP57">
        <f t="shared" si="71"/>
        <v>0</v>
      </c>
      <c r="FGQ57">
        <f t="shared" si="71"/>
        <v>0</v>
      </c>
      <c r="FGR57">
        <f t="shared" si="71"/>
        <v>0</v>
      </c>
      <c r="FGS57">
        <f t="shared" si="71"/>
        <v>0</v>
      </c>
      <c r="FGT57">
        <f t="shared" si="71"/>
        <v>0</v>
      </c>
      <c r="FGU57">
        <f t="shared" si="71"/>
        <v>0</v>
      </c>
      <c r="FGV57">
        <f t="shared" si="71"/>
        <v>0</v>
      </c>
      <c r="FGW57">
        <f t="shared" si="71"/>
        <v>0</v>
      </c>
      <c r="FGX57">
        <f t="shared" si="71"/>
        <v>0</v>
      </c>
      <c r="FGY57">
        <f t="shared" si="71"/>
        <v>0</v>
      </c>
      <c r="FGZ57">
        <f t="shared" si="71"/>
        <v>0</v>
      </c>
      <c r="FHA57">
        <f t="shared" si="71"/>
        <v>0</v>
      </c>
      <c r="FHB57">
        <f t="shared" si="71"/>
        <v>0</v>
      </c>
      <c r="FHC57">
        <f t="shared" si="71"/>
        <v>0</v>
      </c>
      <c r="FHD57">
        <f t="shared" si="71"/>
        <v>0</v>
      </c>
      <c r="FHE57">
        <f t="shared" si="71"/>
        <v>0</v>
      </c>
      <c r="FHF57">
        <f t="shared" si="71"/>
        <v>0</v>
      </c>
      <c r="FHG57">
        <f t="shared" si="71"/>
        <v>0</v>
      </c>
      <c r="FHH57">
        <f t="shared" si="71"/>
        <v>0</v>
      </c>
      <c r="FHI57">
        <f t="shared" si="71"/>
        <v>0</v>
      </c>
      <c r="FHJ57">
        <f t="shared" si="71"/>
        <v>0</v>
      </c>
      <c r="FHK57">
        <f t="shared" si="71"/>
        <v>0</v>
      </c>
      <c r="FHL57">
        <f t="shared" si="71"/>
        <v>0</v>
      </c>
      <c r="FHM57">
        <f t="shared" si="71"/>
        <v>0</v>
      </c>
      <c r="FHN57">
        <f t="shared" si="71"/>
        <v>0</v>
      </c>
      <c r="FHO57">
        <f t="shared" si="71"/>
        <v>0</v>
      </c>
      <c r="FHP57">
        <f t="shared" si="71"/>
        <v>0</v>
      </c>
      <c r="FHQ57">
        <f t="shared" si="71"/>
        <v>0</v>
      </c>
      <c r="FHR57">
        <f t="shared" si="71"/>
        <v>0</v>
      </c>
      <c r="FHS57">
        <f t="shared" si="71"/>
        <v>0</v>
      </c>
      <c r="FHT57">
        <f t="shared" si="71"/>
        <v>0</v>
      </c>
      <c r="FHU57">
        <f t="shared" si="71"/>
        <v>0</v>
      </c>
      <c r="FHV57">
        <f t="shared" si="71"/>
        <v>0</v>
      </c>
      <c r="FHW57">
        <f t="shared" si="71"/>
        <v>0</v>
      </c>
      <c r="FHX57">
        <f t="shared" si="71"/>
        <v>0</v>
      </c>
      <c r="FHY57">
        <f t="shared" si="71"/>
        <v>0</v>
      </c>
      <c r="FHZ57">
        <f t="shared" si="71"/>
        <v>0</v>
      </c>
      <c r="FIA57">
        <f t="shared" si="71"/>
        <v>0</v>
      </c>
      <c r="FIB57">
        <f t="shared" ref="FIB57:FKM57" si="72">SUM(FIB59:FIB67)</f>
        <v>0</v>
      </c>
      <c r="FIC57">
        <f t="shared" si="72"/>
        <v>0</v>
      </c>
      <c r="FID57">
        <f t="shared" si="72"/>
        <v>0</v>
      </c>
      <c r="FIE57">
        <f t="shared" si="72"/>
        <v>0</v>
      </c>
      <c r="FIF57">
        <f t="shared" si="72"/>
        <v>0</v>
      </c>
      <c r="FIG57">
        <f t="shared" si="72"/>
        <v>0</v>
      </c>
      <c r="FIH57">
        <f t="shared" si="72"/>
        <v>0</v>
      </c>
      <c r="FII57">
        <f t="shared" si="72"/>
        <v>0</v>
      </c>
      <c r="FIJ57">
        <f t="shared" si="72"/>
        <v>0</v>
      </c>
      <c r="FIK57">
        <f t="shared" si="72"/>
        <v>0</v>
      </c>
      <c r="FIL57">
        <f t="shared" si="72"/>
        <v>0</v>
      </c>
      <c r="FIM57">
        <f t="shared" si="72"/>
        <v>0</v>
      </c>
      <c r="FIN57">
        <f t="shared" si="72"/>
        <v>0</v>
      </c>
      <c r="FIO57">
        <f t="shared" si="72"/>
        <v>0</v>
      </c>
      <c r="FIP57">
        <f t="shared" si="72"/>
        <v>0</v>
      </c>
      <c r="FIQ57">
        <f t="shared" si="72"/>
        <v>0</v>
      </c>
      <c r="FIR57">
        <f t="shared" si="72"/>
        <v>0</v>
      </c>
      <c r="FIS57">
        <f t="shared" si="72"/>
        <v>0</v>
      </c>
      <c r="FIT57">
        <f t="shared" si="72"/>
        <v>0</v>
      </c>
      <c r="FIU57">
        <f t="shared" si="72"/>
        <v>0</v>
      </c>
      <c r="FIV57">
        <f t="shared" si="72"/>
        <v>0</v>
      </c>
      <c r="FIW57">
        <f t="shared" si="72"/>
        <v>0</v>
      </c>
      <c r="FIX57">
        <f t="shared" si="72"/>
        <v>0</v>
      </c>
      <c r="FIY57">
        <f t="shared" si="72"/>
        <v>0</v>
      </c>
      <c r="FIZ57">
        <f t="shared" si="72"/>
        <v>0</v>
      </c>
      <c r="FJA57">
        <f t="shared" si="72"/>
        <v>0</v>
      </c>
      <c r="FJB57">
        <f t="shared" si="72"/>
        <v>0</v>
      </c>
      <c r="FJC57">
        <f t="shared" si="72"/>
        <v>0</v>
      </c>
      <c r="FJD57">
        <f t="shared" si="72"/>
        <v>0</v>
      </c>
      <c r="FJE57">
        <f t="shared" si="72"/>
        <v>0</v>
      </c>
      <c r="FJF57">
        <f t="shared" si="72"/>
        <v>0</v>
      </c>
      <c r="FJG57">
        <f t="shared" si="72"/>
        <v>0</v>
      </c>
      <c r="FJH57">
        <f t="shared" si="72"/>
        <v>0</v>
      </c>
      <c r="FJI57">
        <f t="shared" si="72"/>
        <v>0</v>
      </c>
      <c r="FJJ57">
        <f t="shared" si="72"/>
        <v>0</v>
      </c>
      <c r="FJK57">
        <f t="shared" si="72"/>
        <v>0</v>
      </c>
      <c r="FJL57">
        <f t="shared" si="72"/>
        <v>0</v>
      </c>
      <c r="FJM57">
        <f t="shared" si="72"/>
        <v>0</v>
      </c>
      <c r="FJN57">
        <f t="shared" si="72"/>
        <v>0</v>
      </c>
      <c r="FJO57">
        <f t="shared" si="72"/>
        <v>0</v>
      </c>
      <c r="FJP57">
        <f t="shared" si="72"/>
        <v>0</v>
      </c>
      <c r="FJQ57">
        <f t="shared" si="72"/>
        <v>0</v>
      </c>
      <c r="FJR57">
        <f t="shared" si="72"/>
        <v>0</v>
      </c>
      <c r="FJS57">
        <f t="shared" si="72"/>
        <v>0</v>
      </c>
      <c r="FJT57">
        <f t="shared" si="72"/>
        <v>0</v>
      </c>
      <c r="FJU57">
        <f t="shared" si="72"/>
        <v>0</v>
      </c>
      <c r="FJV57">
        <f t="shared" si="72"/>
        <v>0</v>
      </c>
      <c r="FJW57">
        <f t="shared" si="72"/>
        <v>0</v>
      </c>
      <c r="FJX57">
        <f t="shared" si="72"/>
        <v>0</v>
      </c>
      <c r="FJY57">
        <f t="shared" si="72"/>
        <v>0</v>
      </c>
      <c r="FJZ57">
        <f t="shared" si="72"/>
        <v>0</v>
      </c>
      <c r="FKA57">
        <f t="shared" si="72"/>
        <v>0</v>
      </c>
      <c r="FKB57">
        <f t="shared" si="72"/>
        <v>0</v>
      </c>
      <c r="FKC57">
        <f t="shared" si="72"/>
        <v>0</v>
      </c>
      <c r="FKD57">
        <f t="shared" si="72"/>
        <v>0</v>
      </c>
      <c r="FKE57">
        <f t="shared" si="72"/>
        <v>0</v>
      </c>
      <c r="FKF57">
        <f t="shared" si="72"/>
        <v>0</v>
      </c>
      <c r="FKG57">
        <f t="shared" si="72"/>
        <v>0</v>
      </c>
      <c r="FKH57">
        <f t="shared" si="72"/>
        <v>0</v>
      </c>
      <c r="FKI57">
        <f t="shared" si="72"/>
        <v>0</v>
      </c>
      <c r="FKJ57">
        <f t="shared" si="72"/>
        <v>0</v>
      </c>
      <c r="FKK57">
        <f t="shared" si="72"/>
        <v>0</v>
      </c>
      <c r="FKL57">
        <f t="shared" si="72"/>
        <v>0</v>
      </c>
      <c r="FKM57">
        <f t="shared" si="72"/>
        <v>0</v>
      </c>
      <c r="FKN57">
        <f t="shared" ref="FKN57:FMY57" si="73">SUM(FKN59:FKN67)</f>
        <v>0</v>
      </c>
      <c r="FKO57">
        <f t="shared" si="73"/>
        <v>0</v>
      </c>
      <c r="FKP57">
        <f t="shared" si="73"/>
        <v>0</v>
      </c>
      <c r="FKQ57">
        <f t="shared" si="73"/>
        <v>0</v>
      </c>
      <c r="FKR57">
        <f t="shared" si="73"/>
        <v>0</v>
      </c>
      <c r="FKS57">
        <f t="shared" si="73"/>
        <v>0</v>
      </c>
      <c r="FKT57">
        <f t="shared" si="73"/>
        <v>0</v>
      </c>
      <c r="FKU57">
        <f t="shared" si="73"/>
        <v>0</v>
      </c>
      <c r="FKV57">
        <f t="shared" si="73"/>
        <v>0</v>
      </c>
      <c r="FKW57">
        <f t="shared" si="73"/>
        <v>0</v>
      </c>
      <c r="FKX57">
        <f t="shared" si="73"/>
        <v>0</v>
      </c>
      <c r="FKY57">
        <f t="shared" si="73"/>
        <v>0</v>
      </c>
      <c r="FKZ57">
        <f t="shared" si="73"/>
        <v>0</v>
      </c>
      <c r="FLA57">
        <f t="shared" si="73"/>
        <v>0</v>
      </c>
      <c r="FLB57">
        <f t="shared" si="73"/>
        <v>0</v>
      </c>
      <c r="FLC57">
        <f t="shared" si="73"/>
        <v>0</v>
      </c>
      <c r="FLD57">
        <f t="shared" si="73"/>
        <v>0</v>
      </c>
      <c r="FLE57">
        <f t="shared" si="73"/>
        <v>0</v>
      </c>
      <c r="FLF57">
        <f t="shared" si="73"/>
        <v>0</v>
      </c>
      <c r="FLG57">
        <f t="shared" si="73"/>
        <v>0</v>
      </c>
      <c r="FLH57">
        <f t="shared" si="73"/>
        <v>0</v>
      </c>
      <c r="FLI57">
        <f t="shared" si="73"/>
        <v>0</v>
      </c>
      <c r="FLJ57">
        <f t="shared" si="73"/>
        <v>0</v>
      </c>
      <c r="FLK57">
        <f t="shared" si="73"/>
        <v>0</v>
      </c>
      <c r="FLL57">
        <f t="shared" si="73"/>
        <v>0</v>
      </c>
      <c r="FLM57">
        <f t="shared" si="73"/>
        <v>0</v>
      </c>
      <c r="FLN57">
        <f t="shared" si="73"/>
        <v>0</v>
      </c>
      <c r="FLO57">
        <f t="shared" si="73"/>
        <v>0</v>
      </c>
      <c r="FLP57">
        <f t="shared" si="73"/>
        <v>0</v>
      </c>
      <c r="FLQ57">
        <f t="shared" si="73"/>
        <v>0</v>
      </c>
      <c r="FLR57">
        <f t="shared" si="73"/>
        <v>0</v>
      </c>
      <c r="FLS57">
        <f t="shared" si="73"/>
        <v>0</v>
      </c>
      <c r="FLT57">
        <f t="shared" si="73"/>
        <v>0</v>
      </c>
      <c r="FLU57">
        <f t="shared" si="73"/>
        <v>0</v>
      </c>
      <c r="FLV57">
        <f t="shared" si="73"/>
        <v>0</v>
      </c>
      <c r="FLW57">
        <f t="shared" si="73"/>
        <v>0</v>
      </c>
      <c r="FLX57">
        <f t="shared" si="73"/>
        <v>0</v>
      </c>
      <c r="FLY57">
        <f t="shared" si="73"/>
        <v>0</v>
      </c>
      <c r="FLZ57">
        <f t="shared" si="73"/>
        <v>0</v>
      </c>
      <c r="FMA57">
        <f t="shared" si="73"/>
        <v>0</v>
      </c>
      <c r="FMB57">
        <f t="shared" si="73"/>
        <v>0</v>
      </c>
      <c r="FMC57">
        <f t="shared" si="73"/>
        <v>0</v>
      </c>
      <c r="FMD57">
        <f t="shared" si="73"/>
        <v>0</v>
      </c>
      <c r="FME57">
        <f t="shared" si="73"/>
        <v>0</v>
      </c>
      <c r="FMF57">
        <f t="shared" si="73"/>
        <v>0</v>
      </c>
      <c r="FMG57">
        <f t="shared" si="73"/>
        <v>0</v>
      </c>
      <c r="FMH57">
        <f t="shared" si="73"/>
        <v>0</v>
      </c>
      <c r="FMI57">
        <f t="shared" si="73"/>
        <v>0</v>
      </c>
      <c r="FMJ57">
        <f t="shared" si="73"/>
        <v>0</v>
      </c>
      <c r="FMK57">
        <f t="shared" si="73"/>
        <v>0</v>
      </c>
      <c r="FML57">
        <f t="shared" si="73"/>
        <v>0</v>
      </c>
      <c r="FMM57">
        <f t="shared" si="73"/>
        <v>0</v>
      </c>
      <c r="FMN57">
        <f t="shared" si="73"/>
        <v>0</v>
      </c>
      <c r="FMO57">
        <f t="shared" si="73"/>
        <v>0</v>
      </c>
      <c r="FMP57">
        <f t="shared" si="73"/>
        <v>0</v>
      </c>
      <c r="FMQ57">
        <f t="shared" si="73"/>
        <v>0</v>
      </c>
      <c r="FMR57">
        <f t="shared" si="73"/>
        <v>0</v>
      </c>
      <c r="FMS57">
        <f t="shared" si="73"/>
        <v>0</v>
      </c>
      <c r="FMT57">
        <f t="shared" si="73"/>
        <v>0</v>
      </c>
      <c r="FMU57">
        <f t="shared" si="73"/>
        <v>0</v>
      </c>
      <c r="FMV57">
        <f t="shared" si="73"/>
        <v>0</v>
      </c>
      <c r="FMW57">
        <f t="shared" si="73"/>
        <v>0</v>
      </c>
      <c r="FMX57">
        <f t="shared" si="73"/>
        <v>0</v>
      </c>
      <c r="FMY57">
        <f t="shared" si="73"/>
        <v>0</v>
      </c>
      <c r="FMZ57">
        <f t="shared" ref="FMZ57:FPK57" si="74">SUM(FMZ59:FMZ67)</f>
        <v>0</v>
      </c>
      <c r="FNA57">
        <f t="shared" si="74"/>
        <v>0</v>
      </c>
      <c r="FNB57">
        <f t="shared" si="74"/>
        <v>0</v>
      </c>
      <c r="FNC57">
        <f t="shared" si="74"/>
        <v>0</v>
      </c>
      <c r="FND57">
        <f t="shared" si="74"/>
        <v>0</v>
      </c>
      <c r="FNE57">
        <f t="shared" si="74"/>
        <v>0</v>
      </c>
      <c r="FNF57">
        <f t="shared" si="74"/>
        <v>0</v>
      </c>
      <c r="FNG57">
        <f t="shared" si="74"/>
        <v>0</v>
      </c>
      <c r="FNH57">
        <f t="shared" si="74"/>
        <v>0</v>
      </c>
      <c r="FNI57">
        <f t="shared" si="74"/>
        <v>0</v>
      </c>
      <c r="FNJ57">
        <f t="shared" si="74"/>
        <v>0</v>
      </c>
      <c r="FNK57">
        <f t="shared" si="74"/>
        <v>0</v>
      </c>
      <c r="FNL57">
        <f t="shared" si="74"/>
        <v>0</v>
      </c>
      <c r="FNM57">
        <f t="shared" si="74"/>
        <v>0</v>
      </c>
      <c r="FNN57">
        <f t="shared" si="74"/>
        <v>0</v>
      </c>
      <c r="FNO57">
        <f t="shared" si="74"/>
        <v>0</v>
      </c>
      <c r="FNP57">
        <f t="shared" si="74"/>
        <v>0</v>
      </c>
      <c r="FNQ57">
        <f t="shared" si="74"/>
        <v>0</v>
      </c>
      <c r="FNR57">
        <f t="shared" si="74"/>
        <v>0</v>
      </c>
      <c r="FNS57">
        <f t="shared" si="74"/>
        <v>0</v>
      </c>
      <c r="FNT57">
        <f t="shared" si="74"/>
        <v>0</v>
      </c>
      <c r="FNU57">
        <f t="shared" si="74"/>
        <v>0</v>
      </c>
      <c r="FNV57">
        <f t="shared" si="74"/>
        <v>0</v>
      </c>
      <c r="FNW57">
        <f t="shared" si="74"/>
        <v>0</v>
      </c>
      <c r="FNX57">
        <f t="shared" si="74"/>
        <v>0</v>
      </c>
      <c r="FNY57">
        <f t="shared" si="74"/>
        <v>0</v>
      </c>
      <c r="FNZ57">
        <f t="shared" si="74"/>
        <v>0</v>
      </c>
      <c r="FOA57">
        <f t="shared" si="74"/>
        <v>0</v>
      </c>
      <c r="FOB57">
        <f t="shared" si="74"/>
        <v>0</v>
      </c>
      <c r="FOC57">
        <f t="shared" si="74"/>
        <v>0</v>
      </c>
      <c r="FOD57">
        <f t="shared" si="74"/>
        <v>0</v>
      </c>
      <c r="FOE57">
        <f t="shared" si="74"/>
        <v>0</v>
      </c>
      <c r="FOF57">
        <f t="shared" si="74"/>
        <v>0</v>
      </c>
      <c r="FOG57">
        <f t="shared" si="74"/>
        <v>0</v>
      </c>
      <c r="FOH57">
        <f t="shared" si="74"/>
        <v>0</v>
      </c>
      <c r="FOI57">
        <f t="shared" si="74"/>
        <v>0</v>
      </c>
      <c r="FOJ57">
        <f t="shared" si="74"/>
        <v>0</v>
      </c>
      <c r="FOK57">
        <f t="shared" si="74"/>
        <v>0</v>
      </c>
      <c r="FOL57">
        <f t="shared" si="74"/>
        <v>0</v>
      </c>
      <c r="FOM57">
        <f t="shared" si="74"/>
        <v>0</v>
      </c>
      <c r="FON57">
        <f t="shared" si="74"/>
        <v>0</v>
      </c>
      <c r="FOO57">
        <f t="shared" si="74"/>
        <v>0</v>
      </c>
      <c r="FOP57">
        <f t="shared" si="74"/>
        <v>0</v>
      </c>
      <c r="FOQ57">
        <f t="shared" si="74"/>
        <v>0</v>
      </c>
      <c r="FOR57">
        <f t="shared" si="74"/>
        <v>0</v>
      </c>
      <c r="FOS57">
        <f t="shared" si="74"/>
        <v>0</v>
      </c>
      <c r="FOT57">
        <f t="shared" si="74"/>
        <v>0</v>
      </c>
      <c r="FOU57">
        <f t="shared" si="74"/>
        <v>0</v>
      </c>
      <c r="FOV57">
        <f t="shared" si="74"/>
        <v>0</v>
      </c>
      <c r="FOW57">
        <f t="shared" si="74"/>
        <v>0</v>
      </c>
      <c r="FOX57">
        <f t="shared" si="74"/>
        <v>0</v>
      </c>
      <c r="FOY57">
        <f t="shared" si="74"/>
        <v>0</v>
      </c>
      <c r="FOZ57">
        <f t="shared" si="74"/>
        <v>0</v>
      </c>
      <c r="FPA57">
        <f t="shared" si="74"/>
        <v>0</v>
      </c>
      <c r="FPB57">
        <f t="shared" si="74"/>
        <v>0</v>
      </c>
      <c r="FPC57">
        <f t="shared" si="74"/>
        <v>0</v>
      </c>
      <c r="FPD57">
        <f t="shared" si="74"/>
        <v>0</v>
      </c>
      <c r="FPE57">
        <f t="shared" si="74"/>
        <v>0</v>
      </c>
      <c r="FPF57">
        <f t="shared" si="74"/>
        <v>0</v>
      </c>
      <c r="FPG57">
        <f t="shared" si="74"/>
        <v>0</v>
      </c>
      <c r="FPH57">
        <f t="shared" si="74"/>
        <v>0</v>
      </c>
      <c r="FPI57">
        <f t="shared" si="74"/>
        <v>0</v>
      </c>
      <c r="FPJ57">
        <f t="shared" si="74"/>
        <v>0</v>
      </c>
      <c r="FPK57">
        <f t="shared" si="74"/>
        <v>0</v>
      </c>
      <c r="FPL57">
        <f t="shared" ref="FPL57:FRW57" si="75">SUM(FPL59:FPL67)</f>
        <v>0</v>
      </c>
      <c r="FPM57">
        <f t="shared" si="75"/>
        <v>0</v>
      </c>
      <c r="FPN57">
        <f t="shared" si="75"/>
        <v>0</v>
      </c>
      <c r="FPO57">
        <f t="shared" si="75"/>
        <v>0</v>
      </c>
      <c r="FPP57">
        <f t="shared" si="75"/>
        <v>0</v>
      </c>
      <c r="FPQ57">
        <f t="shared" si="75"/>
        <v>0</v>
      </c>
      <c r="FPR57">
        <f t="shared" si="75"/>
        <v>0</v>
      </c>
      <c r="FPS57">
        <f t="shared" si="75"/>
        <v>0</v>
      </c>
      <c r="FPT57">
        <f t="shared" si="75"/>
        <v>0</v>
      </c>
      <c r="FPU57">
        <f t="shared" si="75"/>
        <v>0</v>
      </c>
      <c r="FPV57">
        <f t="shared" si="75"/>
        <v>0</v>
      </c>
      <c r="FPW57">
        <f t="shared" si="75"/>
        <v>0</v>
      </c>
      <c r="FPX57">
        <f t="shared" si="75"/>
        <v>0</v>
      </c>
      <c r="FPY57">
        <f t="shared" si="75"/>
        <v>0</v>
      </c>
      <c r="FPZ57">
        <f t="shared" si="75"/>
        <v>0</v>
      </c>
      <c r="FQA57">
        <f t="shared" si="75"/>
        <v>0</v>
      </c>
      <c r="FQB57">
        <f t="shared" si="75"/>
        <v>0</v>
      </c>
      <c r="FQC57">
        <f t="shared" si="75"/>
        <v>0</v>
      </c>
      <c r="FQD57">
        <f t="shared" si="75"/>
        <v>0</v>
      </c>
      <c r="FQE57">
        <f t="shared" si="75"/>
        <v>0</v>
      </c>
      <c r="FQF57">
        <f t="shared" si="75"/>
        <v>0</v>
      </c>
      <c r="FQG57">
        <f t="shared" si="75"/>
        <v>0</v>
      </c>
      <c r="FQH57">
        <f t="shared" si="75"/>
        <v>0</v>
      </c>
      <c r="FQI57">
        <f t="shared" si="75"/>
        <v>0</v>
      </c>
      <c r="FQJ57">
        <f t="shared" si="75"/>
        <v>0</v>
      </c>
      <c r="FQK57">
        <f t="shared" si="75"/>
        <v>0</v>
      </c>
      <c r="FQL57">
        <f t="shared" si="75"/>
        <v>0</v>
      </c>
      <c r="FQM57">
        <f t="shared" si="75"/>
        <v>0</v>
      </c>
      <c r="FQN57">
        <f t="shared" si="75"/>
        <v>0</v>
      </c>
      <c r="FQO57">
        <f t="shared" si="75"/>
        <v>0</v>
      </c>
      <c r="FQP57">
        <f t="shared" si="75"/>
        <v>0</v>
      </c>
      <c r="FQQ57">
        <f t="shared" si="75"/>
        <v>0</v>
      </c>
      <c r="FQR57">
        <f t="shared" si="75"/>
        <v>0</v>
      </c>
      <c r="FQS57">
        <f t="shared" si="75"/>
        <v>0</v>
      </c>
      <c r="FQT57">
        <f t="shared" si="75"/>
        <v>0</v>
      </c>
      <c r="FQU57">
        <f t="shared" si="75"/>
        <v>0</v>
      </c>
      <c r="FQV57">
        <f t="shared" si="75"/>
        <v>0</v>
      </c>
      <c r="FQW57">
        <f t="shared" si="75"/>
        <v>0</v>
      </c>
      <c r="FQX57">
        <f t="shared" si="75"/>
        <v>0</v>
      </c>
      <c r="FQY57">
        <f t="shared" si="75"/>
        <v>0</v>
      </c>
      <c r="FQZ57">
        <f t="shared" si="75"/>
        <v>0</v>
      </c>
      <c r="FRA57">
        <f t="shared" si="75"/>
        <v>0</v>
      </c>
      <c r="FRB57">
        <f t="shared" si="75"/>
        <v>0</v>
      </c>
      <c r="FRC57">
        <f t="shared" si="75"/>
        <v>0</v>
      </c>
      <c r="FRD57">
        <f t="shared" si="75"/>
        <v>0</v>
      </c>
      <c r="FRE57">
        <f t="shared" si="75"/>
        <v>0</v>
      </c>
      <c r="FRF57">
        <f t="shared" si="75"/>
        <v>0</v>
      </c>
      <c r="FRG57">
        <f t="shared" si="75"/>
        <v>0</v>
      </c>
      <c r="FRH57">
        <f t="shared" si="75"/>
        <v>0</v>
      </c>
      <c r="FRI57">
        <f t="shared" si="75"/>
        <v>0</v>
      </c>
      <c r="FRJ57">
        <f t="shared" si="75"/>
        <v>0</v>
      </c>
      <c r="FRK57">
        <f t="shared" si="75"/>
        <v>0</v>
      </c>
      <c r="FRL57">
        <f t="shared" si="75"/>
        <v>0</v>
      </c>
      <c r="FRM57">
        <f t="shared" si="75"/>
        <v>0</v>
      </c>
      <c r="FRN57">
        <f t="shared" si="75"/>
        <v>0</v>
      </c>
      <c r="FRO57">
        <f t="shared" si="75"/>
        <v>0</v>
      </c>
      <c r="FRP57">
        <f t="shared" si="75"/>
        <v>0</v>
      </c>
      <c r="FRQ57">
        <f t="shared" si="75"/>
        <v>0</v>
      </c>
      <c r="FRR57">
        <f t="shared" si="75"/>
        <v>0</v>
      </c>
      <c r="FRS57">
        <f t="shared" si="75"/>
        <v>0</v>
      </c>
      <c r="FRT57">
        <f t="shared" si="75"/>
        <v>0</v>
      </c>
      <c r="FRU57">
        <f t="shared" si="75"/>
        <v>0</v>
      </c>
      <c r="FRV57">
        <f t="shared" si="75"/>
        <v>0</v>
      </c>
      <c r="FRW57">
        <f t="shared" si="75"/>
        <v>0</v>
      </c>
      <c r="FRX57">
        <f t="shared" ref="FRX57:FUI57" si="76">SUM(FRX59:FRX67)</f>
        <v>0</v>
      </c>
      <c r="FRY57">
        <f t="shared" si="76"/>
        <v>0</v>
      </c>
      <c r="FRZ57">
        <f t="shared" si="76"/>
        <v>0</v>
      </c>
      <c r="FSA57">
        <f t="shared" si="76"/>
        <v>0</v>
      </c>
      <c r="FSB57">
        <f t="shared" si="76"/>
        <v>0</v>
      </c>
      <c r="FSC57">
        <f t="shared" si="76"/>
        <v>0</v>
      </c>
      <c r="FSD57">
        <f t="shared" si="76"/>
        <v>0</v>
      </c>
      <c r="FSE57">
        <f t="shared" si="76"/>
        <v>0</v>
      </c>
      <c r="FSF57">
        <f t="shared" si="76"/>
        <v>0</v>
      </c>
      <c r="FSG57">
        <f t="shared" si="76"/>
        <v>0</v>
      </c>
      <c r="FSH57">
        <f t="shared" si="76"/>
        <v>0</v>
      </c>
      <c r="FSI57">
        <f t="shared" si="76"/>
        <v>0</v>
      </c>
      <c r="FSJ57">
        <f t="shared" si="76"/>
        <v>0</v>
      </c>
      <c r="FSK57">
        <f t="shared" si="76"/>
        <v>0</v>
      </c>
      <c r="FSL57">
        <f t="shared" si="76"/>
        <v>0</v>
      </c>
      <c r="FSM57">
        <f t="shared" si="76"/>
        <v>0</v>
      </c>
      <c r="FSN57">
        <f t="shared" si="76"/>
        <v>0</v>
      </c>
      <c r="FSO57">
        <f t="shared" si="76"/>
        <v>0</v>
      </c>
      <c r="FSP57">
        <f t="shared" si="76"/>
        <v>0</v>
      </c>
      <c r="FSQ57">
        <f t="shared" si="76"/>
        <v>0</v>
      </c>
      <c r="FSR57">
        <f t="shared" si="76"/>
        <v>0</v>
      </c>
      <c r="FSS57">
        <f t="shared" si="76"/>
        <v>0</v>
      </c>
      <c r="FST57">
        <f t="shared" si="76"/>
        <v>0</v>
      </c>
      <c r="FSU57">
        <f t="shared" si="76"/>
        <v>0</v>
      </c>
      <c r="FSV57">
        <f t="shared" si="76"/>
        <v>0</v>
      </c>
      <c r="FSW57">
        <f t="shared" si="76"/>
        <v>0</v>
      </c>
      <c r="FSX57">
        <f t="shared" si="76"/>
        <v>0</v>
      </c>
      <c r="FSY57">
        <f t="shared" si="76"/>
        <v>0</v>
      </c>
      <c r="FSZ57">
        <f t="shared" si="76"/>
        <v>0</v>
      </c>
      <c r="FTA57">
        <f t="shared" si="76"/>
        <v>0</v>
      </c>
      <c r="FTB57">
        <f t="shared" si="76"/>
        <v>0</v>
      </c>
      <c r="FTC57">
        <f t="shared" si="76"/>
        <v>0</v>
      </c>
      <c r="FTD57">
        <f t="shared" si="76"/>
        <v>0</v>
      </c>
      <c r="FTE57">
        <f t="shared" si="76"/>
        <v>0</v>
      </c>
      <c r="FTF57">
        <f t="shared" si="76"/>
        <v>0</v>
      </c>
      <c r="FTG57">
        <f t="shared" si="76"/>
        <v>0</v>
      </c>
      <c r="FTH57">
        <f t="shared" si="76"/>
        <v>0</v>
      </c>
      <c r="FTI57">
        <f t="shared" si="76"/>
        <v>0</v>
      </c>
      <c r="FTJ57">
        <f t="shared" si="76"/>
        <v>0</v>
      </c>
      <c r="FTK57">
        <f t="shared" si="76"/>
        <v>0</v>
      </c>
      <c r="FTL57">
        <f t="shared" si="76"/>
        <v>0</v>
      </c>
      <c r="FTM57">
        <f t="shared" si="76"/>
        <v>0</v>
      </c>
      <c r="FTN57">
        <f t="shared" si="76"/>
        <v>0</v>
      </c>
      <c r="FTO57">
        <f t="shared" si="76"/>
        <v>0</v>
      </c>
      <c r="FTP57">
        <f t="shared" si="76"/>
        <v>0</v>
      </c>
      <c r="FTQ57">
        <f t="shared" si="76"/>
        <v>0</v>
      </c>
      <c r="FTR57">
        <f t="shared" si="76"/>
        <v>0</v>
      </c>
      <c r="FTS57">
        <f t="shared" si="76"/>
        <v>0</v>
      </c>
      <c r="FTT57">
        <f t="shared" si="76"/>
        <v>0</v>
      </c>
      <c r="FTU57">
        <f t="shared" si="76"/>
        <v>0</v>
      </c>
      <c r="FTV57">
        <f t="shared" si="76"/>
        <v>0</v>
      </c>
      <c r="FTW57">
        <f t="shared" si="76"/>
        <v>0</v>
      </c>
      <c r="FTX57">
        <f t="shared" si="76"/>
        <v>0</v>
      </c>
      <c r="FTY57">
        <f t="shared" si="76"/>
        <v>0</v>
      </c>
      <c r="FTZ57">
        <f t="shared" si="76"/>
        <v>0</v>
      </c>
      <c r="FUA57">
        <f t="shared" si="76"/>
        <v>0</v>
      </c>
      <c r="FUB57">
        <f t="shared" si="76"/>
        <v>0</v>
      </c>
      <c r="FUC57">
        <f t="shared" si="76"/>
        <v>0</v>
      </c>
      <c r="FUD57">
        <f t="shared" si="76"/>
        <v>0</v>
      </c>
      <c r="FUE57">
        <f t="shared" si="76"/>
        <v>0</v>
      </c>
      <c r="FUF57">
        <f t="shared" si="76"/>
        <v>0</v>
      </c>
      <c r="FUG57">
        <f t="shared" si="76"/>
        <v>0</v>
      </c>
      <c r="FUH57">
        <f t="shared" si="76"/>
        <v>0</v>
      </c>
      <c r="FUI57">
        <f t="shared" si="76"/>
        <v>0</v>
      </c>
      <c r="FUJ57">
        <f t="shared" ref="FUJ57:FWU57" si="77">SUM(FUJ59:FUJ67)</f>
        <v>0</v>
      </c>
      <c r="FUK57">
        <f t="shared" si="77"/>
        <v>0</v>
      </c>
      <c r="FUL57">
        <f t="shared" si="77"/>
        <v>0</v>
      </c>
      <c r="FUM57">
        <f t="shared" si="77"/>
        <v>0</v>
      </c>
      <c r="FUN57">
        <f t="shared" si="77"/>
        <v>0</v>
      </c>
      <c r="FUO57">
        <f t="shared" si="77"/>
        <v>0</v>
      </c>
      <c r="FUP57">
        <f t="shared" si="77"/>
        <v>0</v>
      </c>
      <c r="FUQ57">
        <f t="shared" si="77"/>
        <v>0</v>
      </c>
      <c r="FUR57">
        <f t="shared" si="77"/>
        <v>0</v>
      </c>
      <c r="FUS57">
        <f t="shared" si="77"/>
        <v>0</v>
      </c>
      <c r="FUT57">
        <f t="shared" si="77"/>
        <v>0</v>
      </c>
      <c r="FUU57">
        <f t="shared" si="77"/>
        <v>0</v>
      </c>
      <c r="FUV57">
        <f t="shared" si="77"/>
        <v>0</v>
      </c>
      <c r="FUW57">
        <f t="shared" si="77"/>
        <v>0</v>
      </c>
      <c r="FUX57">
        <f t="shared" si="77"/>
        <v>0</v>
      </c>
      <c r="FUY57">
        <f t="shared" si="77"/>
        <v>0</v>
      </c>
      <c r="FUZ57">
        <f t="shared" si="77"/>
        <v>0</v>
      </c>
      <c r="FVA57">
        <f t="shared" si="77"/>
        <v>0</v>
      </c>
      <c r="FVB57">
        <f t="shared" si="77"/>
        <v>0</v>
      </c>
      <c r="FVC57">
        <f t="shared" si="77"/>
        <v>0</v>
      </c>
      <c r="FVD57">
        <f t="shared" si="77"/>
        <v>0</v>
      </c>
      <c r="FVE57">
        <f t="shared" si="77"/>
        <v>0</v>
      </c>
      <c r="FVF57">
        <f t="shared" si="77"/>
        <v>0</v>
      </c>
      <c r="FVG57">
        <f t="shared" si="77"/>
        <v>0</v>
      </c>
      <c r="FVH57">
        <f t="shared" si="77"/>
        <v>0</v>
      </c>
      <c r="FVI57">
        <f t="shared" si="77"/>
        <v>0</v>
      </c>
      <c r="FVJ57">
        <f t="shared" si="77"/>
        <v>0</v>
      </c>
      <c r="FVK57">
        <f t="shared" si="77"/>
        <v>0</v>
      </c>
      <c r="FVL57">
        <f t="shared" si="77"/>
        <v>0</v>
      </c>
      <c r="FVM57">
        <f t="shared" si="77"/>
        <v>0</v>
      </c>
      <c r="FVN57">
        <f t="shared" si="77"/>
        <v>0</v>
      </c>
      <c r="FVO57">
        <f t="shared" si="77"/>
        <v>0</v>
      </c>
      <c r="FVP57">
        <f t="shared" si="77"/>
        <v>0</v>
      </c>
      <c r="FVQ57">
        <f t="shared" si="77"/>
        <v>0</v>
      </c>
      <c r="FVR57">
        <f t="shared" si="77"/>
        <v>0</v>
      </c>
      <c r="FVS57">
        <f t="shared" si="77"/>
        <v>0</v>
      </c>
      <c r="FVT57">
        <f t="shared" si="77"/>
        <v>0</v>
      </c>
      <c r="FVU57">
        <f t="shared" si="77"/>
        <v>0</v>
      </c>
      <c r="FVV57">
        <f t="shared" si="77"/>
        <v>0</v>
      </c>
      <c r="FVW57">
        <f t="shared" si="77"/>
        <v>0</v>
      </c>
      <c r="FVX57">
        <f t="shared" si="77"/>
        <v>0</v>
      </c>
      <c r="FVY57">
        <f t="shared" si="77"/>
        <v>0</v>
      </c>
      <c r="FVZ57">
        <f t="shared" si="77"/>
        <v>0</v>
      </c>
      <c r="FWA57">
        <f t="shared" si="77"/>
        <v>0</v>
      </c>
      <c r="FWB57">
        <f t="shared" si="77"/>
        <v>0</v>
      </c>
      <c r="FWC57">
        <f t="shared" si="77"/>
        <v>0</v>
      </c>
      <c r="FWD57">
        <f t="shared" si="77"/>
        <v>0</v>
      </c>
      <c r="FWE57">
        <f t="shared" si="77"/>
        <v>0</v>
      </c>
      <c r="FWF57">
        <f t="shared" si="77"/>
        <v>0</v>
      </c>
      <c r="FWG57">
        <f t="shared" si="77"/>
        <v>0</v>
      </c>
      <c r="FWH57">
        <f t="shared" si="77"/>
        <v>0</v>
      </c>
      <c r="FWI57">
        <f t="shared" si="77"/>
        <v>0</v>
      </c>
      <c r="FWJ57">
        <f t="shared" si="77"/>
        <v>0</v>
      </c>
      <c r="FWK57">
        <f t="shared" si="77"/>
        <v>0</v>
      </c>
      <c r="FWL57">
        <f t="shared" si="77"/>
        <v>0</v>
      </c>
      <c r="FWM57">
        <f t="shared" si="77"/>
        <v>0</v>
      </c>
      <c r="FWN57">
        <f t="shared" si="77"/>
        <v>0</v>
      </c>
      <c r="FWO57">
        <f t="shared" si="77"/>
        <v>0</v>
      </c>
      <c r="FWP57">
        <f t="shared" si="77"/>
        <v>0</v>
      </c>
      <c r="FWQ57">
        <f t="shared" si="77"/>
        <v>0</v>
      </c>
      <c r="FWR57">
        <f t="shared" si="77"/>
        <v>0</v>
      </c>
      <c r="FWS57">
        <f t="shared" si="77"/>
        <v>0</v>
      </c>
      <c r="FWT57">
        <f t="shared" si="77"/>
        <v>0</v>
      </c>
      <c r="FWU57">
        <f t="shared" si="77"/>
        <v>0</v>
      </c>
      <c r="FWV57">
        <f t="shared" ref="FWV57:FZG57" si="78">SUM(FWV59:FWV67)</f>
        <v>0</v>
      </c>
      <c r="FWW57">
        <f t="shared" si="78"/>
        <v>0</v>
      </c>
      <c r="FWX57">
        <f t="shared" si="78"/>
        <v>0</v>
      </c>
      <c r="FWY57">
        <f t="shared" si="78"/>
        <v>0</v>
      </c>
      <c r="FWZ57">
        <f t="shared" si="78"/>
        <v>0</v>
      </c>
      <c r="FXA57">
        <f t="shared" si="78"/>
        <v>0</v>
      </c>
      <c r="FXB57">
        <f t="shared" si="78"/>
        <v>0</v>
      </c>
      <c r="FXC57">
        <f t="shared" si="78"/>
        <v>0</v>
      </c>
      <c r="FXD57">
        <f t="shared" si="78"/>
        <v>0</v>
      </c>
      <c r="FXE57">
        <f t="shared" si="78"/>
        <v>0</v>
      </c>
      <c r="FXF57">
        <f t="shared" si="78"/>
        <v>0</v>
      </c>
      <c r="FXG57">
        <f t="shared" si="78"/>
        <v>0</v>
      </c>
      <c r="FXH57">
        <f t="shared" si="78"/>
        <v>0</v>
      </c>
      <c r="FXI57">
        <f t="shared" si="78"/>
        <v>0</v>
      </c>
      <c r="FXJ57">
        <f t="shared" si="78"/>
        <v>0</v>
      </c>
      <c r="FXK57">
        <f t="shared" si="78"/>
        <v>0</v>
      </c>
      <c r="FXL57">
        <f t="shared" si="78"/>
        <v>0</v>
      </c>
      <c r="FXM57">
        <f t="shared" si="78"/>
        <v>0</v>
      </c>
      <c r="FXN57">
        <f t="shared" si="78"/>
        <v>0</v>
      </c>
      <c r="FXO57">
        <f t="shared" si="78"/>
        <v>0</v>
      </c>
      <c r="FXP57">
        <f t="shared" si="78"/>
        <v>0</v>
      </c>
      <c r="FXQ57">
        <f t="shared" si="78"/>
        <v>0</v>
      </c>
      <c r="FXR57">
        <f t="shared" si="78"/>
        <v>0</v>
      </c>
      <c r="FXS57">
        <f t="shared" si="78"/>
        <v>0</v>
      </c>
      <c r="FXT57">
        <f t="shared" si="78"/>
        <v>0</v>
      </c>
      <c r="FXU57">
        <f t="shared" si="78"/>
        <v>0</v>
      </c>
      <c r="FXV57">
        <f t="shared" si="78"/>
        <v>0</v>
      </c>
      <c r="FXW57">
        <f t="shared" si="78"/>
        <v>0</v>
      </c>
      <c r="FXX57">
        <f t="shared" si="78"/>
        <v>0</v>
      </c>
      <c r="FXY57">
        <f t="shared" si="78"/>
        <v>0</v>
      </c>
      <c r="FXZ57">
        <f t="shared" si="78"/>
        <v>0</v>
      </c>
      <c r="FYA57">
        <f t="shared" si="78"/>
        <v>0</v>
      </c>
      <c r="FYB57">
        <f t="shared" si="78"/>
        <v>0</v>
      </c>
      <c r="FYC57">
        <f t="shared" si="78"/>
        <v>0</v>
      </c>
      <c r="FYD57">
        <f t="shared" si="78"/>
        <v>0</v>
      </c>
      <c r="FYE57">
        <f t="shared" si="78"/>
        <v>0</v>
      </c>
      <c r="FYF57">
        <f t="shared" si="78"/>
        <v>0</v>
      </c>
      <c r="FYG57">
        <f t="shared" si="78"/>
        <v>0</v>
      </c>
      <c r="FYH57">
        <f t="shared" si="78"/>
        <v>0</v>
      </c>
      <c r="FYI57">
        <f t="shared" si="78"/>
        <v>0</v>
      </c>
      <c r="FYJ57">
        <f t="shared" si="78"/>
        <v>0</v>
      </c>
      <c r="FYK57">
        <f t="shared" si="78"/>
        <v>0</v>
      </c>
      <c r="FYL57">
        <f t="shared" si="78"/>
        <v>0</v>
      </c>
      <c r="FYM57">
        <f t="shared" si="78"/>
        <v>0</v>
      </c>
      <c r="FYN57">
        <f t="shared" si="78"/>
        <v>0</v>
      </c>
      <c r="FYO57">
        <f t="shared" si="78"/>
        <v>0</v>
      </c>
      <c r="FYP57">
        <f t="shared" si="78"/>
        <v>0</v>
      </c>
      <c r="FYQ57">
        <f t="shared" si="78"/>
        <v>0</v>
      </c>
      <c r="FYR57">
        <f t="shared" si="78"/>
        <v>0</v>
      </c>
      <c r="FYS57">
        <f t="shared" si="78"/>
        <v>0</v>
      </c>
      <c r="FYT57">
        <f t="shared" si="78"/>
        <v>0</v>
      </c>
      <c r="FYU57">
        <f t="shared" si="78"/>
        <v>0</v>
      </c>
      <c r="FYV57">
        <f t="shared" si="78"/>
        <v>0</v>
      </c>
      <c r="FYW57">
        <f t="shared" si="78"/>
        <v>0</v>
      </c>
      <c r="FYX57">
        <f t="shared" si="78"/>
        <v>0</v>
      </c>
      <c r="FYY57">
        <f t="shared" si="78"/>
        <v>0</v>
      </c>
      <c r="FYZ57">
        <f t="shared" si="78"/>
        <v>0</v>
      </c>
      <c r="FZA57">
        <f t="shared" si="78"/>
        <v>0</v>
      </c>
      <c r="FZB57">
        <f t="shared" si="78"/>
        <v>0</v>
      </c>
      <c r="FZC57">
        <f t="shared" si="78"/>
        <v>0</v>
      </c>
      <c r="FZD57">
        <f t="shared" si="78"/>
        <v>0</v>
      </c>
      <c r="FZE57">
        <f t="shared" si="78"/>
        <v>0</v>
      </c>
      <c r="FZF57">
        <f t="shared" si="78"/>
        <v>0</v>
      </c>
      <c r="FZG57">
        <f t="shared" si="78"/>
        <v>0</v>
      </c>
      <c r="FZH57">
        <f t="shared" ref="FZH57:GBS57" si="79">SUM(FZH59:FZH67)</f>
        <v>0</v>
      </c>
      <c r="FZI57">
        <f t="shared" si="79"/>
        <v>0</v>
      </c>
      <c r="FZJ57">
        <f t="shared" si="79"/>
        <v>0</v>
      </c>
      <c r="FZK57">
        <f t="shared" si="79"/>
        <v>0</v>
      </c>
      <c r="FZL57">
        <f t="shared" si="79"/>
        <v>0</v>
      </c>
      <c r="FZM57">
        <f t="shared" si="79"/>
        <v>0</v>
      </c>
      <c r="FZN57">
        <f t="shared" si="79"/>
        <v>0</v>
      </c>
      <c r="FZO57">
        <f t="shared" si="79"/>
        <v>0</v>
      </c>
      <c r="FZP57">
        <f t="shared" si="79"/>
        <v>0</v>
      </c>
      <c r="FZQ57">
        <f t="shared" si="79"/>
        <v>0</v>
      </c>
      <c r="FZR57">
        <f t="shared" si="79"/>
        <v>0</v>
      </c>
      <c r="FZS57">
        <f t="shared" si="79"/>
        <v>0</v>
      </c>
      <c r="FZT57">
        <f t="shared" si="79"/>
        <v>0</v>
      </c>
      <c r="FZU57">
        <f t="shared" si="79"/>
        <v>0</v>
      </c>
      <c r="FZV57">
        <f t="shared" si="79"/>
        <v>0</v>
      </c>
      <c r="FZW57">
        <f t="shared" si="79"/>
        <v>0</v>
      </c>
      <c r="FZX57">
        <f t="shared" si="79"/>
        <v>0</v>
      </c>
      <c r="FZY57">
        <f t="shared" si="79"/>
        <v>0</v>
      </c>
      <c r="FZZ57">
        <f t="shared" si="79"/>
        <v>0</v>
      </c>
      <c r="GAA57">
        <f t="shared" si="79"/>
        <v>0</v>
      </c>
      <c r="GAB57">
        <f t="shared" si="79"/>
        <v>0</v>
      </c>
      <c r="GAC57">
        <f t="shared" si="79"/>
        <v>0</v>
      </c>
      <c r="GAD57">
        <f t="shared" si="79"/>
        <v>0</v>
      </c>
      <c r="GAE57">
        <f t="shared" si="79"/>
        <v>0</v>
      </c>
      <c r="GAF57">
        <f t="shared" si="79"/>
        <v>0</v>
      </c>
      <c r="GAG57">
        <f t="shared" si="79"/>
        <v>0</v>
      </c>
      <c r="GAH57">
        <f t="shared" si="79"/>
        <v>0</v>
      </c>
      <c r="GAI57">
        <f t="shared" si="79"/>
        <v>0</v>
      </c>
      <c r="GAJ57">
        <f t="shared" si="79"/>
        <v>0</v>
      </c>
      <c r="GAK57">
        <f t="shared" si="79"/>
        <v>0</v>
      </c>
      <c r="GAL57">
        <f t="shared" si="79"/>
        <v>0</v>
      </c>
      <c r="GAM57">
        <f t="shared" si="79"/>
        <v>0</v>
      </c>
      <c r="GAN57">
        <f t="shared" si="79"/>
        <v>0</v>
      </c>
      <c r="GAO57">
        <f t="shared" si="79"/>
        <v>0</v>
      </c>
      <c r="GAP57">
        <f t="shared" si="79"/>
        <v>0</v>
      </c>
      <c r="GAQ57">
        <f t="shared" si="79"/>
        <v>0</v>
      </c>
      <c r="GAR57">
        <f t="shared" si="79"/>
        <v>0</v>
      </c>
      <c r="GAS57">
        <f t="shared" si="79"/>
        <v>0</v>
      </c>
      <c r="GAT57">
        <f t="shared" si="79"/>
        <v>0</v>
      </c>
      <c r="GAU57">
        <f t="shared" si="79"/>
        <v>0</v>
      </c>
      <c r="GAV57">
        <f t="shared" si="79"/>
        <v>0</v>
      </c>
      <c r="GAW57">
        <f t="shared" si="79"/>
        <v>0</v>
      </c>
      <c r="GAX57">
        <f t="shared" si="79"/>
        <v>0</v>
      </c>
      <c r="GAY57">
        <f t="shared" si="79"/>
        <v>0</v>
      </c>
      <c r="GAZ57">
        <f t="shared" si="79"/>
        <v>0</v>
      </c>
      <c r="GBA57">
        <f t="shared" si="79"/>
        <v>0</v>
      </c>
      <c r="GBB57">
        <f t="shared" si="79"/>
        <v>0</v>
      </c>
      <c r="GBC57">
        <f t="shared" si="79"/>
        <v>0</v>
      </c>
      <c r="GBD57">
        <f t="shared" si="79"/>
        <v>0</v>
      </c>
      <c r="GBE57">
        <f t="shared" si="79"/>
        <v>0</v>
      </c>
      <c r="GBF57">
        <f t="shared" si="79"/>
        <v>0</v>
      </c>
      <c r="GBG57">
        <f t="shared" si="79"/>
        <v>0</v>
      </c>
      <c r="GBH57">
        <f t="shared" si="79"/>
        <v>0</v>
      </c>
      <c r="GBI57">
        <f t="shared" si="79"/>
        <v>0</v>
      </c>
      <c r="GBJ57">
        <f t="shared" si="79"/>
        <v>0</v>
      </c>
      <c r="GBK57">
        <f t="shared" si="79"/>
        <v>0</v>
      </c>
      <c r="GBL57">
        <f t="shared" si="79"/>
        <v>0</v>
      </c>
      <c r="GBM57">
        <f t="shared" si="79"/>
        <v>0</v>
      </c>
      <c r="GBN57">
        <f t="shared" si="79"/>
        <v>0</v>
      </c>
      <c r="GBO57">
        <f t="shared" si="79"/>
        <v>0</v>
      </c>
      <c r="GBP57">
        <f t="shared" si="79"/>
        <v>0</v>
      </c>
      <c r="GBQ57">
        <f t="shared" si="79"/>
        <v>0</v>
      </c>
      <c r="GBR57">
        <f t="shared" si="79"/>
        <v>0</v>
      </c>
      <c r="GBS57">
        <f t="shared" si="79"/>
        <v>0</v>
      </c>
      <c r="GBT57">
        <f t="shared" ref="GBT57:GEE57" si="80">SUM(GBT59:GBT67)</f>
        <v>0</v>
      </c>
      <c r="GBU57">
        <f t="shared" si="80"/>
        <v>0</v>
      </c>
      <c r="GBV57">
        <f t="shared" si="80"/>
        <v>0</v>
      </c>
      <c r="GBW57">
        <f t="shared" si="80"/>
        <v>0</v>
      </c>
      <c r="GBX57">
        <f t="shared" si="80"/>
        <v>0</v>
      </c>
      <c r="GBY57">
        <f t="shared" si="80"/>
        <v>0</v>
      </c>
      <c r="GBZ57">
        <f t="shared" si="80"/>
        <v>0</v>
      </c>
      <c r="GCA57">
        <f t="shared" si="80"/>
        <v>0</v>
      </c>
      <c r="GCB57">
        <f t="shared" si="80"/>
        <v>0</v>
      </c>
      <c r="GCC57">
        <f t="shared" si="80"/>
        <v>0</v>
      </c>
      <c r="GCD57">
        <f t="shared" si="80"/>
        <v>0</v>
      </c>
      <c r="GCE57">
        <f t="shared" si="80"/>
        <v>0</v>
      </c>
      <c r="GCF57">
        <f t="shared" si="80"/>
        <v>0</v>
      </c>
      <c r="GCG57">
        <f t="shared" si="80"/>
        <v>0</v>
      </c>
      <c r="GCH57">
        <f t="shared" si="80"/>
        <v>0</v>
      </c>
      <c r="GCI57">
        <f t="shared" si="80"/>
        <v>0</v>
      </c>
      <c r="GCJ57">
        <f t="shared" si="80"/>
        <v>0</v>
      </c>
      <c r="GCK57">
        <f t="shared" si="80"/>
        <v>0</v>
      </c>
      <c r="GCL57">
        <f t="shared" si="80"/>
        <v>0</v>
      </c>
      <c r="GCM57">
        <f t="shared" si="80"/>
        <v>0</v>
      </c>
      <c r="GCN57">
        <f t="shared" si="80"/>
        <v>0</v>
      </c>
      <c r="GCO57">
        <f t="shared" si="80"/>
        <v>0</v>
      </c>
      <c r="GCP57">
        <f t="shared" si="80"/>
        <v>0</v>
      </c>
      <c r="GCQ57">
        <f t="shared" si="80"/>
        <v>0</v>
      </c>
      <c r="GCR57">
        <f t="shared" si="80"/>
        <v>0</v>
      </c>
      <c r="GCS57">
        <f t="shared" si="80"/>
        <v>0</v>
      </c>
      <c r="GCT57">
        <f t="shared" si="80"/>
        <v>0</v>
      </c>
      <c r="GCU57">
        <f t="shared" si="80"/>
        <v>0</v>
      </c>
      <c r="GCV57">
        <f t="shared" si="80"/>
        <v>0</v>
      </c>
      <c r="GCW57">
        <f t="shared" si="80"/>
        <v>0</v>
      </c>
      <c r="GCX57">
        <f t="shared" si="80"/>
        <v>0</v>
      </c>
      <c r="GCY57">
        <f t="shared" si="80"/>
        <v>0</v>
      </c>
      <c r="GCZ57">
        <f t="shared" si="80"/>
        <v>0</v>
      </c>
      <c r="GDA57">
        <f t="shared" si="80"/>
        <v>0</v>
      </c>
      <c r="GDB57">
        <f t="shared" si="80"/>
        <v>0</v>
      </c>
      <c r="GDC57">
        <f t="shared" si="80"/>
        <v>0</v>
      </c>
      <c r="GDD57">
        <f t="shared" si="80"/>
        <v>0</v>
      </c>
      <c r="GDE57">
        <f t="shared" si="80"/>
        <v>0</v>
      </c>
      <c r="GDF57">
        <f t="shared" si="80"/>
        <v>0</v>
      </c>
      <c r="GDG57">
        <f t="shared" si="80"/>
        <v>0</v>
      </c>
      <c r="GDH57">
        <f t="shared" si="80"/>
        <v>0</v>
      </c>
      <c r="GDI57">
        <f t="shared" si="80"/>
        <v>0</v>
      </c>
      <c r="GDJ57">
        <f t="shared" si="80"/>
        <v>0</v>
      </c>
      <c r="GDK57">
        <f t="shared" si="80"/>
        <v>0</v>
      </c>
      <c r="GDL57">
        <f t="shared" si="80"/>
        <v>0</v>
      </c>
      <c r="GDM57">
        <f t="shared" si="80"/>
        <v>0</v>
      </c>
      <c r="GDN57">
        <f t="shared" si="80"/>
        <v>0</v>
      </c>
      <c r="GDO57">
        <f t="shared" si="80"/>
        <v>0</v>
      </c>
      <c r="GDP57">
        <f t="shared" si="80"/>
        <v>0</v>
      </c>
      <c r="GDQ57">
        <f t="shared" si="80"/>
        <v>0</v>
      </c>
      <c r="GDR57">
        <f t="shared" si="80"/>
        <v>0</v>
      </c>
      <c r="GDS57">
        <f t="shared" si="80"/>
        <v>0</v>
      </c>
      <c r="GDT57">
        <f t="shared" si="80"/>
        <v>0</v>
      </c>
      <c r="GDU57">
        <f t="shared" si="80"/>
        <v>0</v>
      </c>
      <c r="GDV57">
        <f t="shared" si="80"/>
        <v>0</v>
      </c>
      <c r="GDW57">
        <f t="shared" si="80"/>
        <v>0</v>
      </c>
      <c r="GDX57">
        <f t="shared" si="80"/>
        <v>0</v>
      </c>
      <c r="GDY57">
        <f t="shared" si="80"/>
        <v>0</v>
      </c>
      <c r="GDZ57">
        <f t="shared" si="80"/>
        <v>0</v>
      </c>
      <c r="GEA57">
        <f t="shared" si="80"/>
        <v>0</v>
      </c>
      <c r="GEB57">
        <f t="shared" si="80"/>
        <v>0</v>
      </c>
      <c r="GEC57">
        <f t="shared" si="80"/>
        <v>0</v>
      </c>
      <c r="GED57">
        <f t="shared" si="80"/>
        <v>0</v>
      </c>
      <c r="GEE57">
        <f t="shared" si="80"/>
        <v>0</v>
      </c>
      <c r="GEF57">
        <f t="shared" ref="GEF57:GGQ57" si="81">SUM(GEF59:GEF67)</f>
        <v>0</v>
      </c>
      <c r="GEG57">
        <f t="shared" si="81"/>
        <v>0</v>
      </c>
      <c r="GEH57">
        <f t="shared" si="81"/>
        <v>0</v>
      </c>
      <c r="GEI57">
        <f t="shared" si="81"/>
        <v>0</v>
      </c>
      <c r="GEJ57">
        <f t="shared" si="81"/>
        <v>0</v>
      </c>
      <c r="GEK57">
        <f t="shared" si="81"/>
        <v>0</v>
      </c>
      <c r="GEL57">
        <f t="shared" si="81"/>
        <v>0</v>
      </c>
      <c r="GEM57">
        <f t="shared" si="81"/>
        <v>0</v>
      </c>
      <c r="GEN57">
        <f t="shared" si="81"/>
        <v>0</v>
      </c>
      <c r="GEO57">
        <f t="shared" si="81"/>
        <v>0</v>
      </c>
      <c r="GEP57">
        <f t="shared" si="81"/>
        <v>0</v>
      </c>
      <c r="GEQ57">
        <f t="shared" si="81"/>
        <v>0</v>
      </c>
      <c r="GER57">
        <f t="shared" si="81"/>
        <v>0</v>
      </c>
      <c r="GES57">
        <f t="shared" si="81"/>
        <v>0</v>
      </c>
      <c r="GET57">
        <f t="shared" si="81"/>
        <v>0</v>
      </c>
      <c r="GEU57">
        <f t="shared" si="81"/>
        <v>0</v>
      </c>
      <c r="GEV57">
        <f t="shared" si="81"/>
        <v>0</v>
      </c>
      <c r="GEW57">
        <f t="shared" si="81"/>
        <v>0</v>
      </c>
      <c r="GEX57">
        <f t="shared" si="81"/>
        <v>0</v>
      </c>
      <c r="GEY57">
        <f t="shared" si="81"/>
        <v>0</v>
      </c>
      <c r="GEZ57">
        <f t="shared" si="81"/>
        <v>0</v>
      </c>
      <c r="GFA57">
        <f t="shared" si="81"/>
        <v>0</v>
      </c>
      <c r="GFB57">
        <f t="shared" si="81"/>
        <v>0</v>
      </c>
      <c r="GFC57">
        <f t="shared" si="81"/>
        <v>0</v>
      </c>
      <c r="GFD57">
        <f t="shared" si="81"/>
        <v>0</v>
      </c>
      <c r="GFE57">
        <f t="shared" si="81"/>
        <v>0</v>
      </c>
      <c r="GFF57">
        <f t="shared" si="81"/>
        <v>0</v>
      </c>
      <c r="GFG57">
        <f t="shared" si="81"/>
        <v>0</v>
      </c>
      <c r="GFH57">
        <f t="shared" si="81"/>
        <v>0</v>
      </c>
      <c r="GFI57">
        <f t="shared" si="81"/>
        <v>0</v>
      </c>
      <c r="GFJ57">
        <f t="shared" si="81"/>
        <v>0</v>
      </c>
      <c r="GFK57">
        <f t="shared" si="81"/>
        <v>0</v>
      </c>
      <c r="GFL57">
        <f t="shared" si="81"/>
        <v>0</v>
      </c>
      <c r="GFM57">
        <f t="shared" si="81"/>
        <v>0</v>
      </c>
      <c r="GFN57">
        <f t="shared" si="81"/>
        <v>0</v>
      </c>
      <c r="GFO57">
        <f t="shared" si="81"/>
        <v>0</v>
      </c>
      <c r="GFP57">
        <f t="shared" si="81"/>
        <v>0</v>
      </c>
      <c r="GFQ57">
        <f t="shared" si="81"/>
        <v>0</v>
      </c>
      <c r="GFR57">
        <f t="shared" si="81"/>
        <v>0</v>
      </c>
      <c r="GFS57">
        <f t="shared" si="81"/>
        <v>0</v>
      </c>
      <c r="GFT57">
        <f t="shared" si="81"/>
        <v>0</v>
      </c>
      <c r="GFU57">
        <f t="shared" si="81"/>
        <v>0</v>
      </c>
      <c r="GFV57">
        <f t="shared" si="81"/>
        <v>0</v>
      </c>
      <c r="GFW57">
        <f t="shared" si="81"/>
        <v>0</v>
      </c>
      <c r="GFX57">
        <f t="shared" si="81"/>
        <v>0</v>
      </c>
      <c r="GFY57">
        <f t="shared" si="81"/>
        <v>0</v>
      </c>
      <c r="GFZ57">
        <f t="shared" si="81"/>
        <v>0</v>
      </c>
      <c r="GGA57">
        <f t="shared" si="81"/>
        <v>0</v>
      </c>
      <c r="GGB57">
        <f t="shared" si="81"/>
        <v>0</v>
      </c>
      <c r="GGC57">
        <f t="shared" si="81"/>
        <v>0</v>
      </c>
      <c r="GGD57">
        <f t="shared" si="81"/>
        <v>0</v>
      </c>
      <c r="GGE57">
        <f t="shared" si="81"/>
        <v>0</v>
      </c>
      <c r="GGF57">
        <f t="shared" si="81"/>
        <v>0</v>
      </c>
      <c r="GGG57">
        <f t="shared" si="81"/>
        <v>0</v>
      </c>
      <c r="GGH57">
        <f t="shared" si="81"/>
        <v>0</v>
      </c>
      <c r="GGI57">
        <f t="shared" si="81"/>
        <v>0</v>
      </c>
      <c r="GGJ57">
        <f t="shared" si="81"/>
        <v>0</v>
      </c>
      <c r="GGK57">
        <f t="shared" si="81"/>
        <v>0</v>
      </c>
      <c r="GGL57">
        <f t="shared" si="81"/>
        <v>0</v>
      </c>
      <c r="GGM57">
        <f t="shared" si="81"/>
        <v>0</v>
      </c>
      <c r="GGN57">
        <f t="shared" si="81"/>
        <v>0</v>
      </c>
      <c r="GGO57">
        <f t="shared" si="81"/>
        <v>0</v>
      </c>
      <c r="GGP57">
        <f t="shared" si="81"/>
        <v>0</v>
      </c>
      <c r="GGQ57">
        <f t="shared" si="81"/>
        <v>0</v>
      </c>
      <c r="GGR57">
        <f t="shared" ref="GGR57:GJC57" si="82">SUM(GGR59:GGR67)</f>
        <v>0</v>
      </c>
      <c r="GGS57">
        <f t="shared" si="82"/>
        <v>0</v>
      </c>
      <c r="GGT57">
        <f t="shared" si="82"/>
        <v>0</v>
      </c>
      <c r="GGU57">
        <f t="shared" si="82"/>
        <v>0</v>
      </c>
      <c r="GGV57">
        <f t="shared" si="82"/>
        <v>0</v>
      </c>
      <c r="GGW57">
        <f t="shared" si="82"/>
        <v>0</v>
      </c>
      <c r="GGX57">
        <f t="shared" si="82"/>
        <v>0</v>
      </c>
      <c r="GGY57">
        <f t="shared" si="82"/>
        <v>0</v>
      </c>
      <c r="GGZ57">
        <f t="shared" si="82"/>
        <v>0</v>
      </c>
      <c r="GHA57">
        <f t="shared" si="82"/>
        <v>0</v>
      </c>
      <c r="GHB57">
        <f t="shared" si="82"/>
        <v>0</v>
      </c>
      <c r="GHC57">
        <f t="shared" si="82"/>
        <v>0</v>
      </c>
      <c r="GHD57">
        <f t="shared" si="82"/>
        <v>0</v>
      </c>
      <c r="GHE57">
        <f t="shared" si="82"/>
        <v>0</v>
      </c>
      <c r="GHF57">
        <f t="shared" si="82"/>
        <v>0</v>
      </c>
      <c r="GHG57">
        <f t="shared" si="82"/>
        <v>0</v>
      </c>
      <c r="GHH57">
        <f t="shared" si="82"/>
        <v>0</v>
      </c>
      <c r="GHI57">
        <f t="shared" si="82"/>
        <v>0</v>
      </c>
      <c r="GHJ57">
        <f t="shared" si="82"/>
        <v>0</v>
      </c>
      <c r="GHK57">
        <f t="shared" si="82"/>
        <v>0</v>
      </c>
      <c r="GHL57">
        <f t="shared" si="82"/>
        <v>0</v>
      </c>
      <c r="GHM57">
        <f t="shared" si="82"/>
        <v>0</v>
      </c>
      <c r="GHN57">
        <f t="shared" si="82"/>
        <v>0</v>
      </c>
      <c r="GHO57">
        <f t="shared" si="82"/>
        <v>0</v>
      </c>
      <c r="GHP57">
        <f t="shared" si="82"/>
        <v>0</v>
      </c>
      <c r="GHQ57">
        <f t="shared" si="82"/>
        <v>0</v>
      </c>
      <c r="GHR57">
        <f t="shared" si="82"/>
        <v>0</v>
      </c>
      <c r="GHS57">
        <f t="shared" si="82"/>
        <v>0</v>
      </c>
      <c r="GHT57">
        <f t="shared" si="82"/>
        <v>0</v>
      </c>
      <c r="GHU57">
        <f t="shared" si="82"/>
        <v>0</v>
      </c>
      <c r="GHV57">
        <f t="shared" si="82"/>
        <v>0</v>
      </c>
      <c r="GHW57">
        <f t="shared" si="82"/>
        <v>0</v>
      </c>
      <c r="GHX57">
        <f t="shared" si="82"/>
        <v>0</v>
      </c>
      <c r="GHY57">
        <f t="shared" si="82"/>
        <v>0</v>
      </c>
      <c r="GHZ57">
        <f t="shared" si="82"/>
        <v>0</v>
      </c>
      <c r="GIA57">
        <f t="shared" si="82"/>
        <v>0</v>
      </c>
      <c r="GIB57">
        <f t="shared" si="82"/>
        <v>0</v>
      </c>
      <c r="GIC57">
        <f t="shared" si="82"/>
        <v>0</v>
      </c>
      <c r="GID57">
        <f t="shared" si="82"/>
        <v>0</v>
      </c>
      <c r="GIE57">
        <f t="shared" si="82"/>
        <v>0</v>
      </c>
      <c r="GIF57">
        <f t="shared" si="82"/>
        <v>0</v>
      </c>
      <c r="GIG57">
        <f t="shared" si="82"/>
        <v>0</v>
      </c>
      <c r="GIH57">
        <f t="shared" si="82"/>
        <v>0</v>
      </c>
      <c r="GII57">
        <f t="shared" si="82"/>
        <v>0</v>
      </c>
      <c r="GIJ57">
        <f t="shared" si="82"/>
        <v>0</v>
      </c>
      <c r="GIK57">
        <f t="shared" si="82"/>
        <v>0</v>
      </c>
      <c r="GIL57">
        <f t="shared" si="82"/>
        <v>0</v>
      </c>
      <c r="GIM57">
        <f t="shared" si="82"/>
        <v>0</v>
      </c>
      <c r="GIN57">
        <f t="shared" si="82"/>
        <v>0</v>
      </c>
      <c r="GIO57">
        <f t="shared" si="82"/>
        <v>0</v>
      </c>
      <c r="GIP57">
        <f t="shared" si="82"/>
        <v>0</v>
      </c>
      <c r="GIQ57">
        <f t="shared" si="82"/>
        <v>0</v>
      </c>
      <c r="GIR57">
        <f t="shared" si="82"/>
        <v>0</v>
      </c>
      <c r="GIS57">
        <f t="shared" si="82"/>
        <v>0</v>
      </c>
      <c r="GIT57">
        <f t="shared" si="82"/>
        <v>0</v>
      </c>
      <c r="GIU57">
        <f t="shared" si="82"/>
        <v>0</v>
      </c>
      <c r="GIV57">
        <f t="shared" si="82"/>
        <v>0</v>
      </c>
      <c r="GIW57">
        <f t="shared" si="82"/>
        <v>0</v>
      </c>
      <c r="GIX57">
        <f t="shared" si="82"/>
        <v>0</v>
      </c>
      <c r="GIY57">
        <f t="shared" si="82"/>
        <v>0</v>
      </c>
      <c r="GIZ57">
        <f t="shared" si="82"/>
        <v>0</v>
      </c>
      <c r="GJA57">
        <f t="shared" si="82"/>
        <v>0</v>
      </c>
      <c r="GJB57">
        <f t="shared" si="82"/>
        <v>0</v>
      </c>
      <c r="GJC57">
        <f t="shared" si="82"/>
        <v>0</v>
      </c>
      <c r="GJD57">
        <f t="shared" ref="GJD57:GLO57" si="83">SUM(GJD59:GJD67)</f>
        <v>0</v>
      </c>
      <c r="GJE57">
        <f t="shared" si="83"/>
        <v>0</v>
      </c>
      <c r="GJF57">
        <f t="shared" si="83"/>
        <v>0</v>
      </c>
      <c r="GJG57">
        <f t="shared" si="83"/>
        <v>0</v>
      </c>
      <c r="GJH57">
        <f t="shared" si="83"/>
        <v>0</v>
      </c>
      <c r="GJI57">
        <f t="shared" si="83"/>
        <v>0</v>
      </c>
      <c r="GJJ57">
        <f t="shared" si="83"/>
        <v>0</v>
      </c>
      <c r="GJK57">
        <f t="shared" si="83"/>
        <v>0</v>
      </c>
      <c r="GJL57">
        <f t="shared" si="83"/>
        <v>0</v>
      </c>
      <c r="GJM57">
        <f t="shared" si="83"/>
        <v>0</v>
      </c>
      <c r="GJN57">
        <f t="shared" si="83"/>
        <v>0</v>
      </c>
      <c r="GJO57">
        <f t="shared" si="83"/>
        <v>0</v>
      </c>
      <c r="GJP57">
        <f t="shared" si="83"/>
        <v>0</v>
      </c>
      <c r="GJQ57">
        <f t="shared" si="83"/>
        <v>0</v>
      </c>
      <c r="GJR57">
        <f t="shared" si="83"/>
        <v>0</v>
      </c>
      <c r="GJS57">
        <f t="shared" si="83"/>
        <v>0</v>
      </c>
      <c r="GJT57">
        <f t="shared" si="83"/>
        <v>0</v>
      </c>
      <c r="GJU57">
        <f t="shared" si="83"/>
        <v>0</v>
      </c>
      <c r="GJV57">
        <f t="shared" si="83"/>
        <v>0</v>
      </c>
      <c r="GJW57">
        <f t="shared" si="83"/>
        <v>0</v>
      </c>
      <c r="GJX57">
        <f t="shared" si="83"/>
        <v>0</v>
      </c>
      <c r="GJY57">
        <f t="shared" si="83"/>
        <v>0</v>
      </c>
      <c r="GJZ57">
        <f t="shared" si="83"/>
        <v>0</v>
      </c>
      <c r="GKA57">
        <f t="shared" si="83"/>
        <v>0</v>
      </c>
      <c r="GKB57">
        <f t="shared" si="83"/>
        <v>0</v>
      </c>
      <c r="GKC57">
        <f t="shared" si="83"/>
        <v>0</v>
      </c>
      <c r="GKD57">
        <f t="shared" si="83"/>
        <v>0</v>
      </c>
      <c r="GKE57">
        <f t="shared" si="83"/>
        <v>0</v>
      </c>
      <c r="GKF57">
        <f t="shared" si="83"/>
        <v>0</v>
      </c>
      <c r="GKG57">
        <f t="shared" si="83"/>
        <v>0</v>
      </c>
      <c r="GKH57">
        <f t="shared" si="83"/>
        <v>0</v>
      </c>
      <c r="GKI57">
        <f t="shared" si="83"/>
        <v>0</v>
      </c>
      <c r="GKJ57">
        <f t="shared" si="83"/>
        <v>0</v>
      </c>
      <c r="GKK57">
        <f t="shared" si="83"/>
        <v>0</v>
      </c>
      <c r="GKL57">
        <f t="shared" si="83"/>
        <v>0</v>
      </c>
      <c r="GKM57">
        <f t="shared" si="83"/>
        <v>0</v>
      </c>
      <c r="GKN57">
        <f t="shared" si="83"/>
        <v>0</v>
      </c>
      <c r="GKO57">
        <f t="shared" si="83"/>
        <v>0</v>
      </c>
      <c r="GKP57">
        <f t="shared" si="83"/>
        <v>0</v>
      </c>
      <c r="GKQ57">
        <f t="shared" si="83"/>
        <v>0</v>
      </c>
      <c r="GKR57">
        <f t="shared" si="83"/>
        <v>0</v>
      </c>
      <c r="GKS57">
        <f t="shared" si="83"/>
        <v>0</v>
      </c>
      <c r="GKT57">
        <f t="shared" si="83"/>
        <v>0</v>
      </c>
      <c r="GKU57">
        <f t="shared" si="83"/>
        <v>0</v>
      </c>
      <c r="GKV57">
        <f t="shared" si="83"/>
        <v>0</v>
      </c>
      <c r="GKW57">
        <f t="shared" si="83"/>
        <v>0</v>
      </c>
      <c r="GKX57">
        <f t="shared" si="83"/>
        <v>0</v>
      </c>
      <c r="GKY57">
        <f t="shared" si="83"/>
        <v>0</v>
      </c>
      <c r="GKZ57">
        <f t="shared" si="83"/>
        <v>0</v>
      </c>
      <c r="GLA57">
        <f t="shared" si="83"/>
        <v>0</v>
      </c>
      <c r="GLB57">
        <f t="shared" si="83"/>
        <v>0</v>
      </c>
      <c r="GLC57">
        <f t="shared" si="83"/>
        <v>0</v>
      </c>
      <c r="GLD57">
        <f t="shared" si="83"/>
        <v>0</v>
      </c>
      <c r="GLE57">
        <f t="shared" si="83"/>
        <v>0</v>
      </c>
      <c r="GLF57">
        <f t="shared" si="83"/>
        <v>0</v>
      </c>
      <c r="GLG57">
        <f t="shared" si="83"/>
        <v>0</v>
      </c>
      <c r="GLH57">
        <f t="shared" si="83"/>
        <v>0</v>
      </c>
      <c r="GLI57">
        <f t="shared" si="83"/>
        <v>0</v>
      </c>
      <c r="GLJ57">
        <f t="shared" si="83"/>
        <v>0</v>
      </c>
      <c r="GLK57">
        <f t="shared" si="83"/>
        <v>0</v>
      </c>
      <c r="GLL57">
        <f t="shared" si="83"/>
        <v>0</v>
      </c>
      <c r="GLM57">
        <f t="shared" si="83"/>
        <v>0</v>
      </c>
      <c r="GLN57">
        <f t="shared" si="83"/>
        <v>0</v>
      </c>
      <c r="GLO57">
        <f t="shared" si="83"/>
        <v>0</v>
      </c>
      <c r="GLP57">
        <f t="shared" ref="GLP57:GOA57" si="84">SUM(GLP59:GLP67)</f>
        <v>0</v>
      </c>
      <c r="GLQ57">
        <f t="shared" si="84"/>
        <v>0</v>
      </c>
      <c r="GLR57">
        <f t="shared" si="84"/>
        <v>0</v>
      </c>
      <c r="GLS57">
        <f t="shared" si="84"/>
        <v>0</v>
      </c>
      <c r="GLT57">
        <f t="shared" si="84"/>
        <v>0</v>
      </c>
      <c r="GLU57">
        <f t="shared" si="84"/>
        <v>0</v>
      </c>
      <c r="GLV57">
        <f t="shared" si="84"/>
        <v>0</v>
      </c>
      <c r="GLW57">
        <f t="shared" si="84"/>
        <v>0</v>
      </c>
      <c r="GLX57">
        <f t="shared" si="84"/>
        <v>0</v>
      </c>
      <c r="GLY57">
        <f t="shared" si="84"/>
        <v>0</v>
      </c>
      <c r="GLZ57">
        <f t="shared" si="84"/>
        <v>0</v>
      </c>
      <c r="GMA57">
        <f t="shared" si="84"/>
        <v>0</v>
      </c>
      <c r="GMB57">
        <f t="shared" si="84"/>
        <v>0</v>
      </c>
      <c r="GMC57">
        <f t="shared" si="84"/>
        <v>0</v>
      </c>
      <c r="GMD57">
        <f t="shared" si="84"/>
        <v>0</v>
      </c>
      <c r="GME57">
        <f t="shared" si="84"/>
        <v>0</v>
      </c>
      <c r="GMF57">
        <f t="shared" si="84"/>
        <v>0</v>
      </c>
      <c r="GMG57">
        <f t="shared" si="84"/>
        <v>0</v>
      </c>
      <c r="GMH57">
        <f t="shared" si="84"/>
        <v>0</v>
      </c>
      <c r="GMI57">
        <f t="shared" si="84"/>
        <v>0</v>
      </c>
      <c r="GMJ57">
        <f t="shared" si="84"/>
        <v>0</v>
      </c>
      <c r="GMK57">
        <f t="shared" si="84"/>
        <v>0</v>
      </c>
      <c r="GML57">
        <f t="shared" si="84"/>
        <v>0</v>
      </c>
      <c r="GMM57">
        <f t="shared" si="84"/>
        <v>0</v>
      </c>
      <c r="GMN57">
        <f t="shared" si="84"/>
        <v>0</v>
      </c>
      <c r="GMO57">
        <f t="shared" si="84"/>
        <v>0</v>
      </c>
      <c r="GMP57">
        <f t="shared" si="84"/>
        <v>0</v>
      </c>
      <c r="GMQ57">
        <f t="shared" si="84"/>
        <v>0</v>
      </c>
      <c r="GMR57">
        <f t="shared" si="84"/>
        <v>0</v>
      </c>
      <c r="GMS57">
        <f t="shared" si="84"/>
        <v>0</v>
      </c>
      <c r="GMT57">
        <f t="shared" si="84"/>
        <v>0</v>
      </c>
      <c r="GMU57">
        <f t="shared" si="84"/>
        <v>0</v>
      </c>
      <c r="GMV57">
        <f t="shared" si="84"/>
        <v>0</v>
      </c>
      <c r="GMW57">
        <f t="shared" si="84"/>
        <v>0</v>
      </c>
      <c r="GMX57">
        <f t="shared" si="84"/>
        <v>0</v>
      </c>
      <c r="GMY57">
        <f t="shared" si="84"/>
        <v>0</v>
      </c>
      <c r="GMZ57">
        <f t="shared" si="84"/>
        <v>0</v>
      </c>
      <c r="GNA57">
        <f t="shared" si="84"/>
        <v>0</v>
      </c>
      <c r="GNB57">
        <f t="shared" si="84"/>
        <v>0</v>
      </c>
      <c r="GNC57">
        <f t="shared" si="84"/>
        <v>0</v>
      </c>
      <c r="GND57">
        <f t="shared" si="84"/>
        <v>0</v>
      </c>
      <c r="GNE57">
        <f t="shared" si="84"/>
        <v>0</v>
      </c>
      <c r="GNF57">
        <f t="shared" si="84"/>
        <v>0</v>
      </c>
      <c r="GNG57">
        <f t="shared" si="84"/>
        <v>0</v>
      </c>
      <c r="GNH57">
        <f t="shared" si="84"/>
        <v>0</v>
      </c>
      <c r="GNI57">
        <f t="shared" si="84"/>
        <v>0</v>
      </c>
      <c r="GNJ57">
        <f t="shared" si="84"/>
        <v>0</v>
      </c>
      <c r="GNK57">
        <f t="shared" si="84"/>
        <v>0</v>
      </c>
      <c r="GNL57">
        <f t="shared" si="84"/>
        <v>0</v>
      </c>
      <c r="GNM57">
        <f t="shared" si="84"/>
        <v>0</v>
      </c>
      <c r="GNN57">
        <f t="shared" si="84"/>
        <v>0</v>
      </c>
      <c r="GNO57">
        <f t="shared" si="84"/>
        <v>0</v>
      </c>
      <c r="GNP57">
        <f t="shared" si="84"/>
        <v>0</v>
      </c>
      <c r="GNQ57">
        <f t="shared" si="84"/>
        <v>0</v>
      </c>
      <c r="GNR57">
        <f t="shared" si="84"/>
        <v>0</v>
      </c>
      <c r="GNS57">
        <f t="shared" si="84"/>
        <v>0</v>
      </c>
      <c r="GNT57">
        <f t="shared" si="84"/>
        <v>0</v>
      </c>
      <c r="GNU57">
        <f t="shared" si="84"/>
        <v>0</v>
      </c>
      <c r="GNV57">
        <f t="shared" si="84"/>
        <v>0</v>
      </c>
      <c r="GNW57">
        <f t="shared" si="84"/>
        <v>0</v>
      </c>
      <c r="GNX57">
        <f t="shared" si="84"/>
        <v>0</v>
      </c>
      <c r="GNY57">
        <f t="shared" si="84"/>
        <v>0</v>
      </c>
      <c r="GNZ57">
        <f t="shared" si="84"/>
        <v>0</v>
      </c>
      <c r="GOA57">
        <f t="shared" si="84"/>
        <v>0</v>
      </c>
      <c r="GOB57">
        <f t="shared" ref="GOB57:GQM57" si="85">SUM(GOB59:GOB67)</f>
        <v>0</v>
      </c>
      <c r="GOC57">
        <f t="shared" si="85"/>
        <v>0</v>
      </c>
      <c r="GOD57">
        <f t="shared" si="85"/>
        <v>0</v>
      </c>
      <c r="GOE57">
        <f t="shared" si="85"/>
        <v>0</v>
      </c>
      <c r="GOF57">
        <f t="shared" si="85"/>
        <v>0</v>
      </c>
      <c r="GOG57">
        <f t="shared" si="85"/>
        <v>0</v>
      </c>
      <c r="GOH57">
        <f t="shared" si="85"/>
        <v>0</v>
      </c>
      <c r="GOI57">
        <f t="shared" si="85"/>
        <v>0</v>
      </c>
      <c r="GOJ57">
        <f t="shared" si="85"/>
        <v>0</v>
      </c>
      <c r="GOK57">
        <f t="shared" si="85"/>
        <v>0</v>
      </c>
      <c r="GOL57">
        <f t="shared" si="85"/>
        <v>0</v>
      </c>
      <c r="GOM57">
        <f t="shared" si="85"/>
        <v>0</v>
      </c>
      <c r="GON57">
        <f t="shared" si="85"/>
        <v>0</v>
      </c>
      <c r="GOO57">
        <f t="shared" si="85"/>
        <v>0</v>
      </c>
      <c r="GOP57">
        <f t="shared" si="85"/>
        <v>0</v>
      </c>
      <c r="GOQ57">
        <f t="shared" si="85"/>
        <v>0</v>
      </c>
      <c r="GOR57">
        <f t="shared" si="85"/>
        <v>0</v>
      </c>
      <c r="GOS57">
        <f t="shared" si="85"/>
        <v>0</v>
      </c>
      <c r="GOT57">
        <f t="shared" si="85"/>
        <v>0</v>
      </c>
      <c r="GOU57">
        <f t="shared" si="85"/>
        <v>0</v>
      </c>
      <c r="GOV57">
        <f t="shared" si="85"/>
        <v>0</v>
      </c>
      <c r="GOW57">
        <f t="shared" si="85"/>
        <v>0</v>
      </c>
      <c r="GOX57">
        <f t="shared" si="85"/>
        <v>0</v>
      </c>
      <c r="GOY57">
        <f t="shared" si="85"/>
        <v>0</v>
      </c>
      <c r="GOZ57">
        <f t="shared" si="85"/>
        <v>0</v>
      </c>
      <c r="GPA57">
        <f t="shared" si="85"/>
        <v>0</v>
      </c>
      <c r="GPB57">
        <f t="shared" si="85"/>
        <v>0</v>
      </c>
      <c r="GPC57">
        <f t="shared" si="85"/>
        <v>0</v>
      </c>
      <c r="GPD57">
        <f t="shared" si="85"/>
        <v>0</v>
      </c>
      <c r="GPE57">
        <f t="shared" si="85"/>
        <v>0</v>
      </c>
      <c r="GPF57">
        <f t="shared" si="85"/>
        <v>0</v>
      </c>
      <c r="GPG57">
        <f t="shared" si="85"/>
        <v>0</v>
      </c>
      <c r="GPH57">
        <f t="shared" si="85"/>
        <v>0</v>
      </c>
      <c r="GPI57">
        <f t="shared" si="85"/>
        <v>0</v>
      </c>
      <c r="GPJ57">
        <f t="shared" si="85"/>
        <v>0</v>
      </c>
      <c r="GPK57">
        <f t="shared" si="85"/>
        <v>0</v>
      </c>
      <c r="GPL57">
        <f t="shared" si="85"/>
        <v>0</v>
      </c>
      <c r="GPM57">
        <f t="shared" si="85"/>
        <v>0</v>
      </c>
      <c r="GPN57">
        <f t="shared" si="85"/>
        <v>0</v>
      </c>
      <c r="GPO57">
        <f t="shared" si="85"/>
        <v>0</v>
      </c>
      <c r="GPP57">
        <f t="shared" si="85"/>
        <v>0</v>
      </c>
      <c r="GPQ57">
        <f t="shared" si="85"/>
        <v>0</v>
      </c>
      <c r="GPR57">
        <f t="shared" si="85"/>
        <v>0</v>
      </c>
      <c r="GPS57">
        <f t="shared" si="85"/>
        <v>0</v>
      </c>
      <c r="GPT57">
        <f t="shared" si="85"/>
        <v>0</v>
      </c>
      <c r="GPU57">
        <f t="shared" si="85"/>
        <v>0</v>
      </c>
      <c r="GPV57">
        <f t="shared" si="85"/>
        <v>0</v>
      </c>
      <c r="GPW57">
        <f t="shared" si="85"/>
        <v>0</v>
      </c>
      <c r="GPX57">
        <f t="shared" si="85"/>
        <v>0</v>
      </c>
      <c r="GPY57">
        <f t="shared" si="85"/>
        <v>0</v>
      </c>
      <c r="GPZ57">
        <f t="shared" si="85"/>
        <v>0</v>
      </c>
      <c r="GQA57">
        <f t="shared" si="85"/>
        <v>0</v>
      </c>
      <c r="GQB57">
        <f t="shared" si="85"/>
        <v>0</v>
      </c>
      <c r="GQC57">
        <f t="shared" si="85"/>
        <v>0</v>
      </c>
      <c r="GQD57">
        <f t="shared" si="85"/>
        <v>0</v>
      </c>
      <c r="GQE57">
        <f t="shared" si="85"/>
        <v>0</v>
      </c>
      <c r="GQF57">
        <f t="shared" si="85"/>
        <v>0</v>
      </c>
      <c r="GQG57">
        <f t="shared" si="85"/>
        <v>0</v>
      </c>
      <c r="GQH57">
        <f t="shared" si="85"/>
        <v>0</v>
      </c>
      <c r="GQI57">
        <f t="shared" si="85"/>
        <v>0</v>
      </c>
      <c r="GQJ57">
        <f t="shared" si="85"/>
        <v>0</v>
      </c>
      <c r="GQK57">
        <f t="shared" si="85"/>
        <v>0</v>
      </c>
      <c r="GQL57">
        <f t="shared" si="85"/>
        <v>0</v>
      </c>
      <c r="GQM57">
        <f t="shared" si="85"/>
        <v>0</v>
      </c>
      <c r="GQN57">
        <f t="shared" ref="GQN57:GSY57" si="86">SUM(GQN59:GQN67)</f>
        <v>0</v>
      </c>
      <c r="GQO57">
        <f t="shared" si="86"/>
        <v>0</v>
      </c>
      <c r="GQP57">
        <f t="shared" si="86"/>
        <v>0</v>
      </c>
      <c r="GQQ57">
        <f t="shared" si="86"/>
        <v>0</v>
      </c>
      <c r="GQR57">
        <f t="shared" si="86"/>
        <v>0</v>
      </c>
      <c r="GQS57">
        <f t="shared" si="86"/>
        <v>0</v>
      </c>
      <c r="GQT57">
        <f t="shared" si="86"/>
        <v>0</v>
      </c>
      <c r="GQU57">
        <f t="shared" si="86"/>
        <v>0</v>
      </c>
      <c r="GQV57">
        <f t="shared" si="86"/>
        <v>0</v>
      </c>
      <c r="GQW57">
        <f t="shared" si="86"/>
        <v>0</v>
      </c>
      <c r="GQX57">
        <f t="shared" si="86"/>
        <v>0</v>
      </c>
      <c r="GQY57">
        <f t="shared" si="86"/>
        <v>0</v>
      </c>
      <c r="GQZ57">
        <f t="shared" si="86"/>
        <v>0</v>
      </c>
      <c r="GRA57">
        <f t="shared" si="86"/>
        <v>0</v>
      </c>
      <c r="GRB57">
        <f t="shared" si="86"/>
        <v>0</v>
      </c>
      <c r="GRC57">
        <f t="shared" si="86"/>
        <v>0</v>
      </c>
      <c r="GRD57">
        <f t="shared" si="86"/>
        <v>0</v>
      </c>
      <c r="GRE57">
        <f t="shared" si="86"/>
        <v>0</v>
      </c>
      <c r="GRF57">
        <f t="shared" si="86"/>
        <v>0</v>
      </c>
      <c r="GRG57">
        <f t="shared" si="86"/>
        <v>0</v>
      </c>
      <c r="GRH57">
        <f t="shared" si="86"/>
        <v>0</v>
      </c>
      <c r="GRI57">
        <f t="shared" si="86"/>
        <v>0</v>
      </c>
      <c r="GRJ57">
        <f t="shared" si="86"/>
        <v>0</v>
      </c>
      <c r="GRK57">
        <f t="shared" si="86"/>
        <v>0</v>
      </c>
      <c r="GRL57">
        <f t="shared" si="86"/>
        <v>0</v>
      </c>
      <c r="GRM57">
        <f t="shared" si="86"/>
        <v>0</v>
      </c>
      <c r="GRN57">
        <f t="shared" si="86"/>
        <v>0</v>
      </c>
      <c r="GRO57">
        <f t="shared" si="86"/>
        <v>0</v>
      </c>
      <c r="GRP57">
        <f t="shared" si="86"/>
        <v>0</v>
      </c>
      <c r="GRQ57">
        <f t="shared" si="86"/>
        <v>0</v>
      </c>
      <c r="GRR57">
        <f t="shared" si="86"/>
        <v>0</v>
      </c>
      <c r="GRS57">
        <f t="shared" si="86"/>
        <v>0</v>
      </c>
      <c r="GRT57">
        <f t="shared" si="86"/>
        <v>0</v>
      </c>
      <c r="GRU57">
        <f t="shared" si="86"/>
        <v>0</v>
      </c>
      <c r="GRV57">
        <f t="shared" si="86"/>
        <v>0</v>
      </c>
      <c r="GRW57">
        <f t="shared" si="86"/>
        <v>0</v>
      </c>
      <c r="GRX57">
        <f t="shared" si="86"/>
        <v>0</v>
      </c>
      <c r="GRY57">
        <f t="shared" si="86"/>
        <v>0</v>
      </c>
      <c r="GRZ57">
        <f t="shared" si="86"/>
        <v>0</v>
      </c>
      <c r="GSA57">
        <f t="shared" si="86"/>
        <v>0</v>
      </c>
      <c r="GSB57">
        <f t="shared" si="86"/>
        <v>0</v>
      </c>
      <c r="GSC57">
        <f t="shared" si="86"/>
        <v>0</v>
      </c>
      <c r="GSD57">
        <f t="shared" si="86"/>
        <v>0</v>
      </c>
      <c r="GSE57">
        <f t="shared" si="86"/>
        <v>0</v>
      </c>
      <c r="GSF57">
        <f t="shared" si="86"/>
        <v>0</v>
      </c>
      <c r="GSG57">
        <f t="shared" si="86"/>
        <v>0</v>
      </c>
      <c r="GSH57">
        <f t="shared" si="86"/>
        <v>0</v>
      </c>
      <c r="GSI57">
        <f t="shared" si="86"/>
        <v>0</v>
      </c>
      <c r="GSJ57">
        <f t="shared" si="86"/>
        <v>0</v>
      </c>
      <c r="GSK57">
        <f t="shared" si="86"/>
        <v>0</v>
      </c>
      <c r="GSL57">
        <f t="shared" si="86"/>
        <v>0</v>
      </c>
      <c r="GSM57">
        <f t="shared" si="86"/>
        <v>0</v>
      </c>
      <c r="GSN57">
        <f t="shared" si="86"/>
        <v>0</v>
      </c>
      <c r="GSO57">
        <f t="shared" si="86"/>
        <v>0</v>
      </c>
      <c r="GSP57">
        <f t="shared" si="86"/>
        <v>0</v>
      </c>
      <c r="GSQ57">
        <f t="shared" si="86"/>
        <v>0</v>
      </c>
      <c r="GSR57">
        <f t="shared" si="86"/>
        <v>0</v>
      </c>
      <c r="GSS57">
        <f t="shared" si="86"/>
        <v>0</v>
      </c>
      <c r="GST57">
        <f t="shared" si="86"/>
        <v>0</v>
      </c>
      <c r="GSU57">
        <f t="shared" si="86"/>
        <v>0</v>
      </c>
      <c r="GSV57">
        <f t="shared" si="86"/>
        <v>0</v>
      </c>
      <c r="GSW57">
        <f t="shared" si="86"/>
        <v>0</v>
      </c>
      <c r="GSX57">
        <f t="shared" si="86"/>
        <v>0</v>
      </c>
      <c r="GSY57">
        <f t="shared" si="86"/>
        <v>0</v>
      </c>
      <c r="GSZ57">
        <f t="shared" ref="GSZ57:GVK57" si="87">SUM(GSZ59:GSZ67)</f>
        <v>0</v>
      </c>
      <c r="GTA57">
        <f t="shared" si="87"/>
        <v>0</v>
      </c>
      <c r="GTB57">
        <f t="shared" si="87"/>
        <v>0</v>
      </c>
      <c r="GTC57">
        <f t="shared" si="87"/>
        <v>0</v>
      </c>
      <c r="GTD57">
        <f t="shared" si="87"/>
        <v>0</v>
      </c>
      <c r="GTE57">
        <f t="shared" si="87"/>
        <v>0</v>
      </c>
      <c r="GTF57">
        <f t="shared" si="87"/>
        <v>0</v>
      </c>
      <c r="GTG57">
        <f t="shared" si="87"/>
        <v>0</v>
      </c>
      <c r="GTH57">
        <f t="shared" si="87"/>
        <v>0</v>
      </c>
      <c r="GTI57">
        <f t="shared" si="87"/>
        <v>0</v>
      </c>
      <c r="GTJ57">
        <f t="shared" si="87"/>
        <v>0</v>
      </c>
      <c r="GTK57">
        <f t="shared" si="87"/>
        <v>0</v>
      </c>
      <c r="GTL57">
        <f t="shared" si="87"/>
        <v>0</v>
      </c>
      <c r="GTM57">
        <f t="shared" si="87"/>
        <v>0</v>
      </c>
      <c r="GTN57">
        <f t="shared" si="87"/>
        <v>0</v>
      </c>
      <c r="GTO57">
        <f t="shared" si="87"/>
        <v>0</v>
      </c>
      <c r="GTP57">
        <f t="shared" si="87"/>
        <v>0</v>
      </c>
      <c r="GTQ57">
        <f t="shared" si="87"/>
        <v>0</v>
      </c>
      <c r="GTR57">
        <f t="shared" si="87"/>
        <v>0</v>
      </c>
      <c r="GTS57">
        <f t="shared" si="87"/>
        <v>0</v>
      </c>
      <c r="GTT57">
        <f t="shared" si="87"/>
        <v>0</v>
      </c>
      <c r="GTU57">
        <f t="shared" si="87"/>
        <v>0</v>
      </c>
      <c r="GTV57">
        <f t="shared" si="87"/>
        <v>0</v>
      </c>
      <c r="GTW57">
        <f t="shared" si="87"/>
        <v>0</v>
      </c>
      <c r="GTX57">
        <f t="shared" si="87"/>
        <v>0</v>
      </c>
      <c r="GTY57">
        <f t="shared" si="87"/>
        <v>0</v>
      </c>
      <c r="GTZ57">
        <f t="shared" si="87"/>
        <v>0</v>
      </c>
      <c r="GUA57">
        <f t="shared" si="87"/>
        <v>0</v>
      </c>
      <c r="GUB57">
        <f t="shared" si="87"/>
        <v>0</v>
      </c>
      <c r="GUC57">
        <f t="shared" si="87"/>
        <v>0</v>
      </c>
      <c r="GUD57">
        <f t="shared" si="87"/>
        <v>0</v>
      </c>
      <c r="GUE57">
        <f t="shared" si="87"/>
        <v>0</v>
      </c>
      <c r="GUF57">
        <f t="shared" si="87"/>
        <v>0</v>
      </c>
      <c r="GUG57">
        <f t="shared" si="87"/>
        <v>0</v>
      </c>
      <c r="GUH57">
        <f t="shared" si="87"/>
        <v>0</v>
      </c>
      <c r="GUI57">
        <f t="shared" si="87"/>
        <v>0</v>
      </c>
      <c r="GUJ57">
        <f t="shared" si="87"/>
        <v>0</v>
      </c>
      <c r="GUK57">
        <f t="shared" si="87"/>
        <v>0</v>
      </c>
      <c r="GUL57">
        <f t="shared" si="87"/>
        <v>0</v>
      </c>
      <c r="GUM57">
        <f t="shared" si="87"/>
        <v>0</v>
      </c>
      <c r="GUN57">
        <f t="shared" si="87"/>
        <v>0</v>
      </c>
      <c r="GUO57">
        <f t="shared" si="87"/>
        <v>0</v>
      </c>
      <c r="GUP57">
        <f t="shared" si="87"/>
        <v>0</v>
      </c>
      <c r="GUQ57">
        <f t="shared" si="87"/>
        <v>0</v>
      </c>
      <c r="GUR57">
        <f t="shared" si="87"/>
        <v>0</v>
      </c>
      <c r="GUS57">
        <f t="shared" si="87"/>
        <v>0</v>
      </c>
      <c r="GUT57">
        <f t="shared" si="87"/>
        <v>0</v>
      </c>
      <c r="GUU57">
        <f t="shared" si="87"/>
        <v>0</v>
      </c>
      <c r="GUV57">
        <f t="shared" si="87"/>
        <v>0</v>
      </c>
      <c r="GUW57">
        <f t="shared" si="87"/>
        <v>0</v>
      </c>
      <c r="GUX57">
        <f t="shared" si="87"/>
        <v>0</v>
      </c>
      <c r="GUY57">
        <f t="shared" si="87"/>
        <v>0</v>
      </c>
      <c r="GUZ57">
        <f t="shared" si="87"/>
        <v>0</v>
      </c>
      <c r="GVA57">
        <f t="shared" si="87"/>
        <v>0</v>
      </c>
      <c r="GVB57">
        <f t="shared" si="87"/>
        <v>0</v>
      </c>
      <c r="GVC57">
        <f t="shared" si="87"/>
        <v>0</v>
      </c>
      <c r="GVD57">
        <f t="shared" si="87"/>
        <v>0</v>
      </c>
      <c r="GVE57">
        <f t="shared" si="87"/>
        <v>0</v>
      </c>
      <c r="GVF57">
        <f t="shared" si="87"/>
        <v>0</v>
      </c>
      <c r="GVG57">
        <f t="shared" si="87"/>
        <v>0</v>
      </c>
      <c r="GVH57">
        <f t="shared" si="87"/>
        <v>0</v>
      </c>
      <c r="GVI57">
        <f t="shared" si="87"/>
        <v>0</v>
      </c>
      <c r="GVJ57">
        <f t="shared" si="87"/>
        <v>0</v>
      </c>
      <c r="GVK57">
        <f t="shared" si="87"/>
        <v>0</v>
      </c>
      <c r="GVL57">
        <f t="shared" ref="GVL57:GXW57" si="88">SUM(GVL59:GVL67)</f>
        <v>0</v>
      </c>
      <c r="GVM57">
        <f t="shared" si="88"/>
        <v>0</v>
      </c>
      <c r="GVN57">
        <f t="shared" si="88"/>
        <v>0</v>
      </c>
      <c r="GVO57">
        <f t="shared" si="88"/>
        <v>0</v>
      </c>
      <c r="GVP57">
        <f t="shared" si="88"/>
        <v>0</v>
      </c>
      <c r="GVQ57">
        <f t="shared" si="88"/>
        <v>0</v>
      </c>
      <c r="GVR57">
        <f t="shared" si="88"/>
        <v>0</v>
      </c>
      <c r="GVS57">
        <f t="shared" si="88"/>
        <v>0</v>
      </c>
      <c r="GVT57">
        <f t="shared" si="88"/>
        <v>0</v>
      </c>
      <c r="GVU57">
        <f t="shared" si="88"/>
        <v>0</v>
      </c>
      <c r="GVV57">
        <f t="shared" si="88"/>
        <v>0</v>
      </c>
      <c r="GVW57">
        <f t="shared" si="88"/>
        <v>0</v>
      </c>
      <c r="GVX57">
        <f t="shared" si="88"/>
        <v>0</v>
      </c>
      <c r="GVY57">
        <f t="shared" si="88"/>
        <v>0</v>
      </c>
      <c r="GVZ57">
        <f t="shared" si="88"/>
        <v>0</v>
      </c>
      <c r="GWA57">
        <f t="shared" si="88"/>
        <v>0</v>
      </c>
      <c r="GWB57">
        <f t="shared" si="88"/>
        <v>0</v>
      </c>
      <c r="GWC57">
        <f t="shared" si="88"/>
        <v>0</v>
      </c>
      <c r="GWD57">
        <f t="shared" si="88"/>
        <v>0</v>
      </c>
      <c r="GWE57">
        <f t="shared" si="88"/>
        <v>0</v>
      </c>
      <c r="GWF57">
        <f t="shared" si="88"/>
        <v>0</v>
      </c>
      <c r="GWG57">
        <f t="shared" si="88"/>
        <v>0</v>
      </c>
      <c r="GWH57">
        <f t="shared" si="88"/>
        <v>0</v>
      </c>
      <c r="GWI57">
        <f t="shared" si="88"/>
        <v>0</v>
      </c>
      <c r="GWJ57">
        <f t="shared" si="88"/>
        <v>0</v>
      </c>
      <c r="GWK57">
        <f t="shared" si="88"/>
        <v>0</v>
      </c>
      <c r="GWL57">
        <f t="shared" si="88"/>
        <v>0</v>
      </c>
      <c r="GWM57">
        <f t="shared" si="88"/>
        <v>0</v>
      </c>
      <c r="GWN57">
        <f t="shared" si="88"/>
        <v>0</v>
      </c>
      <c r="GWO57">
        <f t="shared" si="88"/>
        <v>0</v>
      </c>
      <c r="GWP57">
        <f t="shared" si="88"/>
        <v>0</v>
      </c>
      <c r="GWQ57">
        <f t="shared" si="88"/>
        <v>0</v>
      </c>
      <c r="GWR57">
        <f t="shared" si="88"/>
        <v>0</v>
      </c>
      <c r="GWS57">
        <f t="shared" si="88"/>
        <v>0</v>
      </c>
      <c r="GWT57">
        <f t="shared" si="88"/>
        <v>0</v>
      </c>
      <c r="GWU57">
        <f t="shared" si="88"/>
        <v>0</v>
      </c>
      <c r="GWV57">
        <f t="shared" si="88"/>
        <v>0</v>
      </c>
      <c r="GWW57">
        <f t="shared" si="88"/>
        <v>0</v>
      </c>
      <c r="GWX57">
        <f t="shared" si="88"/>
        <v>0</v>
      </c>
      <c r="GWY57">
        <f t="shared" si="88"/>
        <v>0</v>
      </c>
      <c r="GWZ57">
        <f t="shared" si="88"/>
        <v>0</v>
      </c>
      <c r="GXA57">
        <f t="shared" si="88"/>
        <v>0</v>
      </c>
      <c r="GXB57">
        <f t="shared" si="88"/>
        <v>0</v>
      </c>
      <c r="GXC57">
        <f t="shared" si="88"/>
        <v>0</v>
      </c>
      <c r="GXD57">
        <f t="shared" si="88"/>
        <v>0</v>
      </c>
      <c r="GXE57">
        <f t="shared" si="88"/>
        <v>0</v>
      </c>
      <c r="GXF57">
        <f t="shared" si="88"/>
        <v>0</v>
      </c>
      <c r="GXG57">
        <f t="shared" si="88"/>
        <v>0</v>
      </c>
      <c r="GXH57">
        <f t="shared" si="88"/>
        <v>0</v>
      </c>
      <c r="GXI57">
        <f t="shared" si="88"/>
        <v>0</v>
      </c>
      <c r="GXJ57">
        <f t="shared" si="88"/>
        <v>0</v>
      </c>
      <c r="GXK57">
        <f t="shared" si="88"/>
        <v>0</v>
      </c>
      <c r="GXL57">
        <f t="shared" si="88"/>
        <v>0</v>
      </c>
      <c r="GXM57">
        <f t="shared" si="88"/>
        <v>0</v>
      </c>
      <c r="GXN57">
        <f t="shared" si="88"/>
        <v>0</v>
      </c>
      <c r="GXO57">
        <f t="shared" si="88"/>
        <v>0</v>
      </c>
      <c r="GXP57">
        <f t="shared" si="88"/>
        <v>0</v>
      </c>
      <c r="GXQ57">
        <f t="shared" si="88"/>
        <v>0</v>
      </c>
      <c r="GXR57">
        <f t="shared" si="88"/>
        <v>0</v>
      </c>
      <c r="GXS57">
        <f t="shared" si="88"/>
        <v>0</v>
      </c>
      <c r="GXT57">
        <f t="shared" si="88"/>
        <v>0</v>
      </c>
      <c r="GXU57">
        <f t="shared" si="88"/>
        <v>0</v>
      </c>
      <c r="GXV57">
        <f t="shared" si="88"/>
        <v>0</v>
      </c>
      <c r="GXW57">
        <f t="shared" si="88"/>
        <v>0</v>
      </c>
      <c r="GXX57">
        <f t="shared" ref="GXX57:HAI57" si="89">SUM(GXX59:GXX67)</f>
        <v>0</v>
      </c>
      <c r="GXY57">
        <f t="shared" si="89"/>
        <v>0</v>
      </c>
      <c r="GXZ57">
        <f t="shared" si="89"/>
        <v>0</v>
      </c>
      <c r="GYA57">
        <f t="shared" si="89"/>
        <v>0</v>
      </c>
      <c r="GYB57">
        <f t="shared" si="89"/>
        <v>0</v>
      </c>
      <c r="GYC57">
        <f t="shared" si="89"/>
        <v>0</v>
      </c>
      <c r="GYD57">
        <f t="shared" si="89"/>
        <v>0</v>
      </c>
      <c r="GYE57">
        <f t="shared" si="89"/>
        <v>0</v>
      </c>
      <c r="GYF57">
        <f t="shared" si="89"/>
        <v>0</v>
      </c>
      <c r="GYG57">
        <f t="shared" si="89"/>
        <v>0</v>
      </c>
      <c r="GYH57">
        <f t="shared" si="89"/>
        <v>0</v>
      </c>
      <c r="GYI57">
        <f t="shared" si="89"/>
        <v>0</v>
      </c>
      <c r="GYJ57">
        <f t="shared" si="89"/>
        <v>0</v>
      </c>
      <c r="GYK57">
        <f t="shared" si="89"/>
        <v>0</v>
      </c>
      <c r="GYL57">
        <f t="shared" si="89"/>
        <v>0</v>
      </c>
      <c r="GYM57">
        <f t="shared" si="89"/>
        <v>0</v>
      </c>
      <c r="GYN57">
        <f t="shared" si="89"/>
        <v>0</v>
      </c>
      <c r="GYO57">
        <f t="shared" si="89"/>
        <v>0</v>
      </c>
      <c r="GYP57">
        <f t="shared" si="89"/>
        <v>0</v>
      </c>
      <c r="GYQ57">
        <f t="shared" si="89"/>
        <v>0</v>
      </c>
      <c r="GYR57">
        <f t="shared" si="89"/>
        <v>0</v>
      </c>
      <c r="GYS57">
        <f t="shared" si="89"/>
        <v>0</v>
      </c>
      <c r="GYT57">
        <f t="shared" si="89"/>
        <v>0</v>
      </c>
      <c r="GYU57">
        <f t="shared" si="89"/>
        <v>0</v>
      </c>
      <c r="GYV57">
        <f t="shared" si="89"/>
        <v>0</v>
      </c>
      <c r="GYW57">
        <f t="shared" si="89"/>
        <v>0</v>
      </c>
      <c r="GYX57">
        <f t="shared" si="89"/>
        <v>0</v>
      </c>
      <c r="GYY57">
        <f t="shared" si="89"/>
        <v>0</v>
      </c>
      <c r="GYZ57">
        <f t="shared" si="89"/>
        <v>0</v>
      </c>
      <c r="GZA57">
        <f t="shared" si="89"/>
        <v>0</v>
      </c>
      <c r="GZB57">
        <f t="shared" si="89"/>
        <v>0</v>
      </c>
      <c r="GZC57">
        <f t="shared" si="89"/>
        <v>0</v>
      </c>
      <c r="GZD57">
        <f t="shared" si="89"/>
        <v>0</v>
      </c>
      <c r="GZE57">
        <f t="shared" si="89"/>
        <v>0</v>
      </c>
      <c r="GZF57">
        <f t="shared" si="89"/>
        <v>0</v>
      </c>
      <c r="GZG57">
        <f t="shared" si="89"/>
        <v>0</v>
      </c>
      <c r="GZH57">
        <f t="shared" si="89"/>
        <v>0</v>
      </c>
      <c r="GZI57">
        <f t="shared" si="89"/>
        <v>0</v>
      </c>
      <c r="GZJ57">
        <f t="shared" si="89"/>
        <v>0</v>
      </c>
      <c r="GZK57">
        <f t="shared" si="89"/>
        <v>0</v>
      </c>
      <c r="GZL57">
        <f t="shared" si="89"/>
        <v>0</v>
      </c>
      <c r="GZM57">
        <f t="shared" si="89"/>
        <v>0</v>
      </c>
      <c r="GZN57">
        <f t="shared" si="89"/>
        <v>0</v>
      </c>
      <c r="GZO57">
        <f t="shared" si="89"/>
        <v>0</v>
      </c>
      <c r="GZP57">
        <f t="shared" si="89"/>
        <v>0</v>
      </c>
      <c r="GZQ57">
        <f t="shared" si="89"/>
        <v>0</v>
      </c>
      <c r="GZR57">
        <f t="shared" si="89"/>
        <v>0</v>
      </c>
      <c r="GZS57">
        <f t="shared" si="89"/>
        <v>0</v>
      </c>
      <c r="GZT57">
        <f t="shared" si="89"/>
        <v>0</v>
      </c>
      <c r="GZU57">
        <f t="shared" si="89"/>
        <v>0</v>
      </c>
      <c r="GZV57">
        <f t="shared" si="89"/>
        <v>0</v>
      </c>
      <c r="GZW57">
        <f t="shared" si="89"/>
        <v>0</v>
      </c>
      <c r="GZX57">
        <f t="shared" si="89"/>
        <v>0</v>
      </c>
      <c r="GZY57">
        <f t="shared" si="89"/>
        <v>0</v>
      </c>
      <c r="GZZ57">
        <f t="shared" si="89"/>
        <v>0</v>
      </c>
      <c r="HAA57">
        <f t="shared" si="89"/>
        <v>0</v>
      </c>
      <c r="HAB57">
        <f t="shared" si="89"/>
        <v>0</v>
      </c>
      <c r="HAC57">
        <f t="shared" si="89"/>
        <v>0</v>
      </c>
      <c r="HAD57">
        <f t="shared" si="89"/>
        <v>0</v>
      </c>
      <c r="HAE57">
        <f t="shared" si="89"/>
        <v>0</v>
      </c>
      <c r="HAF57">
        <f t="shared" si="89"/>
        <v>0</v>
      </c>
      <c r="HAG57">
        <f t="shared" si="89"/>
        <v>0</v>
      </c>
      <c r="HAH57">
        <f t="shared" si="89"/>
        <v>0</v>
      </c>
      <c r="HAI57">
        <f t="shared" si="89"/>
        <v>0</v>
      </c>
      <c r="HAJ57">
        <f t="shared" ref="HAJ57:HCU57" si="90">SUM(HAJ59:HAJ67)</f>
        <v>0</v>
      </c>
      <c r="HAK57">
        <f t="shared" si="90"/>
        <v>0</v>
      </c>
      <c r="HAL57">
        <f t="shared" si="90"/>
        <v>0</v>
      </c>
      <c r="HAM57">
        <f t="shared" si="90"/>
        <v>0</v>
      </c>
      <c r="HAN57">
        <f t="shared" si="90"/>
        <v>0</v>
      </c>
      <c r="HAO57">
        <f t="shared" si="90"/>
        <v>0</v>
      </c>
      <c r="HAP57">
        <f t="shared" si="90"/>
        <v>0</v>
      </c>
      <c r="HAQ57">
        <f t="shared" si="90"/>
        <v>0</v>
      </c>
      <c r="HAR57">
        <f t="shared" si="90"/>
        <v>0</v>
      </c>
      <c r="HAS57">
        <f t="shared" si="90"/>
        <v>0</v>
      </c>
      <c r="HAT57">
        <f t="shared" si="90"/>
        <v>0</v>
      </c>
      <c r="HAU57">
        <f t="shared" si="90"/>
        <v>0</v>
      </c>
      <c r="HAV57">
        <f t="shared" si="90"/>
        <v>0</v>
      </c>
      <c r="HAW57">
        <f t="shared" si="90"/>
        <v>0</v>
      </c>
      <c r="HAX57">
        <f t="shared" si="90"/>
        <v>0</v>
      </c>
      <c r="HAY57">
        <f t="shared" si="90"/>
        <v>0</v>
      </c>
      <c r="HAZ57">
        <f t="shared" si="90"/>
        <v>0</v>
      </c>
      <c r="HBA57">
        <f t="shared" si="90"/>
        <v>0</v>
      </c>
      <c r="HBB57">
        <f t="shared" si="90"/>
        <v>0</v>
      </c>
      <c r="HBC57">
        <f t="shared" si="90"/>
        <v>0</v>
      </c>
      <c r="HBD57">
        <f t="shared" si="90"/>
        <v>0</v>
      </c>
      <c r="HBE57">
        <f t="shared" si="90"/>
        <v>0</v>
      </c>
      <c r="HBF57">
        <f t="shared" si="90"/>
        <v>0</v>
      </c>
      <c r="HBG57">
        <f t="shared" si="90"/>
        <v>0</v>
      </c>
      <c r="HBH57">
        <f t="shared" si="90"/>
        <v>0</v>
      </c>
      <c r="HBI57">
        <f t="shared" si="90"/>
        <v>0</v>
      </c>
      <c r="HBJ57">
        <f t="shared" si="90"/>
        <v>0</v>
      </c>
      <c r="HBK57">
        <f t="shared" si="90"/>
        <v>0</v>
      </c>
      <c r="HBL57">
        <f t="shared" si="90"/>
        <v>0</v>
      </c>
      <c r="HBM57">
        <f t="shared" si="90"/>
        <v>0</v>
      </c>
      <c r="HBN57">
        <f t="shared" si="90"/>
        <v>0</v>
      </c>
      <c r="HBO57">
        <f t="shared" si="90"/>
        <v>0</v>
      </c>
      <c r="HBP57">
        <f t="shared" si="90"/>
        <v>0</v>
      </c>
      <c r="HBQ57">
        <f t="shared" si="90"/>
        <v>0</v>
      </c>
      <c r="HBR57">
        <f t="shared" si="90"/>
        <v>0</v>
      </c>
      <c r="HBS57">
        <f t="shared" si="90"/>
        <v>0</v>
      </c>
      <c r="HBT57">
        <f t="shared" si="90"/>
        <v>0</v>
      </c>
      <c r="HBU57">
        <f t="shared" si="90"/>
        <v>0</v>
      </c>
      <c r="HBV57">
        <f t="shared" si="90"/>
        <v>0</v>
      </c>
      <c r="HBW57">
        <f t="shared" si="90"/>
        <v>0</v>
      </c>
      <c r="HBX57">
        <f t="shared" si="90"/>
        <v>0</v>
      </c>
      <c r="HBY57">
        <f t="shared" si="90"/>
        <v>0</v>
      </c>
      <c r="HBZ57">
        <f t="shared" si="90"/>
        <v>0</v>
      </c>
      <c r="HCA57">
        <f t="shared" si="90"/>
        <v>0</v>
      </c>
      <c r="HCB57">
        <f t="shared" si="90"/>
        <v>0</v>
      </c>
      <c r="HCC57">
        <f t="shared" si="90"/>
        <v>0</v>
      </c>
      <c r="HCD57">
        <f t="shared" si="90"/>
        <v>0</v>
      </c>
      <c r="HCE57">
        <f t="shared" si="90"/>
        <v>0</v>
      </c>
      <c r="HCF57">
        <f t="shared" si="90"/>
        <v>0</v>
      </c>
      <c r="HCG57">
        <f t="shared" si="90"/>
        <v>0</v>
      </c>
      <c r="HCH57">
        <f t="shared" si="90"/>
        <v>0</v>
      </c>
      <c r="HCI57">
        <f t="shared" si="90"/>
        <v>0</v>
      </c>
      <c r="HCJ57">
        <f t="shared" si="90"/>
        <v>0</v>
      </c>
      <c r="HCK57">
        <f t="shared" si="90"/>
        <v>0</v>
      </c>
      <c r="HCL57">
        <f t="shared" si="90"/>
        <v>0</v>
      </c>
      <c r="HCM57">
        <f t="shared" si="90"/>
        <v>0</v>
      </c>
      <c r="HCN57">
        <f t="shared" si="90"/>
        <v>0</v>
      </c>
      <c r="HCO57">
        <f t="shared" si="90"/>
        <v>0</v>
      </c>
      <c r="HCP57">
        <f t="shared" si="90"/>
        <v>0</v>
      </c>
      <c r="HCQ57">
        <f t="shared" si="90"/>
        <v>0</v>
      </c>
      <c r="HCR57">
        <f t="shared" si="90"/>
        <v>0</v>
      </c>
      <c r="HCS57">
        <f t="shared" si="90"/>
        <v>0</v>
      </c>
      <c r="HCT57">
        <f t="shared" si="90"/>
        <v>0</v>
      </c>
      <c r="HCU57">
        <f t="shared" si="90"/>
        <v>0</v>
      </c>
      <c r="HCV57">
        <f t="shared" ref="HCV57:HFG57" si="91">SUM(HCV59:HCV67)</f>
        <v>0</v>
      </c>
      <c r="HCW57">
        <f t="shared" si="91"/>
        <v>0</v>
      </c>
      <c r="HCX57">
        <f t="shared" si="91"/>
        <v>0</v>
      </c>
      <c r="HCY57">
        <f t="shared" si="91"/>
        <v>0</v>
      </c>
      <c r="HCZ57">
        <f t="shared" si="91"/>
        <v>0</v>
      </c>
      <c r="HDA57">
        <f t="shared" si="91"/>
        <v>0</v>
      </c>
      <c r="HDB57">
        <f t="shared" si="91"/>
        <v>0</v>
      </c>
      <c r="HDC57">
        <f t="shared" si="91"/>
        <v>0</v>
      </c>
      <c r="HDD57">
        <f t="shared" si="91"/>
        <v>0</v>
      </c>
      <c r="HDE57">
        <f t="shared" si="91"/>
        <v>0</v>
      </c>
      <c r="HDF57">
        <f t="shared" si="91"/>
        <v>0</v>
      </c>
      <c r="HDG57">
        <f t="shared" si="91"/>
        <v>0</v>
      </c>
      <c r="HDH57">
        <f t="shared" si="91"/>
        <v>0</v>
      </c>
      <c r="HDI57">
        <f t="shared" si="91"/>
        <v>0</v>
      </c>
      <c r="HDJ57">
        <f t="shared" si="91"/>
        <v>0</v>
      </c>
      <c r="HDK57">
        <f t="shared" si="91"/>
        <v>0</v>
      </c>
      <c r="HDL57">
        <f t="shared" si="91"/>
        <v>0</v>
      </c>
      <c r="HDM57">
        <f t="shared" si="91"/>
        <v>0</v>
      </c>
      <c r="HDN57">
        <f t="shared" si="91"/>
        <v>0</v>
      </c>
      <c r="HDO57">
        <f t="shared" si="91"/>
        <v>0</v>
      </c>
      <c r="HDP57">
        <f t="shared" si="91"/>
        <v>0</v>
      </c>
      <c r="HDQ57">
        <f t="shared" si="91"/>
        <v>0</v>
      </c>
      <c r="HDR57">
        <f t="shared" si="91"/>
        <v>0</v>
      </c>
      <c r="HDS57">
        <f t="shared" si="91"/>
        <v>0</v>
      </c>
      <c r="HDT57">
        <f t="shared" si="91"/>
        <v>0</v>
      </c>
      <c r="HDU57">
        <f t="shared" si="91"/>
        <v>0</v>
      </c>
      <c r="HDV57">
        <f t="shared" si="91"/>
        <v>0</v>
      </c>
      <c r="HDW57">
        <f t="shared" si="91"/>
        <v>0</v>
      </c>
      <c r="HDX57">
        <f t="shared" si="91"/>
        <v>0</v>
      </c>
      <c r="HDY57">
        <f t="shared" si="91"/>
        <v>0</v>
      </c>
      <c r="HDZ57">
        <f t="shared" si="91"/>
        <v>0</v>
      </c>
      <c r="HEA57">
        <f t="shared" si="91"/>
        <v>0</v>
      </c>
      <c r="HEB57">
        <f t="shared" si="91"/>
        <v>0</v>
      </c>
      <c r="HEC57">
        <f t="shared" si="91"/>
        <v>0</v>
      </c>
      <c r="HED57">
        <f t="shared" si="91"/>
        <v>0</v>
      </c>
      <c r="HEE57">
        <f t="shared" si="91"/>
        <v>0</v>
      </c>
      <c r="HEF57">
        <f t="shared" si="91"/>
        <v>0</v>
      </c>
      <c r="HEG57">
        <f t="shared" si="91"/>
        <v>0</v>
      </c>
      <c r="HEH57">
        <f t="shared" si="91"/>
        <v>0</v>
      </c>
      <c r="HEI57">
        <f t="shared" si="91"/>
        <v>0</v>
      </c>
      <c r="HEJ57">
        <f t="shared" si="91"/>
        <v>0</v>
      </c>
      <c r="HEK57">
        <f t="shared" si="91"/>
        <v>0</v>
      </c>
      <c r="HEL57">
        <f t="shared" si="91"/>
        <v>0</v>
      </c>
      <c r="HEM57">
        <f t="shared" si="91"/>
        <v>0</v>
      </c>
      <c r="HEN57">
        <f t="shared" si="91"/>
        <v>0</v>
      </c>
      <c r="HEO57">
        <f t="shared" si="91"/>
        <v>0</v>
      </c>
      <c r="HEP57">
        <f t="shared" si="91"/>
        <v>0</v>
      </c>
      <c r="HEQ57">
        <f t="shared" si="91"/>
        <v>0</v>
      </c>
      <c r="HER57">
        <f t="shared" si="91"/>
        <v>0</v>
      </c>
      <c r="HES57">
        <f t="shared" si="91"/>
        <v>0</v>
      </c>
      <c r="HET57">
        <f t="shared" si="91"/>
        <v>0</v>
      </c>
      <c r="HEU57">
        <f t="shared" si="91"/>
        <v>0</v>
      </c>
      <c r="HEV57">
        <f t="shared" si="91"/>
        <v>0</v>
      </c>
      <c r="HEW57">
        <f t="shared" si="91"/>
        <v>0</v>
      </c>
      <c r="HEX57">
        <f t="shared" si="91"/>
        <v>0</v>
      </c>
      <c r="HEY57">
        <f t="shared" si="91"/>
        <v>0</v>
      </c>
      <c r="HEZ57">
        <f t="shared" si="91"/>
        <v>0</v>
      </c>
      <c r="HFA57">
        <f t="shared" si="91"/>
        <v>0</v>
      </c>
      <c r="HFB57">
        <f t="shared" si="91"/>
        <v>0</v>
      </c>
      <c r="HFC57">
        <f t="shared" si="91"/>
        <v>0</v>
      </c>
      <c r="HFD57">
        <f t="shared" si="91"/>
        <v>0</v>
      </c>
      <c r="HFE57">
        <f t="shared" si="91"/>
        <v>0</v>
      </c>
      <c r="HFF57">
        <f t="shared" si="91"/>
        <v>0</v>
      </c>
      <c r="HFG57">
        <f t="shared" si="91"/>
        <v>0</v>
      </c>
      <c r="HFH57">
        <f t="shared" ref="HFH57:HHS57" si="92">SUM(HFH59:HFH67)</f>
        <v>0</v>
      </c>
      <c r="HFI57">
        <f t="shared" si="92"/>
        <v>0</v>
      </c>
      <c r="HFJ57">
        <f t="shared" si="92"/>
        <v>0</v>
      </c>
      <c r="HFK57">
        <f t="shared" si="92"/>
        <v>0</v>
      </c>
      <c r="HFL57">
        <f t="shared" si="92"/>
        <v>0</v>
      </c>
      <c r="HFM57">
        <f t="shared" si="92"/>
        <v>0</v>
      </c>
      <c r="HFN57">
        <f t="shared" si="92"/>
        <v>0</v>
      </c>
      <c r="HFO57">
        <f t="shared" si="92"/>
        <v>0</v>
      </c>
      <c r="HFP57">
        <f t="shared" si="92"/>
        <v>0</v>
      </c>
      <c r="HFQ57">
        <f t="shared" si="92"/>
        <v>0</v>
      </c>
      <c r="HFR57">
        <f t="shared" si="92"/>
        <v>0</v>
      </c>
      <c r="HFS57">
        <f t="shared" si="92"/>
        <v>0</v>
      </c>
      <c r="HFT57">
        <f t="shared" si="92"/>
        <v>0</v>
      </c>
      <c r="HFU57">
        <f t="shared" si="92"/>
        <v>0</v>
      </c>
      <c r="HFV57">
        <f t="shared" si="92"/>
        <v>0</v>
      </c>
      <c r="HFW57">
        <f t="shared" si="92"/>
        <v>0</v>
      </c>
      <c r="HFX57">
        <f t="shared" si="92"/>
        <v>0</v>
      </c>
      <c r="HFY57">
        <f t="shared" si="92"/>
        <v>0</v>
      </c>
      <c r="HFZ57">
        <f t="shared" si="92"/>
        <v>0</v>
      </c>
      <c r="HGA57">
        <f t="shared" si="92"/>
        <v>0</v>
      </c>
      <c r="HGB57">
        <f t="shared" si="92"/>
        <v>0</v>
      </c>
      <c r="HGC57">
        <f t="shared" si="92"/>
        <v>0</v>
      </c>
      <c r="HGD57">
        <f t="shared" si="92"/>
        <v>0</v>
      </c>
      <c r="HGE57">
        <f t="shared" si="92"/>
        <v>0</v>
      </c>
      <c r="HGF57">
        <f t="shared" si="92"/>
        <v>0</v>
      </c>
      <c r="HGG57">
        <f t="shared" si="92"/>
        <v>0</v>
      </c>
      <c r="HGH57">
        <f t="shared" si="92"/>
        <v>0</v>
      </c>
      <c r="HGI57">
        <f t="shared" si="92"/>
        <v>0</v>
      </c>
      <c r="HGJ57">
        <f t="shared" si="92"/>
        <v>0</v>
      </c>
      <c r="HGK57">
        <f t="shared" si="92"/>
        <v>0</v>
      </c>
      <c r="HGL57">
        <f t="shared" si="92"/>
        <v>0</v>
      </c>
      <c r="HGM57">
        <f t="shared" si="92"/>
        <v>0</v>
      </c>
      <c r="HGN57">
        <f t="shared" si="92"/>
        <v>0</v>
      </c>
      <c r="HGO57">
        <f t="shared" si="92"/>
        <v>0</v>
      </c>
      <c r="HGP57">
        <f t="shared" si="92"/>
        <v>0</v>
      </c>
      <c r="HGQ57">
        <f t="shared" si="92"/>
        <v>0</v>
      </c>
      <c r="HGR57">
        <f t="shared" si="92"/>
        <v>0</v>
      </c>
      <c r="HGS57">
        <f t="shared" si="92"/>
        <v>0</v>
      </c>
      <c r="HGT57">
        <f t="shared" si="92"/>
        <v>0</v>
      </c>
      <c r="HGU57">
        <f t="shared" si="92"/>
        <v>0</v>
      </c>
      <c r="HGV57">
        <f t="shared" si="92"/>
        <v>0</v>
      </c>
      <c r="HGW57">
        <f t="shared" si="92"/>
        <v>0</v>
      </c>
      <c r="HGX57">
        <f t="shared" si="92"/>
        <v>0</v>
      </c>
      <c r="HGY57">
        <f t="shared" si="92"/>
        <v>0</v>
      </c>
      <c r="HGZ57">
        <f t="shared" si="92"/>
        <v>0</v>
      </c>
      <c r="HHA57">
        <f t="shared" si="92"/>
        <v>0</v>
      </c>
      <c r="HHB57">
        <f t="shared" si="92"/>
        <v>0</v>
      </c>
      <c r="HHC57">
        <f t="shared" si="92"/>
        <v>0</v>
      </c>
      <c r="HHD57">
        <f t="shared" si="92"/>
        <v>0</v>
      </c>
      <c r="HHE57">
        <f t="shared" si="92"/>
        <v>0</v>
      </c>
      <c r="HHF57">
        <f t="shared" si="92"/>
        <v>0</v>
      </c>
      <c r="HHG57">
        <f t="shared" si="92"/>
        <v>0</v>
      </c>
      <c r="HHH57">
        <f t="shared" si="92"/>
        <v>0</v>
      </c>
      <c r="HHI57">
        <f t="shared" si="92"/>
        <v>0</v>
      </c>
      <c r="HHJ57">
        <f t="shared" si="92"/>
        <v>0</v>
      </c>
      <c r="HHK57">
        <f t="shared" si="92"/>
        <v>0</v>
      </c>
      <c r="HHL57">
        <f t="shared" si="92"/>
        <v>0</v>
      </c>
      <c r="HHM57">
        <f t="shared" si="92"/>
        <v>0</v>
      </c>
      <c r="HHN57">
        <f t="shared" si="92"/>
        <v>0</v>
      </c>
      <c r="HHO57">
        <f t="shared" si="92"/>
        <v>0</v>
      </c>
      <c r="HHP57">
        <f t="shared" si="92"/>
        <v>0</v>
      </c>
      <c r="HHQ57">
        <f t="shared" si="92"/>
        <v>0</v>
      </c>
      <c r="HHR57">
        <f t="shared" si="92"/>
        <v>0</v>
      </c>
      <c r="HHS57">
        <f t="shared" si="92"/>
        <v>0</v>
      </c>
      <c r="HHT57">
        <f t="shared" ref="HHT57:HKE57" si="93">SUM(HHT59:HHT67)</f>
        <v>0</v>
      </c>
      <c r="HHU57">
        <f t="shared" si="93"/>
        <v>0</v>
      </c>
      <c r="HHV57">
        <f t="shared" si="93"/>
        <v>0</v>
      </c>
      <c r="HHW57">
        <f t="shared" si="93"/>
        <v>0</v>
      </c>
      <c r="HHX57">
        <f t="shared" si="93"/>
        <v>0</v>
      </c>
      <c r="HHY57">
        <f t="shared" si="93"/>
        <v>0</v>
      </c>
      <c r="HHZ57">
        <f t="shared" si="93"/>
        <v>0</v>
      </c>
      <c r="HIA57">
        <f t="shared" si="93"/>
        <v>0</v>
      </c>
      <c r="HIB57">
        <f t="shared" si="93"/>
        <v>0</v>
      </c>
      <c r="HIC57">
        <f t="shared" si="93"/>
        <v>0</v>
      </c>
      <c r="HID57">
        <f t="shared" si="93"/>
        <v>0</v>
      </c>
      <c r="HIE57">
        <f t="shared" si="93"/>
        <v>0</v>
      </c>
      <c r="HIF57">
        <f t="shared" si="93"/>
        <v>0</v>
      </c>
      <c r="HIG57">
        <f t="shared" si="93"/>
        <v>0</v>
      </c>
      <c r="HIH57">
        <f t="shared" si="93"/>
        <v>0</v>
      </c>
      <c r="HII57">
        <f t="shared" si="93"/>
        <v>0</v>
      </c>
      <c r="HIJ57">
        <f t="shared" si="93"/>
        <v>0</v>
      </c>
      <c r="HIK57">
        <f t="shared" si="93"/>
        <v>0</v>
      </c>
      <c r="HIL57">
        <f t="shared" si="93"/>
        <v>0</v>
      </c>
      <c r="HIM57">
        <f t="shared" si="93"/>
        <v>0</v>
      </c>
      <c r="HIN57">
        <f t="shared" si="93"/>
        <v>0</v>
      </c>
      <c r="HIO57">
        <f t="shared" si="93"/>
        <v>0</v>
      </c>
      <c r="HIP57">
        <f t="shared" si="93"/>
        <v>0</v>
      </c>
      <c r="HIQ57">
        <f t="shared" si="93"/>
        <v>0</v>
      </c>
      <c r="HIR57">
        <f t="shared" si="93"/>
        <v>0</v>
      </c>
      <c r="HIS57">
        <f t="shared" si="93"/>
        <v>0</v>
      </c>
      <c r="HIT57">
        <f t="shared" si="93"/>
        <v>0</v>
      </c>
      <c r="HIU57">
        <f t="shared" si="93"/>
        <v>0</v>
      </c>
      <c r="HIV57">
        <f t="shared" si="93"/>
        <v>0</v>
      </c>
      <c r="HIW57">
        <f t="shared" si="93"/>
        <v>0</v>
      </c>
      <c r="HIX57">
        <f t="shared" si="93"/>
        <v>0</v>
      </c>
      <c r="HIY57">
        <f t="shared" si="93"/>
        <v>0</v>
      </c>
      <c r="HIZ57">
        <f t="shared" si="93"/>
        <v>0</v>
      </c>
      <c r="HJA57">
        <f t="shared" si="93"/>
        <v>0</v>
      </c>
      <c r="HJB57">
        <f t="shared" si="93"/>
        <v>0</v>
      </c>
      <c r="HJC57">
        <f t="shared" si="93"/>
        <v>0</v>
      </c>
      <c r="HJD57">
        <f t="shared" si="93"/>
        <v>0</v>
      </c>
      <c r="HJE57">
        <f t="shared" si="93"/>
        <v>0</v>
      </c>
      <c r="HJF57">
        <f t="shared" si="93"/>
        <v>0</v>
      </c>
      <c r="HJG57">
        <f t="shared" si="93"/>
        <v>0</v>
      </c>
      <c r="HJH57">
        <f t="shared" si="93"/>
        <v>0</v>
      </c>
      <c r="HJI57">
        <f t="shared" si="93"/>
        <v>0</v>
      </c>
      <c r="HJJ57">
        <f t="shared" si="93"/>
        <v>0</v>
      </c>
      <c r="HJK57">
        <f t="shared" si="93"/>
        <v>0</v>
      </c>
      <c r="HJL57">
        <f t="shared" si="93"/>
        <v>0</v>
      </c>
      <c r="HJM57">
        <f t="shared" si="93"/>
        <v>0</v>
      </c>
      <c r="HJN57">
        <f t="shared" si="93"/>
        <v>0</v>
      </c>
      <c r="HJO57">
        <f t="shared" si="93"/>
        <v>0</v>
      </c>
      <c r="HJP57">
        <f t="shared" si="93"/>
        <v>0</v>
      </c>
      <c r="HJQ57">
        <f t="shared" si="93"/>
        <v>0</v>
      </c>
      <c r="HJR57">
        <f t="shared" si="93"/>
        <v>0</v>
      </c>
      <c r="HJS57">
        <f t="shared" si="93"/>
        <v>0</v>
      </c>
      <c r="HJT57">
        <f t="shared" si="93"/>
        <v>0</v>
      </c>
      <c r="HJU57">
        <f t="shared" si="93"/>
        <v>0</v>
      </c>
      <c r="HJV57">
        <f t="shared" si="93"/>
        <v>0</v>
      </c>
      <c r="HJW57">
        <f t="shared" si="93"/>
        <v>0</v>
      </c>
      <c r="HJX57">
        <f t="shared" si="93"/>
        <v>0</v>
      </c>
      <c r="HJY57">
        <f t="shared" si="93"/>
        <v>0</v>
      </c>
      <c r="HJZ57">
        <f t="shared" si="93"/>
        <v>0</v>
      </c>
      <c r="HKA57">
        <f t="shared" si="93"/>
        <v>0</v>
      </c>
      <c r="HKB57">
        <f t="shared" si="93"/>
        <v>0</v>
      </c>
      <c r="HKC57">
        <f t="shared" si="93"/>
        <v>0</v>
      </c>
      <c r="HKD57">
        <f t="shared" si="93"/>
        <v>0</v>
      </c>
      <c r="HKE57">
        <f t="shared" si="93"/>
        <v>0</v>
      </c>
      <c r="HKF57">
        <f t="shared" ref="HKF57:HMQ57" si="94">SUM(HKF59:HKF67)</f>
        <v>0</v>
      </c>
      <c r="HKG57">
        <f t="shared" si="94"/>
        <v>0</v>
      </c>
      <c r="HKH57">
        <f t="shared" si="94"/>
        <v>0</v>
      </c>
      <c r="HKI57">
        <f t="shared" si="94"/>
        <v>0</v>
      </c>
      <c r="HKJ57">
        <f t="shared" si="94"/>
        <v>0</v>
      </c>
      <c r="HKK57">
        <f t="shared" si="94"/>
        <v>0</v>
      </c>
      <c r="HKL57">
        <f t="shared" si="94"/>
        <v>0</v>
      </c>
      <c r="HKM57">
        <f t="shared" si="94"/>
        <v>0</v>
      </c>
      <c r="HKN57">
        <f t="shared" si="94"/>
        <v>0</v>
      </c>
      <c r="HKO57">
        <f t="shared" si="94"/>
        <v>0</v>
      </c>
      <c r="HKP57">
        <f t="shared" si="94"/>
        <v>0</v>
      </c>
      <c r="HKQ57">
        <f t="shared" si="94"/>
        <v>0</v>
      </c>
      <c r="HKR57">
        <f t="shared" si="94"/>
        <v>0</v>
      </c>
      <c r="HKS57">
        <f t="shared" si="94"/>
        <v>0</v>
      </c>
      <c r="HKT57">
        <f t="shared" si="94"/>
        <v>0</v>
      </c>
      <c r="HKU57">
        <f t="shared" si="94"/>
        <v>0</v>
      </c>
      <c r="HKV57">
        <f t="shared" si="94"/>
        <v>0</v>
      </c>
      <c r="HKW57">
        <f t="shared" si="94"/>
        <v>0</v>
      </c>
      <c r="HKX57">
        <f t="shared" si="94"/>
        <v>0</v>
      </c>
      <c r="HKY57">
        <f t="shared" si="94"/>
        <v>0</v>
      </c>
      <c r="HKZ57">
        <f t="shared" si="94"/>
        <v>0</v>
      </c>
      <c r="HLA57">
        <f t="shared" si="94"/>
        <v>0</v>
      </c>
      <c r="HLB57">
        <f t="shared" si="94"/>
        <v>0</v>
      </c>
      <c r="HLC57">
        <f t="shared" si="94"/>
        <v>0</v>
      </c>
      <c r="HLD57">
        <f t="shared" si="94"/>
        <v>0</v>
      </c>
      <c r="HLE57">
        <f t="shared" si="94"/>
        <v>0</v>
      </c>
      <c r="HLF57">
        <f t="shared" si="94"/>
        <v>0</v>
      </c>
      <c r="HLG57">
        <f t="shared" si="94"/>
        <v>0</v>
      </c>
      <c r="HLH57">
        <f t="shared" si="94"/>
        <v>0</v>
      </c>
      <c r="HLI57">
        <f t="shared" si="94"/>
        <v>0</v>
      </c>
      <c r="HLJ57">
        <f t="shared" si="94"/>
        <v>0</v>
      </c>
      <c r="HLK57">
        <f t="shared" si="94"/>
        <v>0</v>
      </c>
      <c r="HLL57">
        <f t="shared" si="94"/>
        <v>0</v>
      </c>
      <c r="HLM57">
        <f t="shared" si="94"/>
        <v>0</v>
      </c>
      <c r="HLN57">
        <f t="shared" si="94"/>
        <v>0</v>
      </c>
      <c r="HLO57">
        <f t="shared" si="94"/>
        <v>0</v>
      </c>
      <c r="HLP57">
        <f t="shared" si="94"/>
        <v>0</v>
      </c>
      <c r="HLQ57">
        <f t="shared" si="94"/>
        <v>0</v>
      </c>
      <c r="HLR57">
        <f t="shared" si="94"/>
        <v>0</v>
      </c>
      <c r="HLS57">
        <f t="shared" si="94"/>
        <v>0</v>
      </c>
      <c r="HLT57">
        <f t="shared" si="94"/>
        <v>0</v>
      </c>
      <c r="HLU57">
        <f t="shared" si="94"/>
        <v>0</v>
      </c>
      <c r="HLV57">
        <f t="shared" si="94"/>
        <v>0</v>
      </c>
      <c r="HLW57">
        <f t="shared" si="94"/>
        <v>0</v>
      </c>
      <c r="HLX57">
        <f t="shared" si="94"/>
        <v>0</v>
      </c>
      <c r="HLY57">
        <f t="shared" si="94"/>
        <v>0</v>
      </c>
      <c r="HLZ57">
        <f t="shared" si="94"/>
        <v>0</v>
      </c>
      <c r="HMA57">
        <f t="shared" si="94"/>
        <v>0</v>
      </c>
      <c r="HMB57">
        <f t="shared" si="94"/>
        <v>0</v>
      </c>
      <c r="HMC57">
        <f t="shared" si="94"/>
        <v>0</v>
      </c>
      <c r="HMD57">
        <f t="shared" si="94"/>
        <v>0</v>
      </c>
      <c r="HME57">
        <f t="shared" si="94"/>
        <v>0</v>
      </c>
      <c r="HMF57">
        <f t="shared" si="94"/>
        <v>0</v>
      </c>
      <c r="HMG57">
        <f t="shared" si="94"/>
        <v>0</v>
      </c>
      <c r="HMH57">
        <f t="shared" si="94"/>
        <v>0</v>
      </c>
      <c r="HMI57">
        <f t="shared" si="94"/>
        <v>0</v>
      </c>
      <c r="HMJ57">
        <f t="shared" si="94"/>
        <v>0</v>
      </c>
      <c r="HMK57">
        <f t="shared" si="94"/>
        <v>0</v>
      </c>
      <c r="HML57">
        <f t="shared" si="94"/>
        <v>0</v>
      </c>
      <c r="HMM57">
        <f t="shared" si="94"/>
        <v>0</v>
      </c>
      <c r="HMN57">
        <f t="shared" si="94"/>
        <v>0</v>
      </c>
      <c r="HMO57">
        <f t="shared" si="94"/>
        <v>0</v>
      </c>
      <c r="HMP57">
        <f t="shared" si="94"/>
        <v>0</v>
      </c>
      <c r="HMQ57">
        <f t="shared" si="94"/>
        <v>0</v>
      </c>
      <c r="HMR57">
        <f t="shared" ref="HMR57:HPC57" si="95">SUM(HMR59:HMR67)</f>
        <v>0</v>
      </c>
      <c r="HMS57">
        <f t="shared" si="95"/>
        <v>0</v>
      </c>
      <c r="HMT57">
        <f t="shared" si="95"/>
        <v>0</v>
      </c>
      <c r="HMU57">
        <f t="shared" si="95"/>
        <v>0</v>
      </c>
      <c r="HMV57">
        <f t="shared" si="95"/>
        <v>0</v>
      </c>
      <c r="HMW57">
        <f t="shared" si="95"/>
        <v>0</v>
      </c>
      <c r="HMX57">
        <f t="shared" si="95"/>
        <v>0</v>
      </c>
      <c r="HMY57">
        <f t="shared" si="95"/>
        <v>0</v>
      </c>
      <c r="HMZ57">
        <f t="shared" si="95"/>
        <v>0</v>
      </c>
      <c r="HNA57">
        <f t="shared" si="95"/>
        <v>0</v>
      </c>
      <c r="HNB57">
        <f t="shared" si="95"/>
        <v>0</v>
      </c>
      <c r="HNC57">
        <f t="shared" si="95"/>
        <v>0</v>
      </c>
      <c r="HND57">
        <f t="shared" si="95"/>
        <v>0</v>
      </c>
      <c r="HNE57">
        <f t="shared" si="95"/>
        <v>0</v>
      </c>
      <c r="HNF57">
        <f t="shared" si="95"/>
        <v>0</v>
      </c>
      <c r="HNG57">
        <f t="shared" si="95"/>
        <v>0</v>
      </c>
      <c r="HNH57">
        <f t="shared" si="95"/>
        <v>0</v>
      </c>
      <c r="HNI57">
        <f t="shared" si="95"/>
        <v>0</v>
      </c>
      <c r="HNJ57">
        <f t="shared" si="95"/>
        <v>0</v>
      </c>
      <c r="HNK57">
        <f t="shared" si="95"/>
        <v>0</v>
      </c>
      <c r="HNL57">
        <f t="shared" si="95"/>
        <v>0</v>
      </c>
      <c r="HNM57">
        <f t="shared" si="95"/>
        <v>0</v>
      </c>
      <c r="HNN57">
        <f t="shared" si="95"/>
        <v>0</v>
      </c>
      <c r="HNO57">
        <f t="shared" si="95"/>
        <v>0</v>
      </c>
      <c r="HNP57">
        <f t="shared" si="95"/>
        <v>0</v>
      </c>
      <c r="HNQ57">
        <f t="shared" si="95"/>
        <v>0</v>
      </c>
      <c r="HNR57">
        <f t="shared" si="95"/>
        <v>0</v>
      </c>
      <c r="HNS57">
        <f t="shared" si="95"/>
        <v>0</v>
      </c>
      <c r="HNT57">
        <f t="shared" si="95"/>
        <v>0</v>
      </c>
      <c r="HNU57">
        <f t="shared" si="95"/>
        <v>0</v>
      </c>
      <c r="HNV57">
        <f t="shared" si="95"/>
        <v>0</v>
      </c>
      <c r="HNW57">
        <f t="shared" si="95"/>
        <v>0</v>
      </c>
      <c r="HNX57">
        <f t="shared" si="95"/>
        <v>0</v>
      </c>
      <c r="HNY57">
        <f t="shared" si="95"/>
        <v>0</v>
      </c>
      <c r="HNZ57">
        <f t="shared" si="95"/>
        <v>0</v>
      </c>
      <c r="HOA57">
        <f t="shared" si="95"/>
        <v>0</v>
      </c>
      <c r="HOB57">
        <f t="shared" si="95"/>
        <v>0</v>
      </c>
      <c r="HOC57">
        <f t="shared" si="95"/>
        <v>0</v>
      </c>
      <c r="HOD57">
        <f t="shared" si="95"/>
        <v>0</v>
      </c>
      <c r="HOE57">
        <f t="shared" si="95"/>
        <v>0</v>
      </c>
      <c r="HOF57">
        <f t="shared" si="95"/>
        <v>0</v>
      </c>
      <c r="HOG57">
        <f t="shared" si="95"/>
        <v>0</v>
      </c>
      <c r="HOH57">
        <f t="shared" si="95"/>
        <v>0</v>
      </c>
      <c r="HOI57">
        <f t="shared" si="95"/>
        <v>0</v>
      </c>
      <c r="HOJ57">
        <f t="shared" si="95"/>
        <v>0</v>
      </c>
      <c r="HOK57">
        <f t="shared" si="95"/>
        <v>0</v>
      </c>
      <c r="HOL57">
        <f t="shared" si="95"/>
        <v>0</v>
      </c>
      <c r="HOM57">
        <f t="shared" si="95"/>
        <v>0</v>
      </c>
      <c r="HON57">
        <f t="shared" si="95"/>
        <v>0</v>
      </c>
      <c r="HOO57">
        <f t="shared" si="95"/>
        <v>0</v>
      </c>
      <c r="HOP57">
        <f t="shared" si="95"/>
        <v>0</v>
      </c>
      <c r="HOQ57">
        <f t="shared" si="95"/>
        <v>0</v>
      </c>
      <c r="HOR57">
        <f t="shared" si="95"/>
        <v>0</v>
      </c>
      <c r="HOS57">
        <f t="shared" si="95"/>
        <v>0</v>
      </c>
      <c r="HOT57">
        <f t="shared" si="95"/>
        <v>0</v>
      </c>
      <c r="HOU57">
        <f t="shared" si="95"/>
        <v>0</v>
      </c>
      <c r="HOV57">
        <f t="shared" si="95"/>
        <v>0</v>
      </c>
      <c r="HOW57">
        <f t="shared" si="95"/>
        <v>0</v>
      </c>
      <c r="HOX57">
        <f t="shared" si="95"/>
        <v>0</v>
      </c>
      <c r="HOY57">
        <f t="shared" si="95"/>
        <v>0</v>
      </c>
      <c r="HOZ57">
        <f t="shared" si="95"/>
        <v>0</v>
      </c>
      <c r="HPA57">
        <f t="shared" si="95"/>
        <v>0</v>
      </c>
      <c r="HPB57">
        <f t="shared" si="95"/>
        <v>0</v>
      </c>
      <c r="HPC57">
        <f t="shared" si="95"/>
        <v>0</v>
      </c>
      <c r="HPD57">
        <f t="shared" ref="HPD57:HRO57" si="96">SUM(HPD59:HPD67)</f>
        <v>0</v>
      </c>
      <c r="HPE57">
        <f t="shared" si="96"/>
        <v>0</v>
      </c>
      <c r="HPF57">
        <f t="shared" si="96"/>
        <v>0</v>
      </c>
      <c r="HPG57">
        <f t="shared" si="96"/>
        <v>0</v>
      </c>
      <c r="HPH57">
        <f t="shared" si="96"/>
        <v>0</v>
      </c>
      <c r="HPI57">
        <f t="shared" si="96"/>
        <v>0</v>
      </c>
      <c r="HPJ57">
        <f t="shared" si="96"/>
        <v>0</v>
      </c>
      <c r="HPK57">
        <f t="shared" si="96"/>
        <v>0</v>
      </c>
      <c r="HPL57">
        <f t="shared" si="96"/>
        <v>0</v>
      </c>
      <c r="HPM57">
        <f t="shared" si="96"/>
        <v>0</v>
      </c>
      <c r="HPN57">
        <f t="shared" si="96"/>
        <v>0</v>
      </c>
      <c r="HPO57">
        <f t="shared" si="96"/>
        <v>0</v>
      </c>
      <c r="HPP57">
        <f t="shared" si="96"/>
        <v>0</v>
      </c>
      <c r="HPQ57">
        <f t="shared" si="96"/>
        <v>0</v>
      </c>
      <c r="HPR57">
        <f t="shared" si="96"/>
        <v>0</v>
      </c>
      <c r="HPS57">
        <f t="shared" si="96"/>
        <v>0</v>
      </c>
      <c r="HPT57">
        <f t="shared" si="96"/>
        <v>0</v>
      </c>
      <c r="HPU57">
        <f t="shared" si="96"/>
        <v>0</v>
      </c>
      <c r="HPV57">
        <f t="shared" si="96"/>
        <v>0</v>
      </c>
      <c r="HPW57">
        <f t="shared" si="96"/>
        <v>0</v>
      </c>
      <c r="HPX57">
        <f t="shared" si="96"/>
        <v>0</v>
      </c>
      <c r="HPY57">
        <f t="shared" si="96"/>
        <v>0</v>
      </c>
      <c r="HPZ57">
        <f t="shared" si="96"/>
        <v>0</v>
      </c>
      <c r="HQA57">
        <f t="shared" si="96"/>
        <v>0</v>
      </c>
      <c r="HQB57">
        <f t="shared" si="96"/>
        <v>0</v>
      </c>
      <c r="HQC57">
        <f t="shared" si="96"/>
        <v>0</v>
      </c>
      <c r="HQD57">
        <f t="shared" si="96"/>
        <v>0</v>
      </c>
      <c r="HQE57">
        <f t="shared" si="96"/>
        <v>0</v>
      </c>
      <c r="HQF57">
        <f t="shared" si="96"/>
        <v>0</v>
      </c>
      <c r="HQG57">
        <f t="shared" si="96"/>
        <v>0</v>
      </c>
      <c r="HQH57">
        <f t="shared" si="96"/>
        <v>0</v>
      </c>
      <c r="HQI57">
        <f t="shared" si="96"/>
        <v>0</v>
      </c>
      <c r="HQJ57">
        <f t="shared" si="96"/>
        <v>0</v>
      </c>
      <c r="HQK57">
        <f t="shared" si="96"/>
        <v>0</v>
      </c>
      <c r="HQL57">
        <f t="shared" si="96"/>
        <v>0</v>
      </c>
      <c r="HQM57">
        <f t="shared" si="96"/>
        <v>0</v>
      </c>
      <c r="HQN57">
        <f t="shared" si="96"/>
        <v>0</v>
      </c>
      <c r="HQO57">
        <f t="shared" si="96"/>
        <v>0</v>
      </c>
      <c r="HQP57">
        <f t="shared" si="96"/>
        <v>0</v>
      </c>
      <c r="HQQ57">
        <f t="shared" si="96"/>
        <v>0</v>
      </c>
      <c r="HQR57">
        <f t="shared" si="96"/>
        <v>0</v>
      </c>
      <c r="HQS57">
        <f t="shared" si="96"/>
        <v>0</v>
      </c>
      <c r="HQT57">
        <f t="shared" si="96"/>
        <v>0</v>
      </c>
      <c r="HQU57">
        <f t="shared" si="96"/>
        <v>0</v>
      </c>
      <c r="HQV57">
        <f t="shared" si="96"/>
        <v>0</v>
      </c>
      <c r="HQW57">
        <f t="shared" si="96"/>
        <v>0</v>
      </c>
      <c r="HQX57">
        <f t="shared" si="96"/>
        <v>0</v>
      </c>
      <c r="HQY57">
        <f t="shared" si="96"/>
        <v>0</v>
      </c>
      <c r="HQZ57">
        <f t="shared" si="96"/>
        <v>0</v>
      </c>
      <c r="HRA57">
        <f t="shared" si="96"/>
        <v>0</v>
      </c>
      <c r="HRB57">
        <f t="shared" si="96"/>
        <v>0</v>
      </c>
      <c r="HRC57">
        <f t="shared" si="96"/>
        <v>0</v>
      </c>
      <c r="HRD57">
        <f t="shared" si="96"/>
        <v>0</v>
      </c>
      <c r="HRE57">
        <f t="shared" si="96"/>
        <v>0</v>
      </c>
      <c r="HRF57">
        <f t="shared" si="96"/>
        <v>0</v>
      </c>
      <c r="HRG57">
        <f t="shared" si="96"/>
        <v>0</v>
      </c>
      <c r="HRH57">
        <f t="shared" si="96"/>
        <v>0</v>
      </c>
      <c r="HRI57">
        <f t="shared" si="96"/>
        <v>0</v>
      </c>
      <c r="HRJ57">
        <f t="shared" si="96"/>
        <v>0</v>
      </c>
      <c r="HRK57">
        <f t="shared" si="96"/>
        <v>0</v>
      </c>
      <c r="HRL57">
        <f t="shared" si="96"/>
        <v>0</v>
      </c>
      <c r="HRM57">
        <f t="shared" si="96"/>
        <v>0</v>
      </c>
      <c r="HRN57">
        <f t="shared" si="96"/>
        <v>0</v>
      </c>
      <c r="HRO57">
        <f t="shared" si="96"/>
        <v>0</v>
      </c>
      <c r="HRP57">
        <f t="shared" ref="HRP57:HUA57" si="97">SUM(HRP59:HRP67)</f>
        <v>0</v>
      </c>
      <c r="HRQ57">
        <f t="shared" si="97"/>
        <v>0</v>
      </c>
      <c r="HRR57">
        <f t="shared" si="97"/>
        <v>0</v>
      </c>
      <c r="HRS57">
        <f t="shared" si="97"/>
        <v>0</v>
      </c>
      <c r="HRT57">
        <f t="shared" si="97"/>
        <v>0</v>
      </c>
      <c r="HRU57">
        <f t="shared" si="97"/>
        <v>0</v>
      </c>
      <c r="HRV57">
        <f t="shared" si="97"/>
        <v>0</v>
      </c>
      <c r="HRW57">
        <f t="shared" si="97"/>
        <v>0</v>
      </c>
      <c r="HRX57">
        <f t="shared" si="97"/>
        <v>0</v>
      </c>
      <c r="HRY57">
        <f t="shared" si="97"/>
        <v>0</v>
      </c>
      <c r="HRZ57">
        <f t="shared" si="97"/>
        <v>0</v>
      </c>
      <c r="HSA57">
        <f t="shared" si="97"/>
        <v>0</v>
      </c>
      <c r="HSB57">
        <f t="shared" si="97"/>
        <v>0</v>
      </c>
      <c r="HSC57">
        <f t="shared" si="97"/>
        <v>0</v>
      </c>
      <c r="HSD57">
        <f t="shared" si="97"/>
        <v>0</v>
      </c>
      <c r="HSE57">
        <f t="shared" si="97"/>
        <v>0</v>
      </c>
      <c r="HSF57">
        <f t="shared" si="97"/>
        <v>0</v>
      </c>
      <c r="HSG57">
        <f t="shared" si="97"/>
        <v>0</v>
      </c>
      <c r="HSH57">
        <f t="shared" si="97"/>
        <v>0</v>
      </c>
      <c r="HSI57">
        <f t="shared" si="97"/>
        <v>0</v>
      </c>
      <c r="HSJ57">
        <f t="shared" si="97"/>
        <v>0</v>
      </c>
      <c r="HSK57">
        <f t="shared" si="97"/>
        <v>0</v>
      </c>
      <c r="HSL57">
        <f t="shared" si="97"/>
        <v>0</v>
      </c>
      <c r="HSM57">
        <f t="shared" si="97"/>
        <v>0</v>
      </c>
      <c r="HSN57">
        <f t="shared" si="97"/>
        <v>0</v>
      </c>
      <c r="HSO57">
        <f t="shared" si="97"/>
        <v>0</v>
      </c>
      <c r="HSP57">
        <f t="shared" si="97"/>
        <v>0</v>
      </c>
      <c r="HSQ57">
        <f t="shared" si="97"/>
        <v>0</v>
      </c>
      <c r="HSR57">
        <f t="shared" si="97"/>
        <v>0</v>
      </c>
      <c r="HSS57">
        <f t="shared" si="97"/>
        <v>0</v>
      </c>
      <c r="HST57">
        <f t="shared" si="97"/>
        <v>0</v>
      </c>
      <c r="HSU57">
        <f t="shared" si="97"/>
        <v>0</v>
      </c>
      <c r="HSV57">
        <f t="shared" si="97"/>
        <v>0</v>
      </c>
      <c r="HSW57">
        <f t="shared" si="97"/>
        <v>0</v>
      </c>
      <c r="HSX57">
        <f t="shared" si="97"/>
        <v>0</v>
      </c>
      <c r="HSY57">
        <f t="shared" si="97"/>
        <v>0</v>
      </c>
      <c r="HSZ57">
        <f t="shared" si="97"/>
        <v>0</v>
      </c>
      <c r="HTA57">
        <f t="shared" si="97"/>
        <v>0</v>
      </c>
      <c r="HTB57">
        <f t="shared" si="97"/>
        <v>0</v>
      </c>
      <c r="HTC57">
        <f t="shared" si="97"/>
        <v>0</v>
      </c>
      <c r="HTD57">
        <f t="shared" si="97"/>
        <v>0</v>
      </c>
      <c r="HTE57">
        <f t="shared" si="97"/>
        <v>0</v>
      </c>
      <c r="HTF57">
        <f t="shared" si="97"/>
        <v>0</v>
      </c>
      <c r="HTG57">
        <f t="shared" si="97"/>
        <v>0</v>
      </c>
      <c r="HTH57">
        <f t="shared" si="97"/>
        <v>0</v>
      </c>
      <c r="HTI57">
        <f t="shared" si="97"/>
        <v>0</v>
      </c>
      <c r="HTJ57">
        <f t="shared" si="97"/>
        <v>0</v>
      </c>
      <c r="HTK57">
        <f t="shared" si="97"/>
        <v>0</v>
      </c>
      <c r="HTL57">
        <f t="shared" si="97"/>
        <v>0</v>
      </c>
      <c r="HTM57">
        <f t="shared" si="97"/>
        <v>0</v>
      </c>
      <c r="HTN57">
        <f t="shared" si="97"/>
        <v>0</v>
      </c>
      <c r="HTO57">
        <f t="shared" si="97"/>
        <v>0</v>
      </c>
      <c r="HTP57">
        <f t="shared" si="97"/>
        <v>0</v>
      </c>
      <c r="HTQ57">
        <f t="shared" si="97"/>
        <v>0</v>
      </c>
      <c r="HTR57">
        <f t="shared" si="97"/>
        <v>0</v>
      </c>
      <c r="HTS57">
        <f t="shared" si="97"/>
        <v>0</v>
      </c>
      <c r="HTT57">
        <f t="shared" si="97"/>
        <v>0</v>
      </c>
      <c r="HTU57">
        <f t="shared" si="97"/>
        <v>0</v>
      </c>
      <c r="HTV57">
        <f t="shared" si="97"/>
        <v>0</v>
      </c>
      <c r="HTW57">
        <f t="shared" si="97"/>
        <v>0</v>
      </c>
      <c r="HTX57">
        <f t="shared" si="97"/>
        <v>0</v>
      </c>
      <c r="HTY57">
        <f t="shared" si="97"/>
        <v>0</v>
      </c>
      <c r="HTZ57">
        <f t="shared" si="97"/>
        <v>0</v>
      </c>
      <c r="HUA57">
        <f t="shared" si="97"/>
        <v>0</v>
      </c>
      <c r="HUB57">
        <f t="shared" ref="HUB57:HWM57" si="98">SUM(HUB59:HUB67)</f>
        <v>0</v>
      </c>
      <c r="HUC57">
        <f t="shared" si="98"/>
        <v>0</v>
      </c>
      <c r="HUD57">
        <f t="shared" si="98"/>
        <v>0</v>
      </c>
      <c r="HUE57">
        <f t="shared" si="98"/>
        <v>0</v>
      </c>
      <c r="HUF57">
        <f t="shared" si="98"/>
        <v>0</v>
      </c>
      <c r="HUG57">
        <f t="shared" si="98"/>
        <v>0</v>
      </c>
      <c r="HUH57">
        <f t="shared" si="98"/>
        <v>0</v>
      </c>
      <c r="HUI57">
        <f t="shared" si="98"/>
        <v>0</v>
      </c>
      <c r="HUJ57">
        <f t="shared" si="98"/>
        <v>0</v>
      </c>
      <c r="HUK57">
        <f t="shared" si="98"/>
        <v>0</v>
      </c>
      <c r="HUL57">
        <f t="shared" si="98"/>
        <v>0</v>
      </c>
      <c r="HUM57">
        <f t="shared" si="98"/>
        <v>0</v>
      </c>
      <c r="HUN57">
        <f t="shared" si="98"/>
        <v>0</v>
      </c>
      <c r="HUO57">
        <f t="shared" si="98"/>
        <v>0</v>
      </c>
      <c r="HUP57">
        <f t="shared" si="98"/>
        <v>0</v>
      </c>
      <c r="HUQ57">
        <f t="shared" si="98"/>
        <v>0</v>
      </c>
      <c r="HUR57">
        <f t="shared" si="98"/>
        <v>0</v>
      </c>
      <c r="HUS57">
        <f t="shared" si="98"/>
        <v>0</v>
      </c>
      <c r="HUT57">
        <f t="shared" si="98"/>
        <v>0</v>
      </c>
      <c r="HUU57">
        <f t="shared" si="98"/>
        <v>0</v>
      </c>
      <c r="HUV57">
        <f t="shared" si="98"/>
        <v>0</v>
      </c>
      <c r="HUW57">
        <f t="shared" si="98"/>
        <v>0</v>
      </c>
      <c r="HUX57">
        <f t="shared" si="98"/>
        <v>0</v>
      </c>
      <c r="HUY57">
        <f t="shared" si="98"/>
        <v>0</v>
      </c>
      <c r="HUZ57">
        <f t="shared" si="98"/>
        <v>0</v>
      </c>
      <c r="HVA57">
        <f t="shared" si="98"/>
        <v>0</v>
      </c>
      <c r="HVB57">
        <f t="shared" si="98"/>
        <v>0</v>
      </c>
      <c r="HVC57">
        <f t="shared" si="98"/>
        <v>0</v>
      </c>
      <c r="HVD57">
        <f t="shared" si="98"/>
        <v>0</v>
      </c>
      <c r="HVE57">
        <f t="shared" si="98"/>
        <v>0</v>
      </c>
      <c r="HVF57">
        <f t="shared" si="98"/>
        <v>0</v>
      </c>
      <c r="HVG57">
        <f t="shared" si="98"/>
        <v>0</v>
      </c>
      <c r="HVH57">
        <f t="shared" si="98"/>
        <v>0</v>
      </c>
      <c r="HVI57">
        <f t="shared" si="98"/>
        <v>0</v>
      </c>
      <c r="HVJ57">
        <f t="shared" si="98"/>
        <v>0</v>
      </c>
      <c r="HVK57">
        <f t="shared" si="98"/>
        <v>0</v>
      </c>
      <c r="HVL57">
        <f t="shared" si="98"/>
        <v>0</v>
      </c>
      <c r="HVM57">
        <f t="shared" si="98"/>
        <v>0</v>
      </c>
      <c r="HVN57">
        <f t="shared" si="98"/>
        <v>0</v>
      </c>
      <c r="HVO57">
        <f t="shared" si="98"/>
        <v>0</v>
      </c>
      <c r="HVP57">
        <f t="shared" si="98"/>
        <v>0</v>
      </c>
      <c r="HVQ57">
        <f t="shared" si="98"/>
        <v>0</v>
      </c>
      <c r="HVR57">
        <f t="shared" si="98"/>
        <v>0</v>
      </c>
      <c r="HVS57">
        <f t="shared" si="98"/>
        <v>0</v>
      </c>
      <c r="HVT57">
        <f t="shared" si="98"/>
        <v>0</v>
      </c>
      <c r="HVU57">
        <f t="shared" si="98"/>
        <v>0</v>
      </c>
      <c r="HVV57">
        <f t="shared" si="98"/>
        <v>0</v>
      </c>
      <c r="HVW57">
        <f t="shared" si="98"/>
        <v>0</v>
      </c>
      <c r="HVX57">
        <f t="shared" si="98"/>
        <v>0</v>
      </c>
      <c r="HVY57">
        <f t="shared" si="98"/>
        <v>0</v>
      </c>
      <c r="HVZ57">
        <f t="shared" si="98"/>
        <v>0</v>
      </c>
      <c r="HWA57">
        <f t="shared" si="98"/>
        <v>0</v>
      </c>
      <c r="HWB57">
        <f t="shared" si="98"/>
        <v>0</v>
      </c>
      <c r="HWC57">
        <f t="shared" si="98"/>
        <v>0</v>
      </c>
      <c r="HWD57">
        <f t="shared" si="98"/>
        <v>0</v>
      </c>
      <c r="HWE57">
        <f t="shared" si="98"/>
        <v>0</v>
      </c>
      <c r="HWF57">
        <f t="shared" si="98"/>
        <v>0</v>
      </c>
      <c r="HWG57">
        <f t="shared" si="98"/>
        <v>0</v>
      </c>
      <c r="HWH57">
        <f t="shared" si="98"/>
        <v>0</v>
      </c>
      <c r="HWI57">
        <f t="shared" si="98"/>
        <v>0</v>
      </c>
      <c r="HWJ57">
        <f t="shared" si="98"/>
        <v>0</v>
      </c>
      <c r="HWK57">
        <f t="shared" si="98"/>
        <v>0</v>
      </c>
      <c r="HWL57">
        <f t="shared" si="98"/>
        <v>0</v>
      </c>
      <c r="HWM57">
        <f t="shared" si="98"/>
        <v>0</v>
      </c>
      <c r="HWN57">
        <f t="shared" ref="HWN57:HYY57" si="99">SUM(HWN59:HWN67)</f>
        <v>0</v>
      </c>
      <c r="HWO57">
        <f t="shared" si="99"/>
        <v>0</v>
      </c>
      <c r="HWP57">
        <f t="shared" si="99"/>
        <v>0</v>
      </c>
      <c r="HWQ57">
        <f t="shared" si="99"/>
        <v>0</v>
      </c>
      <c r="HWR57">
        <f t="shared" si="99"/>
        <v>0</v>
      </c>
      <c r="HWS57">
        <f t="shared" si="99"/>
        <v>0</v>
      </c>
      <c r="HWT57">
        <f t="shared" si="99"/>
        <v>0</v>
      </c>
      <c r="HWU57">
        <f t="shared" si="99"/>
        <v>0</v>
      </c>
      <c r="HWV57">
        <f t="shared" si="99"/>
        <v>0</v>
      </c>
      <c r="HWW57">
        <f t="shared" si="99"/>
        <v>0</v>
      </c>
      <c r="HWX57">
        <f t="shared" si="99"/>
        <v>0</v>
      </c>
      <c r="HWY57">
        <f t="shared" si="99"/>
        <v>0</v>
      </c>
      <c r="HWZ57">
        <f t="shared" si="99"/>
        <v>0</v>
      </c>
      <c r="HXA57">
        <f t="shared" si="99"/>
        <v>0</v>
      </c>
      <c r="HXB57">
        <f t="shared" si="99"/>
        <v>0</v>
      </c>
      <c r="HXC57">
        <f t="shared" si="99"/>
        <v>0</v>
      </c>
      <c r="HXD57">
        <f t="shared" si="99"/>
        <v>0</v>
      </c>
      <c r="HXE57">
        <f t="shared" si="99"/>
        <v>0</v>
      </c>
      <c r="HXF57">
        <f t="shared" si="99"/>
        <v>0</v>
      </c>
      <c r="HXG57">
        <f t="shared" si="99"/>
        <v>0</v>
      </c>
      <c r="HXH57">
        <f t="shared" si="99"/>
        <v>0</v>
      </c>
      <c r="HXI57">
        <f t="shared" si="99"/>
        <v>0</v>
      </c>
      <c r="HXJ57">
        <f t="shared" si="99"/>
        <v>0</v>
      </c>
      <c r="HXK57">
        <f t="shared" si="99"/>
        <v>0</v>
      </c>
      <c r="HXL57">
        <f t="shared" si="99"/>
        <v>0</v>
      </c>
      <c r="HXM57">
        <f t="shared" si="99"/>
        <v>0</v>
      </c>
      <c r="HXN57">
        <f t="shared" si="99"/>
        <v>0</v>
      </c>
      <c r="HXO57">
        <f t="shared" si="99"/>
        <v>0</v>
      </c>
      <c r="HXP57">
        <f t="shared" si="99"/>
        <v>0</v>
      </c>
      <c r="HXQ57">
        <f t="shared" si="99"/>
        <v>0</v>
      </c>
      <c r="HXR57">
        <f t="shared" si="99"/>
        <v>0</v>
      </c>
      <c r="HXS57">
        <f t="shared" si="99"/>
        <v>0</v>
      </c>
      <c r="HXT57">
        <f t="shared" si="99"/>
        <v>0</v>
      </c>
      <c r="HXU57">
        <f t="shared" si="99"/>
        <v>0</v>
      </c>
      <c r="HXV57">
        <f t="shared" si="99"/>
        <v>0</v>
      </c>
      <c r="HXW57">
        <f t="shared" si="99"/>
        <v>0</v>
      </c>
      <c r="HXX57">
        <f t="shared" si="99"/>
        <v>0</v>
      </c>
      <c r="HXY57">
        <f t="shared" si="99"/>
        <v>0</v>
      </c>
      <c r="HXZ57">
        <f t="shared" si="99"/>
        <v>0</v>
      </c>
      <c r="HYA57">
        <f t="shared" si="99"/>
        <v>0</v>
      </c>
      <c r="HYB57">
        <f t="shared" si="99"/>
        <v>0</v>
      </c>
      <c r="HYC57">
        <f t="shared" si="99"/>
        <v>0</v>
      </c>
      <c r="HYD57">
        <f t="shared" si="99"/>
        <v>0</v>
      </c>
      <c r="HYE57">
        <f t="shared" si="99"/>
        <v>0</v>
      </c>
      <c r="HYF57">
        <f t="shared" si="99"/>
        <v>0</v>
      </c>
      <c r="HYG57">
        <f t="shared" si="99"/>
        <v>0</v>
      </c>
      <c r="HYH57">
        <f t="shared" si="99"/>
        <v>0</v>
      </c>
      <c r="HYI57">
        <f t="shared" si="99"/>
        <v>0</v>
      </c>
      <c r="HYJ57">
        <f t="shared" si="99"/>
        <v>0</v>
      </c>
      <c r="HYK57">
        <f t="shared" si="99"/>
        <v>0</v>
      </c>
      <c r="HYL57">
        <f t="shared" si="99"/>
        <v>0</v>
      </c>
      <c r="HYM57">
        <f t="shared" si="99"/>
        <v>0</v>
      </c>
      <c r="HYN57">
        <f t="shared" si="99"/>
        <v>0</v>
      </c>
      <c r="HYO57">
        <f t="shared" si="99"/>
        <v>0</v>
      </c>
      <c r="HYP57">
        <f t="shared" si="99"/>
        <v>0</v>
      </c>
      <c r="HYQ57">
        <f t="shared" si="99"/>
        <v>0</v>
      </c>
      <c r="HYR57">
        <f t="shared" si="99"/>
        <v>0</v>
      </c>
      <c r="HYS57">
        <f t="shared" si="99"/>
        <v>0</v>
      </c>
      <c r="HYT57">
        <f t="shared" si="99"/>
        <v>0</v>
      </c>
      <c r="HYU57">
        <f t="shared" si="99"/>
        <v>0</v>
      </c>
      <c r="HYV57">
        <f t="shared" si="99"/>
        <v>0</v>
      </c>
      <c r="HYW57">
        <f t="shared" si="99"/>
        <v>0</v>
      </c>
      <c r="HYX57">
        <f t="shared" si="99"/>
        <v>0</v>
      </c>
      <c r="HYY57">
        <f t="shared" si="99"/>
        <v>0</v>
      </c>
      <c r="HYZ57">
        <f t="shared" ref="HYZ57:IBK57" si="100">SUM(HYZ59:HYZ67)</f>
        <v>0</v>
      </c>
      <c r="HZA57">
        <f t="shared" si="100"/>
        <v>0</v>
      </c>
      <c r="HZB57">
        <f t="shared" si="100"/>
        <v>0</v>
      </c>
      <c r="HZC57">
        <f t="shared" si="100"/>
        <v>0</v>
      </c>
      <c r="HZD57">
        <f t="shared" si="100"/>
        <v>0</v>
      </c>
      <c r="HZE57">
        <f t="shared" si="100"/>
        <v>0</v>
      </c>
      <c r="HZF57">
        <f t="shared" si="100"/>
        <v>0</v>
      </c>
      <c r="HZG57">
        <f t="shared" si="100"/>
        <v>0</v>
      </c>
      <c r="HZH57">
        <f t="shared" si="100"/>
        <v>0</v>
      </c>
      <c r="HZI57">
        <f t="shared" si="100"/>
        <v>0</v>
      </c>
      <c r="HZJ57">
        <f t="shared" si="100"/>
        <v>0</v>
      </c>
      <c r="HZK57">
        <f t="shared" si="100"/>
        <v>0</v>
      </c>
      <c r="HZL57">
        <f t="shared" si="100"/>
        <v>0</v>
      </c>
      <c r="HZM57">
        <f t="shared" si="100"/>
        <v>0</v>
      </c>
      <c r="HZN57">
        <f t="shared" si="100"/>
        <v>0</v>
      </c>
      <c r="HZO57">
        <f t="shared" si="100"/>
        <v>0</v>
      </c>
      <c r="HZP57">
        <f t="shared" si="100"/>
        <v>0</v>
      </c>
      <c r="HZQ57">
        <f t="shared" si="100"/>
        <v>0</v>
      </c>
      <c r="HZR57">
        <f t="shared" si="100"/>
        <v>0</v>
      </c>
      <c r="HZS57">
        <f t="shared" si="100"/>
        <v>0</v>
      </c>
      <c r="HZT57">
        <f t="shared" si="100"/>
        <v>0</v>
      </c>
      <c r="HZU57">
        <f t="shared" si="100"/>
        <v>0</v>
      </c>
      <c r="HZV57">
        <f t="shared" si="100"/>
        <v>0</v>
      </c>
      <c r="HZW57">
        <f t="shared" si="100"/>
        <v>0</v>
      </c>
      <c r="HZX57">
        <f t="shared" si="100"/>
        <v>0</v>
      </c>
      <c r="HZY57">
        <f t="shared" si="100"/>
        <v>0</v>
      </c>
      <c r="HZZ57">
        <f t="shared" si="100"/>
        <v>0</v>
      </c>
      <c r="IAA57">
        <f t="shared" si="100"/>
        <v>0</v>
      </c>
      <c r="IAB57">
        <f t="shared" si="100"/>
        <v>0</v>
      </c>
      <c r="IAC57">
        <f t="shared" si="100"/>
        <v>0</v>
      </c>
      <c r="IAD57">
        <f t="shared" si="100"/>
        <v>0</v>
      </c>
      <c r="IAE57">
        <f t="shared" si="100"/>
        <v>0</v>
      </c>
      <c r="IAF57">
        <f t="shared" si="100"/>
        <v>0</v>
      </c>
      <c r="IAG57">
        <f t="shared" si="100"/>
        <v>0</v>
      </c>
      <c r="IAH57">
        <f t="shared" si="100"/>
        <v>0</v>
      </c>
      <c r="IAI57">
        <f t="shared" si="100"/>
        <v>0</v>
      </c>
      <c r="IAJ57">
        <f t="shared" si="100"/>
        <v>0</v>
      </c>
      <c r="IAK57">
        <f t="shared" si="100"/>
        <v>0</v>
      </c>
      <c r="IAL57">
        <f t="shared" si="100"/>
        <v>0</v>
      </c>
      <c r="IAM57">
        <f t="shared" si="100"/>
        <v>0</v>
      </c>
      <c r="IAN57">
        <f t="shared" si="100"/>
        <v>0</v>
      </c>
      <c r="IAO57">
        <f t="shared" si="100"/>
        <v>0</v>
      </c>
      <c r="IAP57">
        <f t="shared" si="100"/>
        <v>0</v>
      </c>
      <c r="IAQ57">
        <f t="shared" si="100"/>
        <v>0</v>
      </c>
      <c r="IAR57">
        <f t="shared" si="100"/>
        <v>0</v>
      </c>
      <c r="IAS57">
        <f t="shared" si="100"/>
        <v>0</v>
      </c>
      <c r="IAT57">
        <f t="shared" si="100"/>
        <v>0</v>
      </c>
      <c r="IAU57">
        <f t="shared" si="100"/>
        <v>0</v>
      </c>
      <c r="IAV57">
        <f t="shared" si="100"/>
        <v>0</v>
      </c>
      <c r="IAW57">
        <f t="shared" si="100"/>
        <v>0</v>
      </c>
      <c r="IAX57">
        <f t="shared" si="100"/>
        <v>0</v>
      </c>
      <c r="IAY57">
        <f t="shared" si="100"/>
        <v>0</v>
      </c>
      <c r="IAZ57">
        <f t="shared" si="100"/>
        <v>0</v>
      </c>
      <c r="IBA57">
        <f t="shared" si="100"/>
        <v>0</v>
      </c>
      <c r="IBB57">
        <f t="shared" si="100"/>
        <v>0</v>
      </c>
      <c r="IBC57">
        <f t="shared" si="100"/>
        <v>0</v>
      </c>
      <c r="IBD57">
        <f t="shared" si="100"/>
        <v>0</v>
      </c>
      <c r="IBE57">
        <f t="shared" si="100"/>
        <v>0</v>
      </c>
      <c r="IBF57">
        <f t="shared" si="100"/>
        <v>0</v>
      </c>
      <c r="IBG57">
        <f t="shared" si="100"/>
        <v>0</v>
      </c>
      <c r="IBH57">
        <f t="shared" si="100"/>
        <v>0</v>
      </c>
      <c r="IBI57">
        <f t="shared" si="100"/>
        <v>0</v>
      </c>
      <c r="IBJ57">
        <f t="shared" si="100"/>
        <v>0</v>
      </c>
      <c r="IBK57">
        <f t="shared" si="100"/>
        <v>0</v>
      </c>
      <c r="IBL57">
        <f t="shared" ref="IBL57:IDW57" si="101">SUM(IBL59:IBL67)</f>
        <v>0</v>
      </c>
      <c r="IBM57">
        <f t="shared" si="101"/>
        <v>0</v>
      </c>
      <c r="IBN57">
        <f t="shared" si="101"/>
        <v>0</v>
      </c>
      <c r="IBO57">
        <f t="shared" si="101"/>
        <v>0</v>
      </c>
      <c r="IBP57">
        <f t="shared" si="101"/>
        <v>0</v>
      </c>
      <c r="IBQ57">
        <f t="shared" si="101"/>
        <v>0</v>
      </c>
      <c r="IBR57">
        <f t="shared" si="101"/>
        <v>0</v>
      </c>
      <c r="IBS57">
        <f t="shared" si="101"/>
        <v>0</v>
      </c>
      <c r="IBT57">
        <f t="shared" si="101"/>
        <v>0</v>
      </c>
      <c r="IBU57">
        <f t="shared" si="101"/>
        <v>0</v>
      </c>
      <c r="IBV57">
        <f t="shared" si="101"/>
        <v>0</v>
      </c>
      <c r="IBW57">
        <f t="shared" si="101"/>
        <v>0</v>
      </c>
      <c r="IBX57">
        <f t="shared" si="101"/>
        <v>0</v>
      </c>
      <c r="IBY57">
        <f t="shared" si="101"/>
        <v>0</v>
      </c>
      <c r="IBZ57">
        <f t="shared" si="101"/>
        <v>0</v>
      </c>
      <c r="ICA57">
        <f t="shared" si="101"/>
        <v>0</v>
      </c>
      <c r="ICB57">
        <f t="shared" si="101"/>
        <v>0</v>
      </c>
      <c r="ICC57">
        <f t="shared" si="101"/>
        <v>0</v>
      </c>
      <c r="ICD57">
        <f t="shared" si="101"/>
        <v>0</v>
      </c>
      <c r="ICE57">
        <f t="shared" si="101"/>
        <v>0</v>
      </c>
      <c r="ICF57">
        <f t="shared" si="101"/>
        <v>0</v>
      </c>
      <c r="ICG57">
        <f t="shared" si="101"/>
        <v>0</v>
      </c>
      <c r="ICH57">
        <f t="shared" si="101"/>
        <v>0</v>
      </c>
      <c r="ICI57">
        <f t="shared" si="101"/>
        <v>0</v>
      </c>
      <c r="ICJ57">
        <f t="shared" si="101"/>
        <v>0</v>
      </c>
      <c r="ICK57">
        <f t="shared" si="101"/>
        <v>0</v>
      </c>
      <c r="ICL57">
        <f t="shared" si="101"/>
        <v>0</v>
      </c>
      <c r="ICM57">
        <f t="shared" si="101"/>
        <v>0</v>
      </c>
      <c r="ICN57">
        <f t="shared" si="101"/>
        <v>0</v>
      </c>
      <c r="ICO57">
        <f t="shared" si="101"/>
        <v>0</v>
      </c>
      <c r="ICP57">
        <f t="shared" si="101"/>
        <v>0</v>
      </c>
      <c r="ICQ57">
        <f t="shared" si="101"/>
        <v>0</v>
      </c>
      <c r="ICR57">
        <f t="shared" si="101"/>
        <v>0</v>
      </c>
      <c r="ICS57">
        <f t="shared" si="101"/>
        <v>0</v>
      </c>
      <c r="ICT57">
        <f t="shared" si="101"/>
        <v>0</v>
      </c>
      <c r="ICU57">
        <f t="shared" si="101"/>
        <v>0</v>
      </c>
      <c r="ICV57">
        <f t="shared" si="101"/>
        <v>0</v>
      </c>
      <c r="ICW57">
        <f t="shared" si="101"/>
        <v>0</v>
      </c>
      <c r="ICX57">
        <f t="shared" si="101"/>
        <v>0</v>
      </c>
      <c r="ICY57">
        <f t="shared" si="101"/>
        <v>0</v>
      </c>
      <c r="ICZ57">
        <f t="shared" si="101"/>
        <v>0</v>
      </c>
      <c r="IDA57">
        <f t="shared" si="101"/>
        <v>0</v>
      </c>
      <c r="IDB57">
        <f t="shared" si="101"/>
        <v>0</v>
      </c>
      <c r="IDC57">
        <f t="shared" si="101"/>
        <v>0</v>
      </c>
      <c r="IDD57">
        <f t="shared" si="101"/>
        <v>0</v>
      </c>
      <c r="IDE57">
        <f t="shared" si="101"/>
        <v>0</v>
      </c>
      <c r="IDF57">
        <f t="shared" si="101"/>
        <v>0</v>
      </c>
      <c r="IDG57">
        <f t="shared" si="101"/>
        <v>0</v>
      </c>
      <c r="IDH57">
        <f t="shared" si="101"/>
        <v>0</v>
      </c>
      <c r="IDI57">
        <f t="shared" si="101"/>
        <v>0</v>
      </c>
      <c r="IDJ57">
        <f t="shared" si="101"/>
        <v>0</v>
      </c>
      <c r="IDK57">
        <f t="shared" si="101"/>
        <v>0</v>
      </c>
      <c r="IDL57">
        <f t="shared" si="101"/>
        <v>0</v>
      </c>
      <c r="IDM57">
        <f t="shared" si="101"/>
        <v>0</v>
      </c>
      <c r="IDN57">
        <f t="shared" si="101"/>
        <v>0</v>
      </c>
      <c r="IDO57">
        <f t="shared" si="101"/>
        <v>0</v>
      </c>
      <c r="IDP57">
        <f t="shared" si="101"/>
        <v>0</v>
      </c>
      <c r="IDQ57">
        <f t="shared" si="101"/>
        <v>0</v>
      </c>
      <c r="IDR57">
        <f t="shared" si="101"/>
        <v>0</v>
      </c>
      <c r="IDS57">
        <f t="shared" si="101"/>
        <v>0</v>
      </c>
      <c r="IDT57">
        <f t="shared" si="101"/>
        <v>0</v>
      </c>
      <c r="IDU57">
        <f t="shared" si="101"/>
        <v>0</v>
      </c>
      <c r="IDV57">
        <f t="shared" si="101"/>
        <v>0</v>
      </c>
      <c r="IDW57">
        <f t="shared" si="101"/>
        <v>0</v>
      </c>
      <c r="IDX57">
        <f t="shared" ref="IDX57:IGI57" si="102">SUM(IDX59:IDX67)</f>
        <v>0</v>
      </c>
      <c r="IDY57">
        <f t="shared" si="102"/>
        <v>0</v>
      </c>
      <c r="IDZ57">
        <f t="shared" si="102"/>
        <v>0</v>
      </c>
      <c r="IEA57">
        <f t="shared" si="102"/>
        <v>0</v>
      </c>
      <c r="IEB57">
        <f t="shared" si="102"/>
        <v>0</v>
      </c>
      <c r="IEC57">
        <f t="shared" si="102"/>
        <v>0</v>
      </c>
      <c r="IED57">
        <f t="shared" si="102"/>
        <v>0</v>
      </c>
      <c r="IEE57">
        <f t="shared" si="102"/>
        <v>0</v>
      </c>
      <c r="IEF57">
        <f t="shared" si="102"/>
        <v>0</v>
      </c>
      <c r="IEG57">
        <f t="shared" si="102"/>
        <v>0</v>
      </c>
      <c r="IEH57">
        <f t="shared" si="102"/>
        <v>0</v>
      </c>
      <c r="IEI57">
        <f t="shared" si="102"/>
        <v>0</v>
      </c>
      <c r="IEJ57">
        <f t="shared" si="102"/>
        <v>0</v>
      </c>
      <c r="IEK57">
        <f t="shared" si="102"/>
        <v>0</v>
      </c>
      <c r="IEL57">
        <f t="shared" si="102"/>
        <v>0</v>
      </c>
      <c r="IEM57">
        <f t="shared" si="102"/>
        <v>0</v>
      </c>
      <c r="IEN57">
        <f t="shared" si="102"/>
        <v>0</v>
      </c>
      <c r="IEO57">
        <f t="shared" si="102"/>
        <v>0</v>
      </c>
      <c r="IEP57">
        <f t="shared" si="102"/>
        <v>0</v>
      </c>
      <c r="IEQ57">
        <f t="shared" si="102"/>
        <v>0</v>
      </c>
      <c r="IER57">
        <f t="shared" si="102"/>
        <v>0</v>
      </c>
      <c r="IES57">
        <f t="shared" si="102"/>
        <v>0</v>
      </c>
      <c r="IET57">
        <f t="shared" si="102"/>
        <v>0</v>
      </c>
      <c r="IEU57">
        <f t="shared" si="102"/>
        <v>0</v>
      </c>
      <c r="IEV57">
        <f t="shared" si="102"/>
        <v>0</v>
      </c>
      <c r="IEW57">
        <f t="shared" si="102"/>
        <v>0</v>
      </c>
      <c r="IEX57">
        <f t="shared" si="102"/>
        <v>0</v>
      </c>
      <c r="IEY57">
        <f t="shared" si="102"/>
        <v>0</v>
      </c>
      <c r="IEZ57">
        <f t="shared" si="102"/>
        <v>0</v>
      </c>
      <c r="IFA57">
        <f t="shared" si="102"/>
        <v>0</v>
      </c>
      <c r="IFB57">
        <f t="shared" si="102"/>
        <v>0</v>
      </c>
      <c r="IFC57">
        <f t="shared" si="102"/>
        <v>0</v>
      </c>
      <c r="IFD57">
        <f t="shared" si="102"/>
        <v>0</v>
      </c>
      <c r="IFE57">
        <f t="shared" si="102"/>
        <v>0</v>
      </c>
      <c r="IFF57">
        <f t="shared" si="102"/>
        <v>0</v>
      </c>
      <c r="IFG57">
        <f t="shared" si="102"/>
        <v>0</v>
      </c>
      <c r="IFH57">
        <f t="shared" si="102"/>
        <v>0</v>
      </c>
      <c r="IFI57">
        <f t="shared" si="102"/>
        <v>0</v>
      </c>
      <c r="IFJ57">
        <f t="shared" si="102"/>
        <v>0</v>
      </c>
      <c r="IFK57">
        <f t="shared" si="102"/>
        <v>0</v>
      </c>
      <c r="IFL57">
        <f t="shared" si="102"/>
        <v>0</v>
      </c>
      <c r="IFM57">
        <f t="shared" si="102"/>
        <v>0</v>
      </c>
      <c r="IFN57">
        <f t="shared" si="102"/>
        <v>0</v>
      </c>
      <c r="IFO57">
        <f t="shared" si="102"/>
        <v>0</v>
      </c>
      <c r="IFP57">
        <f t="shared" si="102"/>
        <v>0</v>
      </c>
      <c r="IFQ57">
        <f t="shared" si="102"/>
        <v>0</v>
      </c>
      <c r="IFR57">
        <f t="shared" si="102"/>
        <v>0</v>
      </c>
      <c r="IFS57">
        <f t="shared" si="102"/>
        <v>0</v>
      </c>
      <c r="IFT57">
        <f t="shared" si="102"/>
        <v>0</v>
      </c>
      <c r="IFU57">
        <f t="shared" si="102"/>
        <v>0</v>
      </c>
      <c r="IFV57">
        <f t="shared" si="102"/>
        <v>0</v>
      </c>
      <c r="IFW57">
        <f t="shared" si="102"/>
        <v>0</v>
      </c>
      <c r="IFX57">
        <f t="shared" si="102"/>
        <v>0</v>
      </c>
      <c r="IFY57">
        <f t="shared" si="102"/>
        <v>0</v>
      </c>
      <c r="IFZ57">
        <f t="shared" si="102"/>
        <v>0</v>
      </c>
      <c r="IGA57">
        <f t="shared" si="102"/>
        <v>0</v>
      </c>
      <c r="IGB57">
        <f t="shared" si="102"/>
        <v>0</v>
      </c>
      <c r="IGC57">
        <f t="shared" si="102"/>
        <v>0</v>
      </c>
      <c r="IGD57">
        <f t="shared" si="102"/>
        <v>0</v>
      </c>
      <c r="IGE57">
        <f t="shared" si="102"/>
        <v>0</v>
      </c>
      <c r="IGF57">
        <f t="shared" si="102"/>
        <v>0</v>
      </c>
      <c r="IGG57">
        <f t="shared" si="102"/>
        <v>0</v>
      </c>
      <c r="IGH57">
        <f t="shared" si="102"/>
        <v>0</v>
      </c>
      <c r="IGI57">
        <f t="shared" si="102"/>
        <v>0</v>
      </c>
      <c r="IGJ57">
        <f t="shared" ref="IGJ57:IIU57" si="103">SUM(IGJ59:IGJ67)</f>
        <v>0</v>
      </c>
      <c r="IGK57">
        <f t="shared" si="103"/>
        <v>0</v>
      </c>
      <c r="IGL57">
        <f t="shared" si="103"/>
        <v>0</v>
      </c>
      <c r="IGM57">
        <f t="shared" si="103"/>
        <v>0</v>
      </c>
      <c r="IGN57">
        <f t="shared" si="103"/>
        <v>0</v>
      </c>
      <c r="IGO57">
        <f t="shared" si="103"/>
        <v>0</v>
      </c>
      <c r="IGP57">
        <f t="shared" si="103"/>
        <v>0</v>
      </c>
      <c r="IGQ57">
        <f t="shared" si="103"/>
        <v>0</v>
      </c>
      <c r="IGR57">
        <f t="shared" si="103"/>
        <v>0</v>
      </c>
      <c r="IGS57">
        <f t="shared" si="103"/>
        <v>0</v>
      </c>
      <c r="IGT57">
        <f t="shared" si="103"/>
        <v>0</v>
      </c>
      <c r="IGU57">
        <f t="shared" si="103"/>
        <v>0</v>
      </c>
      <c r="IGV57">
        <f t="shared" si="103"/>
        <v>0</v>
      </c>
      <c r="IGW57">
        <f t="shared" si="103"/>
        <v>0</v>
      </c>
      <c r="IGX57">
        <f t="shared" si="103"/>
        <v>0</v>
      </c>
      <c r="IGY57">
        <f t="shared" si="103"/>
        <v>0</v>
      </c>
      <c r="IGZ57">
        <f t="shared" si="103"/>
        <v>0</v>
      </c>
      <c r="IHA57">
        <f t="shared" si="103"/>
        <v>0</v>
      </c>
      <c r="IHB57">
        <f t="shared" si="103"/>
        <v>0</v>
      </c>
      <c r="IHC57">
        <f t="shared" si="103"/>
        <v>0</v>
      </c>
      <c r="IHD57">
        <f t="shared" si="103"/>
        <v>0</v>
      </c>
      <c r="IHE57">
        <f t="shared" si="103"/>
        <v>0</v>
      </c>
      <c r="IHF57">
        <f t="shared" si="103"/>
        <v>0</v>
      </c>
      <c r="IHG57">
        <f t="shared" si="103"/>
        <v>0</v>
      </c>
      <c r="IHH57">
        <f t="shared" si="103"/>
        <v>0</v>
      </c>
      <c r="IHI57">
        <f t="shared" si="103"/>
        <v>0</v>
      </c>
      <c r="IHJ57">
        <f t="shared" si="103"/>
        <v>0</v>
      </c>
      <c r="IHK57">
        <f t="shared" si="103"/>
        <v>0</v>
      </c>
      <c r="IHL57">
        <f t="shared" si="103"/>
        <v>0</v>
      </c>
      <c r="IHM57">
        <f t="shared" si="103"/>
        <v>0</v>
      </c>
      <c r="IHN57">
        <f t="shared" si="103"/>
        <v>0</v>
      </c>
      <c r="IHO57">
        <f t="shared" si="103"/>
        <v>0</v>
      </c>
      <c r="IHP57">
        <f t="shared" si="103"/>
        <v>0</v>
      </c>
      <c r="IHQ57">
        <f t="shared" si="103"/>
        <v>0</v>
      </c>
      <c r="IHR57">
        <f t="shared" si="103"/>
        <v>0</v>
      </c>
      <c r="IHS57">
        <f t="shared" si="103"/>
        <v>0</v>
      </c>
      <c r="IHT57">
        <f t="shared" si="103"/>
        <v>0</v>
      </c>
      <c r="IHU57">
        <f t="shared" si="103"/>
        <v>0</v>
      </c>
      <c r="IHV57">
        <f t="shared" si="103"/>
        <v>0</v>
      </c>
      <c r="IHW57">
        <f t="shared" si="103"/>
        <v>0</v>
      </c>
      <c r="IHX57">
        <f t="shared" si="103"/>
        <v>0</v>
      </c>
      <c r="IHY57">
        <f t="shared" si="103"/>
        <v>0</v>
      </c>
      <c r="IHZ57">
        <f t="shared" si="103"/>
        <v>0</v>
      </c>
      <c r="IIA57">
        <f t="shared" si="103"/>
        <v>0</v>
      </c>
      <c r="IIB57">
        <f t="shared" si="103"/>
        <v>0</v>
      </c>
      <c r="IIC57">
        <f t="shared" si="103"/>
        <v>0</v>
      </c>
      <c r="IID57">
        <f t="shared" si="103"/>
        <v>0</v>
      </c>
      <c r="IIE57">
        <f t="shared" si="103"/>
        <v>0</v>
      </c>
      <c r="IIF57">
        <f t="shared" si="103"/>
        <v>0</v>
      </c>
      <c r="IIG57">
        <f t="shared" si="103"/>
        <v>0</v>
      </c>
      <c r="IIH57">
        <f t="shared" si="103"/>
        <v>0</v>
      </c>
      <c r="III57">
        <f t="shared" si="103"/>
        <v>0</v>
      </c>
      <c r="IIJ57">
        <f t="shared" si="103"/>
        <v>0</v>
      </c>
      <c r="IIK57">
        <f t="shared" si="103"/>
        <v>0</v>
      </c>
      <c r="IIL57">
        <f t="shared" si="103"/>
        <v>0</v>
      </c>
      <c r="IIM57">
        <f t="shared" si="103"/>
        <v>0</v>
      </c>
      <c r="IIN57">
        <f t="shared" si="103"/>
        <v>0</v>
      </c>
      <c r="IIO57">
        <f t="shared" si="103"/>
        <v>0</v>
      </c>
      <c r="IIP57">
        <f t="shared" si="103"/>
        <v>0</v>
      </c>
      <c r="IIQ57">
        <f t="shared" si="103"/>
        <v>0</v>
      </c>
      <c r="IIR57">
        <f t="shared" si="103"/>
        <v>0</v>
      </c>
      <c r="IIS57">
        <f t="shared" si="103"/>
        <v>0</v>
      </c>
      <c r="IIT57">
        <f t="shared" si="103"/>
        <v>0</v>
      </c>
      <c r="IIU57">
        <f t="shared" si="103"/>
        <v>0</v>
      </c>
      <c r="IIV57">
        <f t="shared" ref="IIV57:ILG57" si="104">SUM(IIV59:IIV67)</f>
        <v>0</v>
      </c>
      <c r="IIW57">
        <f t="shared" si="104"/>
        <v>0</v>
      </c>
      <c r="IIX57">
        <f t="shared" si="104"/>
        <v>0</v>
      </c>
      <c r="IIY57">
        <f t="shared" si="104"/>
        <v>0</v>
      </c>
      <c r="IIZ57">
        <f t="shared" si="104"/>
        <v>0</v>
      </c>
      <c r="IJA57">
        <f t="shared" si="104"/>
        <v>0</v>
      </c>
      <c r="IJB57">
        <f t="shared" si="104"/>
        <v>0</v>
      </c>
      <c r="IJC57">
        <f t="shared" si="104"/>
        <v>0</v>
      </c>
      <c r="IJD57">
        <f t="shared" si="104"/>
        <v>0</v>
      </c>
      <c r="IJE57">
        <f t="shared" si="104"/>
        <v>0</v>
      </c>
      <c r="IJF57">
        <f t="shared" si="104"/>
        <v>0</v>
      </c>
      <c r="IJG57">
        <f t="shared" si="104"/>
        <v>0</v>
      </c>
      <c r="IJH57">
        <f t="shared" si="104"/>
        <v>0</v>
      </c>
      <c r="IJI57">
        <f t="shared" si="104"/>
        <v>0</v>
      </c>
      <c r="IJJ57">
        <f t="shared" si="104"/>
        <v>0</v>
      </c>
      <c r="IJK57">
        <f t="shared" si="104"/>
        <v>0</v>
      </c>
      <c r="IJL57">
        <f t="shared" si="104"/>
        <v>0</v>
      </c>
      <c r="IJM57">
        <f t="shared" si="104"/>
        <v>0</v>
      </c>
      <c r="IJN57">
        <f t="shared" si="104"/>
        <v>0</v>
      </c>
      <c r="IJO57">
        <f t="shared" si="104"/>
        <v>0</v>
      </c>
      <c r="IJP57">
        <f t="shared" si="104"/>
        <v>0</v>
      </c>
      <c r="IJQ57">
        <f t="shared" si="104"/>
        <v>0</v>
      </c>
      <c r="IJR57">
        <f t="shared" si="104"/>
        <v>0</v>
      </c>
      <c r="IJS57">
        <f t="shared" si="104"/>
        <v>0</v>
      </c>
      <c r="IJT57">
        <f t="shared" si="104"/>
        <v>0</v>
      </c>
      <c r="IJU57">
        <f t="shared" si="104"/>
        <v>0</v>
      </c>
      <c r="IJV57">
        <f t="shared" si="104"/>
        <v>0</v>
      </c>
      <c r="IJW57">
        <f t="shared" si="104"/>
        <v>0</v>
      </c>
      <c r="IJX57">
        <f t="shared" si="104"/>
        <v>0</v>
      </c>
      <c r="IJY57">
        <f t="shared" si="104"/>
        <v>0</v>
      </c>
      <c r="IJZ57">
        <f t="shared" si="104"/>
        <v>0</v>
      </c>
      <c r="IKA57">
        <f t="shared" si="104"/>
        <v>0</v>
      </c>
      <c r="IKB57">
        <f t="shared" si="104"/>
        <v>0</v>
      </c>
      <c r="IKC57">
        <f t="shared" si="104"/>
        <v>0</v>
      </c>
      <c r="IKD57">
        <f t="shared" si="104"/>
        <v>0</v>
      </c>
      <c r="IKE57">
        <f t="shared" si="104"/>
        <v>0</v>
      </c>
      <c r="IKF57">
        <f t="shared" si="104"/>
        <v>0</v>
      </c>
      <c r="IKG57">
        <f t="shared" si="104"/>
        <v>0</v>
      </c>
      <c r="IKH57">
        <f t="shared" si="104"/>
        <v>0</v>
      </c>
      <c r="IKI57">
        <f t="shared" si="104"/>
        <v>0</v>
      </c>
      <c r="IKJ57">
        <f t="shared" si="104"/>
        <v>0</v>
      </c>
      <c r="IKK57">
        <f t="shared" si="104"/>
        <v>0</v>
      </c>
      <c r="IKL57">
        <f t="shared" si="104"/>
        <v>0</v>
      </c>
      <c r="IKM57">
        <f t="shared" si="104"/>
        <v>0</v>
      </c>
      <c r="IKN57">
        <f t="shared" si="104"/>
        <v>0</v>
      </c>
      <c r="IKO57">
        <f t="shared" si="104"/>
        <v>0</v>
      </c>
      <c r="IKP57">
        <f t="shared" si="104"/>
        <v>0</v>
      </c>
      <c r="IKQ57">
        <f t="shared" si="104"/>
        <v>0</v>
      </c>
      <c r="IKR57">
        <f t="shared" si="104"/>
        <v>0</v>
      </c>
      <c r="IKS57">
        <f t="shared" si="104"/>
        <v>0</v>
      </c>
      <c r="IKT57">
        <f t="shared" si="104"/>
        <v>0</v>
      </c>
      <c r="IKU57">
        <f t="shared" si="104"/>
        <v>0</v>
      </c>
      <c r="IKV57">
        <f t="shared" si="104"/>
        <v>0</v>
      </c>
      <c r="IKW57">
        <f t="shared" si="104"/>
        <v>0</v>
      </c>
      <c r="IKX57">
        <f t="shared" si="104"/>
        <v>0</v>
      </c>
      <c r="IKY57">
        <f t="shared" si="104"/>
        <v>0</v>
      </c>
      <c r="IKZ57">
        <f t="shared" si="104"/>
        <v>0</v>
      </c>
      <c r="ILA57">
        <f t="shared" si="104"/>
        <v>0</v>
      </c>
      <c r="ILB57">
        <f t="shared" si="104"/>
        <v>0</v>
      </c>
      <c r="ILC57">
        <f t="shared" si="104"/>
        <v>0</v>
      </c>
      <c r="ILD57">
        <f t="shared" si="104"/>
        <v>0</v>
      </c>
      <c r="ILE57">
        <f t="shared" si="104"/>
        <v>0</v>
      </c>
      <c r="ILF57">
        <f t="shared" si="104"/>
        <v>0</v>
      </c>
      <c r="ILG57">
        <f t="shared" si="104"/>
        <v>0</v>
      </c>
      <c r="ILH57">
        <f t="shared" ref="ILH57:INS57" si="105">SUM(ILH59:ILH67)</f>
        <v>0</v>
      </c>
      <c r="ILI57">
        <f t="shared" si="105"/>
        <v>0</v>
      </c>
      <c r="ILJ57">
        <f t="shared" si="105"/>
        <v>0</v>
      </c>
      <c r="ILK57">
        <f t="shared" si="105"/>
        <v>0</v>
      </c>
      <c r="ILL57">
        <f t="shared" si="105"/>
        <v>0</v>
      </c>
      <c r="ILM57">
        <f t="shared" si="105"/>
        <v>0</v>
      </c>
      <c r="ILN57">
        <f t="shared" si="105"/>
        <v>0</v>
      </c>
      <c r="ILO57">
        <f t="shared" si="105"/>
        <v>0</v>
      </c>
      <c r="ILP57">
        <f t="shared" si="105"/>
        <v>0</v>
      </c>
      <c r="ILQ57">
        <f t="shared" si="105"/>
        <v>0</v>
      </c>
      <c r="ILR57">
        <f t="shared" si="105"/>
        <v>0</v>
      </c>
      <c r="ILS57">
        <f t="shared" si="105"/>
        <v>0</v>
      </c>
      <c r="ILT57">
        <f t="shared" si="105"/>
        <v>0</v>
      </c>
      <c r="ILU57">
        <f t="shared" si="105"/>
        <v>0</v>
      </c>
      <c r="ILV57">
        <f t="shared" si="105"/>
        <v>0</v>
      </c>
      <c r="ILW57">
        <f t="shared" si="105"/>
        <v>0</v>
      </c>
      <c r="ILX57">
        <f t="shared" si="105"/>
        <v>0</v>
      </c>
      <c r="ILY57">
        <f t="shared" si="105"/>
        <v>0</v>
      </c>
      <c r="ILZ57">
        <f t="shared" si="105"/>
        <v>0</v>
      </c>
      <c r="IMA57">
        <f t="shared" si="105"/>
        <v>0</v>
      </c>
      <c r="IMB57">
        <f t="shared" si="105"/>
        <v>0</v>
      </c>
      <c r="IMC57">
        <f t="shared" si="105"/>
        <v>0</v>
      </c>
      <c r="IMD57">
        <f t="shared" si="105"/>
        <v>0</v>
      </c>
      <c r="IME57">
        <f t="shared" si="105"/>
        <v>0</v>
      </c>
      <c r="IMF57">
        <f t="shared" si="105"/>
        <v>0</v>
      </c>
      <c r="IMG57">
        <f t="shared" si="105"/>
        <v>0</v>
      </c>
      <c r="IMH57">
        <f t="shared" si="105"/>
        <v>0</v>
      </c>
      <c r="IMI57">
        <f t="shared" si="105"/>
        <v>0</v>
      </c>
      <c r="IMJ57">
        <f t="shared" si="105"/>
        <v>0</v>
      </c>
      <c r="IMK57">
        <f t="shared" si="105"/>
        <v>0</v>
      </c>
      <c r="IML57">
        <f t="shared" si="105"/>
        <v>0</v>
      </c>
      <c r="IMM57">
        <f t="shared" si="105"/>
        <v>0</v>
      </c>
      <c r="IMN57">
        <f t="shared" si="105"/>
        <v>0</v>
      </c>
      <c r="IMO57">
        <f t="shared" si="105"/>
        <v>0</v>
      </c>
      <c r="IMP57">
        <f t="shared" si="105"/>
        <v>0</v>
      </c>
      <c r="IMQ57">
        <f t="shared" si="105"/>
        <v>0</v>
      </c>
      <c r="IMR57">
        <f t="shared" si="105"/>
        <v>0</v>
      </c>
      <c r="IMS57">
        <f t="shared" si="105"/>
        <v>0</v>
      </c>
      <c r="IMT57">
        <f t="shared" si="105"/>
        <v>0</v>
      </c>
      <c r="IMU57">
        <f t="shared" si="105"/>
        <v>0</v>
      </c>
      <c r="IMV57">
        <f t="shared" si="105"/>
        <v>0</v>
      </c>
      <c r="IMW57">
        <f t="shared" si="105"/>
        <v>0</v>
      </c>
      <c r="IMX57">
        <f t="shared" si="105"/>
        <v>0</v>
      </c>
      <c r="IMY57">
        <f t="shared" si="105"/>
        <v>0</v>
      </c>
      <c r="IMZ57">
        <f t="shared" si="105"/>
        <v>0</v>
      </c>
      <c r="INA57">
        <f t="shared" si="105"/>
        <v>0</v>
      </c>
      <c r="INB57">
        <f t="shared" si="105"/>
        <v>0</v>
      </c>
      <c r="INC57">
        <f t="shared" si="105"/>
        <v>0</v>
      </c>
      <c r="IND57">
        <f t="shared" si="105"/>
        <v>0</v>
      </c>
      <c r="INE57">
        <f t="shared" si="105"/>
        <v>0</v>
      </c>
      <c r="INF57">
        <f t="shared" si="105"/>
        <v>0</v>
      </c>
      <c r="ING57">
        <f t="shared" si="105"/>
        <v>0</v>
      </c>
      <c r="INH57">
        <f t="shared" si="105"/>
        <v>0</v>
      </c>
      <c r="INI57">
        <f t="shared" si="105"/>
        <v>0</v>
      </c>
      <c r="INJ57">
        <f t="shared" si="105"/>
        <v>0</v>
      </c>
      <c r="INK57">
        <f t="shared" si="105"/>
        <v>0</v>
      </c>
      <c r="INL57">
        <f t="shared" si="105"/>
        <v>0</v>
      </c>
      <c r="INM57">
        <f t="shared" si="105"/>
        <v>0</v>
      </c>
      <c r="INN57">
        <f t="shared" si="105"/>
        <v>0</v>
      </c>
      <c r="INO57">
        <f t="shared" si="105"/>
        <v>0</v>
      </c>
      <c r="INP57">
        <f t="shared" si="105"/>
        <v>0</v>
      </c>
      <c r="INQ57">
        <f t="shared" si="105"/>
        <v>0</v>
      </c>
      <c r="INR57">
        <f t="shared" si="105"/>
        <v>0</v>
      </c>
      <c r="INS57">
        <f t="shared" si="105"/>
        <v>0</v>
      </c>
      <c r="INT57">
        <f t="shared" ref="INT57:IQE57" si="106">SUM(INT59:INT67)</f>
        <v>0</v>
      </c>
      <c r="INU57">
        <f t="shared" si="106"/>
        <v>0</v>
      </c>
      <c r="INV57">
        <f t="shared" si="106"/>
        <v>0</v>
      </c>
      <c r="INW57">
        <f t="shared" si="106"/>
        <v>0</v>
      </c>
      <c r="INX57">
        <f t="shared" si="106"/>
        <v>0</v>
      </c>
      <c r="INY57">
        <f t="shared" si="106"/>
        <v>0</v>
      </c>
      <c r="INZ57">
        <f t="shared" si="106"/>
        <v>0</v>
      </c>
      <c r="IOA57">
        <f t="shared" si="106"/>
        <v>0</v>
      </c>
      <c r="IOB57">
        <f t="shared" si="106"/>
        <v>0</v>
      </c>
      <c r="IOC57">
        <f t="shared" si="106"/>
        <v>0</v>
      </c>
      <c r="IOD57">
        <f t="shared" si="106"/>
        <v>0</v>
      </c>
      <c r="IOE57">
        <f t="shared" si="106"/>
        <v>0</v>
      </c>
      <c r="IOF57">
        <f t="shared" si="106"/>
        <v>0</v>
      </c>
      <c r="IOG57">
        <f t="shared" si="106"/>
        <v>0</v>
      </c>
      <c r="IOH57">
        <f t="shared" si="106"/>
        <v>0</v>
      </c>
      <c r="IOI57">
        <f t="shared" si="106"/>
        <v>0</v>
      </c>
      <c r="IOJ57">
        <f t="shared" si="106"/>
        <v>0</v>
      </c>
      <c r="IOK57">
        <f t="shared" si="106"/>
        <v>0</v>
      </c>
      <c r="IOL57">
        <f t="shared" si="106"/>
        <v>0</v>
      </c>
      <c r="IOM57">
        <f t="shared" si="106"/>
        <v>0</v>
      </c>
      <c r="ION57">
        <f t="shared" si="106"/>
        <v>0</v>
      </c>
      <c r="IOO57">
        <f t="shared" si="106"/>
        <v>0</v>
      </c>
      <c r="IOP57">
        <f t="shared" si="106"/>
        <v>0</v>
      </c>
      <c r="IOQ57">
        <f t="shared" si="106"/>
        <v>0</v>
      </c>
      <c r="IOR57">
        <f t="shared" si="106"/>
        <v>0</v>
      </c>
      <c r="IOS57">
        <f t="shared" si="106"/>
        <v>0</v>
      </c>
      <c r="IOT57">
        <f t="shared" si="106"/>
        <v>0</v>
      </c>
      <c r="IOU57">
        <f t="shared" si="106"/>
        <v>0</v>
      </c>
      <c r="IOV57">
        <f t="shared" si="106"/>
        <v>0</v>
      </c>
      <c r="IOW57">
        <f t="shared" si="106"/>
        <v>0</v>
      </c>
      <c r="IOX57">
        <f t="shared" si="106"/>
        <v>0</v>
      </c>
      <c r="IOY57">
        <f t="shared" si="106"/>
        <v>0</v>
      </c>
      <c r="IOZ57">
        <f t="shared" si="106"/>
        <v>0</v>
      </c>
      <c r="IPA57">
        <f t="shared" si="106"/>
        <v>0</v>
      </c>
      <c r="IPB57">
        <f t="shared" si="106"/>
        <v>0</v>
      </c>
      <c r="IPC57">
        <f t="shared" si="106"/>
        <v>0</v>
      </c>
      <c r="IPD57">
        <f t="shared" si="106"/>
        <v>0</v>
      </c>
      <c r="IPE57">
        <f t="shared" si="106"/>
        <v>0</v>
      </c>
      <c r="IPF57">
        <f t="shared" si="106"/>
        <v>0</v>
      </c>
      <c r="IPG57">
        <f t="shared" si="106"/>
        <v>0</v>
      </c>
      <c r="IPH57">
        <f t="shared" si="106"/>
        <v>0</v>
      </c>
      <c r="IPI57">
        <f t="shared" si="106"/>
        <v>0</v>
      </c>
      <c r="IPJ57">
        <f t="shared" si="106"/>
        <v>0</v>
      </c>
      <c r="IPK57">
        <f t="shared" si="106"/>
        <v>0</v>
      </c>
      <c r="IPL57">
        <f t="shared" si="106"/>
        <v>0</v>
      </c>
      <c r="IPM57">
        <f t="shared" si="106"/>
        <v>0</v>
      </c>
      <c r="IPN57">
        <f t="shared" si="106"/>
        <v>0</v>
      </c>
      <c r="IPO57">
        <f t="shared" si="106"/>
        <v>0</v>
      </c>
      <c r="IPP57">
        <f t="shared" si="106"/>
        <v>0</v>
      </c>
      <c r="IPQ57">
        <f t="shared" si="106"/>
        <v>0</v>
      </c>
      <c r="IPR57">
        <f t="shared" si="106"/>
        <v>0</v>
      </c>
      <c r="IPS57">
        <f t="shared" si="106"/>
        <v>0</v>
      </c>
      <c r="IPT57">
        <f t="shared" si="106"/>
        <v>0</v>
      </c>
      <c r="IPU57">
        <f t="shared" si="106"/>
        <v>0</v>
      </c>
      <c r="IPV57">
        <f t="shared" si="106"/>
        <v>0</v>
      </c>
      <c r="IPW57">
        <f t="shared" si="106"/>
        <v>0</v>
      </c>
      <c r="IPX57">
        <f t="shared" si="106"/>
        <v>0</v>
      </c>
      <c r="IPY57">
        <f t="shared" si="106"/>
        <v>0</v>
      </c>
      <c r="IPZ57">
        <f t="shared" si="106"/>
        <v>0</v>
      </c>
      <c r="IQA57">
        <f t="shared" si="106"/>
        <v>0</v>
      </c>
      <c r="IQB57">
        <f t="shared" si="106"/>
        <v>0</v>
      </c>
      <c r="IQC57">
        <f t="shared" si="106"/>
        <v>0</v>
      </c>
      <c r="IQD57">
        <f t="shared" si="106"/>
        <v>0</v>
      </c>
      <c r="IQE57">
        <f t="shared" si="106"/>
        <v>0</v>
      </c>
      <c r="IQF57">
        <f t="shared" ref="IQF57:ISQ57" si="107">SUM(IQF59:IQF67)</f>
        <v>0</v>
      </c>
      <c r="IQG57">
        <f t="shared" si="107"/>
        <v>0</v>
      </c>
      <c r="IQH57">
        <f t="shared" si="107"/>
        <v>0</v>
      </c>
      <c r="IQI57">
        <f t="shared" si="107"/>
        <v>0</v>
      </c>
      <c r="IQJ57">
        <f t="shared" si="107"/>
        <v>0</v>
      </c>
      <c r="IQK57">
        <f t="shared" si="107"/>
        <v>0</v>
      </c>
      <c r="IQL57">
        <f t="shared" si="107"/>
        <v>0</v>
      </c>
      <c r="IQM57">
        <f t="shared" si="107"/>
        <v>0</v>
      </c>
      <c r="IQN57">
        <f t="shared" si="107"/>
        <v>0</v>
      </c>
      <c r="IQO57">
        <f t="shared" si="107"/>
        <v>0</v>
      </c>
      <c r="IQP57">
        <f t="shared" si="107"/>
        <v>0</v>
      </c>
      <c r="IQQ57">
        <f t="shared" si="107"/>
        <v>0</v>
      </c>
      <c r="IQR57">
        <f t="shared" si="107"/>
        <v>0</v>
      </c>
      <c r="IQS57">
        <f t="shared" si="107"/>
        <v>0</v>
      </c>
      <c r="IQT57">
        <f t="shared" si="107"/>
        <v>0</v>
      </c>
      <c r="IQU57">
        <f t="shared" si="107"/>
        <v>0</v>
      </c>
      <c r="IQV57">
        <f t="shared" si="107"/>
        <v>0</v>
      </c>
      <c r="IQW57">
        <f t="shared" si="107"/>
        <v>0</v>
      </c>
      <c r="IQX57">
        <f t="shared" si="107"/>
        <v>0</v>
      </c>
      <c r="IQY57">
        <f t="shared" si="107"/>
        <v>0</v>
      </c>
      <c r="IQZ57">
        <f t="shared" si="107"/>
        <v>0</v>
      </c>
      <c r="IRA57">
        <f t="shared" si="107"/>
        <v>0</v>
      </c>
      <c r="IRB57">
        <f t="shared" si="107"/>
        <v>0</v>
      </c>
      <c r="IRC57">
        <f t="shared" si="107"/>
        <v>0</v>
      </c>
      <c r="IRD57">
        <f t="shared" si="107"/>
        <v>0</v>
      </c>
      <c r="IRE57">
        <f t="shared" si="107"/>
        <v>0</v>
      </c>
      <c r="IRF57">
        <f t="shared" si="107"/>
        <v>0</v>
      </c>
      <c r="IRG57">
        <f t="shared" si="107"/>
        <v>0</v>
      </c>
      <c r="IRH57">
        <f t="shared" si="107"/>
        <v>0</v>
      </c>
      <c r="IRI57">
        <f t="shared" si="107"/>
        <v>0</v>
      </c>
      <c r="IRJ57">
        <f t="shared" si="107"/>
        <v>0</v>
      </c>
      <c r="IRK57">
        <f t="shared" si="107"/>
        <v>0</v>
      </c>
      <c r="IRL57">
        <f t="shared" si="107"/>
        <v>0</v>
      </c>
      <c r="IRM57">
        <f t="shared" si="107"/>
        <v>0</v>
      </c>
      <c r="IRN57">
        <f t="shared" si="107"/>
        <v>0</v>
      </c>
      <c r="IRO57">
        <f t="shared" si="107"/>
        <v>0</v>
      </c>
      <c r="IRP57">
        <f t="shared" si="107"/>
        <v>0</v>
      </c>
      <c r="IRQ57">
        <f t="shared" si="107"/>
        <v>0</v>
      </c>
      <c r="IRR57">
        <f t="shared" si="107"/>
        <v>0</v>
      </c>
      <c r="IRS57">
        <f t="shared" si="107"/>
        <v>0</v>
      </c>
      <c r="IRT57">
        <f t="shared" si="107"/>
        <v>0</v>
      </c>
      <c r="IRU57">
        <f t="shared" si="107"/>
        <v>0</v>
      </c>
      <c r="IRV57">
        <f t="shared" si="107"/>
        <v>0</v>
      </c>
      <c r="IRW57">
        <f t="shared" si="107"/>
        <v>0</v>
      </c>
      <c r="IRX57">
        <f t="shared" si="107"/>
        <v>0</v>
      </c>
      <c r="IRY57">
        <f t="shared" si="107"/>
        <v>0</v>
      </c>
      <c r="IRZ57">
        <f t="shared" si="107"/>
        <v>0</v>
      </c>
      <c r="ISA57">
        <f t="shared" si="107"/>
        <v>0</v>
      </c>
      <c r="ISB57">
        <f t="shared" si="107"/>
        <v>0</v>
      </c>
      <c r="ISC57">
        <f t="shared" si="107"/>
        <v>0</v>
      </c>
      <c r="ISD57">
        <f t="shared" si="107"/>
        <v>0</v>
      </c>
      <c r="ISE57">
        <f t="shared" si="107"/>
        <v>0</v>
      </c>
      <c r="ISF57">
        <f t="shared" si="107"/>
        <v>0</v>
      </c>
      <c r="ISG57">
        <f t="shared" si="107"/>
        <v>0</v>
      </c>
      <c r="ISH57">
        <f t="shared" si="107"/>
        <v>0</v>
      </c>
      <c r="ISI57">
        <f t="shared" si="107"/>
        <v>0</v>
      </c>
      <c r="ISJ57">
        <f t="shared" si="107"/>
        <v>0</v>
      </c>
      <c r="ISK57">
        <f t="shared" si="107"/>
        <v>0</v>
      </c>
      <c r="ISL57">
        <f t="shared" si="107"/>
        <v>0</v>
      </c>
      <c r="ISM57">
        <f t="shared" si="107"/>
        <v>0</v>
      </c>
      <c r="ISN57">
        <f t="shared" si="107"/>
        <v>0</v>
      </c>
      <c r="ISO57">
        <f t="shared" si="107"/>
        <v>0</v>
      </c>
      <c r="ISP57">
        <f t="shared" si="107"/>
        <v>0</v>
      </c>
      <c r="ISQ57">
        <f t="shared" si="107"/>
        <v>0</v>
      </c>
      <c r="ISR57">
        <f t="shared" ref="ISR57:IVC57" si="108">SUM(ISR59:ISR67)</f>
        <v>0</v>
      </c>
      <c r="ISS57">
        <f t="shared" si="108"/>
        <v>0</v>
      </c>
      <c r="IST57">
        <f t="shared" si="108"/>
        <v>0</v>
      </c>
      <c r="ISU57">
        <f t="shared" si="108"/>
        <v>0</v>
      </c>
      <c r="ISV57">
        <f t="shared" si="108"/>
        <v>0</v>
      </c>
      <c r="ISW57">
        <f t="shared" si="108"/>
        <v>0</v>
      </c>
      <c r="ISX57">
        <f t="shared" si="108"/>
        <v>0</v>
      </c>
      <c r="ISY57">
        <f t="shared" si="108"/>
        <v>0</v>
      </c>
      <c r="ISZ57">
        <f t="shared" si="108"/>
        <v>0</v>
      </c>
      <c r="ITA57">
        <f t="shared" si="108"/>
        <v>0</v>
      </c>
      <c r="ITB57">
        <f t="shared" si="108"/>
        <v>0</v>
      </c>
      <c r="ITC57">
        <f t="shared" si="108"/>
        <v>0</v>
      </c>
      <c r="ITD57">
        <f t="shared" si="108"/>
        <v>0</v>
      </c>
      <c r="ITE57">
        <f t="shared" si="108"/>
        <v>0</v>
      </c>
      <c r="ITF57">
        <f t="shared" si="108"/>
        <v>0</v>
      </c>
      <c r="ITG57">
        <f t="shared" si="108"/>
        <v>0</v>
      </c>
      <c r="ITH57">
        <f t="shared" si="108"/>
        <v>0</v>
      </c>
      <c r="ITI57">
        <f t="shared" si="108"/>
        <v>0</v>
      </c>
      <c r="ITJ57">
        <f t="shared" si="108"/>
        <v>0</v>
      </c>
      <c r="ITK57">
        <f t="shared" si="108"/>
        <v>0</v>
      </c>
      <c r="ITL57">
        <f t="shared" si="108"/>
        <v>0</v>
      </c>
      <c r="ITM57">
        <f t="shared" si="108"/>
        <v>0</v>
      </c>
      <c r="ITN57">
        <f t="shared" si="108"/>
        <v>0</v>
      </c>
      <c r="ITO57">
        <f t="shared" si="108"/>
        <v>0</v>
      </c>
      <c r="ITP57">
        <f t="shared" si="108"/>
        <v>0</v>
      </c>
      <c r="ITQ57">
        <f t="shared" si="108"/>
        <v>0</v>
      </c>
      <c r="ITR57">
        <f t="shared" si="108"/>
        <v>0</v>
      </c>
      <c r="ITS57">
        <f t="shared" si="108"/>
        <v>0</v>
      </c>
      <c r="ITT57">
        <f t="shared" si="108"/>
        <v>0</v>
      </c>
      <c r="ITU57">
        <f t="shared" si="108"/>
        <v>0</v>
      </c>
      <c r="ITV57">
        <f t="shared" si="108"/>
        <v>0</v>
      </c>
      <c r="ITW57">
        <f t="shared" si="108"/>
        <v>0</v>
      </c>
      <c r="ITX57">
        <f t="shared" si="108"/>
        <v>0</v>
      </c>
      <c r="ITY57">
        <f t="shared" si="108"/>
        <v>0</v>
      </c>
      <c r="ITZ57">
        <f t="shared" si="108"/>
        <v>0</v>
      </c>
      <c r="IUA57">
        <f t="shared" si="108"/>
        <v>0</v>
      </c>
      <c r="IUB57">
        <f t="shared" si="108"/>
        <v>0</v>
      </c>
      <c r="IUC57">
        <f t="shared" si="108"/>
        <v>0</v>
      </c>
      <c r="IUD57">
        <f t="shared" si="108"/>
        <v>0</v>
      </c>
      <c r="IUE57">
        <f t="shared" si="108"/>
        <v>0</v>
      </c>
      <c r="IUF57">
        <f t="shared" si="108"/>
        <v>0</v>
      </c>
      <c r="IUG57">
        <f t="shared" si="108"/>
        <v>0</v>
      </c>
      <c r="IUH57">
        <f t="shared" si="108"/>
        <v>0</v>
      </c>
      <c r="IUI57">
        <f t="shared" si="108"/>
        <v>0</v>
      </c>
      <c r="IUJ57">
        <f t="shared" si="108"/>
        <v>0</v>
      </c>
      <c r="IUK57">
        <f t="shared" si="108"/>
        <v>0</v>
      </c>
      <c r="IUL57">
        <f t="shared" si="108"/>
        <v>0</v>
      </c>
      <c r="IUM57">
        <f t="shared" si="108"/>
        <v>0</v>
      </c>
      <c r="IUN57">
        <f t="shared" si="108"/>
        <v>0</v>
      </c>
      <c r="IUO57">
        <f t="shared" si="108"/>
        <v>0</v>
      </c>
      <c r="IUP57">
        <f t="shared" si="108"/>
        <v>0</v>
      </c>
      <c r="IUQ57">
        <f t="shared" si="108"/>
        <v>0</v>
      </c>
      <c r="IUR57">
        <f t="shared" si="108"/>
        <v>0</v>
      </c>
      <c r="IUS57">
        <f t="shared" si="108"/>
        <v>0</v>
      </c>
      <c r="IUT57">
        <f t="shared" si="108"/>
        <v>0</v>
      </c>
      <c r="IUU57">
        <f t="shared" si="108"/>
        <v>0</v>
      </c>
      <c r="IUV57">
        <f t="shared" si="108"/>
        <v>0</v>
      </c>
      <c r="IUW57">
        <f t="shared" si="108"/>
        <v>0</v>
      </c>
      <c r="IUX57">
        <f t="shared" si="108"/>
        <v>0</v>
      </c>
      <c r="IUY57">
        <f t="shared" si="108"/>
        <v>0</v>
      </c>
      <c r="IUZ57">
        <f t="shared" si="108"/>
        <v>0</v>
      </c>
      <c r="IVA57">
        <f t="shared" si="108"/>
        <v>0</v>
      </c>
      <c r="IVB57">
        <f t="shared" si="108"/>
        <v>0</v>
      </c>
      <c r="IVC57">
        <f t="shared" si="108"/>
        <v>0</v>
      </c>
      <c r="IVD57">
        <f t="shared" ref="IVD57:IXO57" si="109">SUM(IVD59:IVD67)</f>
        <v>0</v>
      </c>
      <c r="IVE57">
        <f t="shared" si="109"/>
        <v>0</v>
      </c>
      <c r="IVF57">
        <f t="shared" si="109"/>
        <v>0</v>
      </c>
      <c r="IVG57">
        <f t="shared" si="109"/>
        <v>0</v>
      </c>
      <c r="IVH57">
        <f t="shared" si="109"/>
        <v>0</v>
      </c>
      <c r="IVI57">
        <f t="shared" si="109"/>
        <v>0</v>
      </c>
      <c r="IVJ57">
        <f t="shared" si="109"/>
        <v>0</v>
      </c>
      <c r="IVK57">
        <f t="shared" si="109"/>
        <v>0</v>
      </c>
      <c r="IVL57">
        <f t="shared" si="109"/>
        <v>0</v>
      </c>
      <c r="IVM57">
        <f t="shared" si="109"/>
        <v>0</v>
      </c>
      <c r="IVN57">
        <f t="shared" si="109"/>
        <v>0</v>
      </c>
      <c r="IVO57">
        <f t="shared" si="109"/>
        <v>0</v>
      </c>
      <c r="IVP57">
        <f t="shared" si="109"/>
        <v>0</v>
      </c>
      <c r="IVQ57">
        <f t="shared" si="109"/>
        <v>0</v>
      </c>
      <c r="IVR57">
        <f t="shared" si="109"/>
        <v>0</v>
      </c>
      <c r="IVS57">
        <f t="shared" si="109"/>
        <v>0</v>
      </c>
      <c r="IVT57">
        <f t="shared" si="109"/>
        <v>0</v>
      </c>
      <c r="IVU57">
        <f t="shared" si="109"/>
        <v>0</v>
      </c>
      <c r="IVV57">
        <f t="shared" si="109"/>
        <v>0</v>
      </c>
      <c r="IVW57">
        <f t="shared" si="109"/>
        <v>0</v>
      </c>
      <c r="IVX57">
        <f t="shared" si="109"/>
        <v>0</v>
      </c>
      <c r="IVY57">
        <f t="shared" si="109"/>
        <v>0</v>
      </c>
      <c r="IVZ57">
        <f t="shared" si="109"/>
        <v>0</v>
      </c>
      <c r="IWA57">
        <f t="shared" si="109"/>
        <v>0</v>
      </c>
      <c r="IWB57">
        <f t="shared" si="109"/>
        <v>0</v>
      </c>
      <c r="IWC57">
        <f t="shared" si="109"/>
        <v>0</v>
      </c>
      <c r="IWD57">
        <f t="shared" si="109"/>
        <v>0</v>
      </c>
      <c r="IWE57">
        <f t="shared" si="109"/>
        <v>0</v>
      </c>
      <c r="IWF57">
        <f t="shared" si="109"/>
        <v>0</v>
      </c>
      <c r="IWG57">
        <f t="shared" si="109"/>
        <v>0</v>
      </c>
      <c r="IWH57">
        <f t="shared" si="109"/>
        <v>0</v>
      </c>
      <c r="IWI57">
        <f t="shared" si="109"/>
        <v>0</v>
      </c>
      <c r="IWJ57">
        <f t="shared" si="109"/>
        <v>0</v>
      </c>
      <c r="IWK57">
        <f t="shared" si="109"/>
        <v>0</v>
      </c>
      <c r="IWL57">
        <f t="shared" si="109"/>
        <v>0</v>
      </c>
      <c r="IWM57">
        <f t="shared" si="109"/>
        <v>0</v>
      </c>
      <c r="IWN57">
        <f t="shared" si="109"/>
        <v>0</v>
      </c>
      <c r="IWO57">
        <f t="shared" si="109"/>
        <v>0</v>
      </c>
      <c r="IWP57">
        <f t="shared" si="109"/>
        <v>0</v>
      </c>
      <c r="IWQ57">
        <f t="shared" si="109"/>
        <v>0</v>
      </c>
      <c r="IWR57">
        <f t="shared" si="109"/>
        <v>0</v>
      </c>
      <c r="IWS57">
        <f t="shared" si="109"/>
        <v>0</v>
      </c>
      <c r="IWT57">
        <f t="shared" si="109"/>
        <v>0</v>
      </c>
      <c r="IWU57">
        <f t="shared" si="109"/>
        <v>0</v>
      </c>
      <c r="IWV57">
        <f t="shared" si="109"/>
        <v>0</v>
      </c>
      <c r="IWW57">
        <f t="shared" si="109"/>
        <v>0</v>
      </c>
      <c r="IWX57">
        <f t="shared" si="109"/>
        <v>0</v>
      </c>
      <c r="IWY57">
        <f t="shared" si="109"/>
        <v>0</v>
      </c>
      <c r="IWZ57">
        <f t="shared" si="109"/>
        <v>0</v>
      </c>
      <c r="IXA57">
        <f t="shared" si="109"/>
        <v>0</v>
      </c>
      <c r="IXB57">
        <f t="shared" si="109"/>
        <v>0</v>
      </c>
      <c r="IXC57">
        <f t="shared" si="109"/>
        <v>0</v>
      </c>
      <c r="IXD57">
        <f t="shared" si="109"/>
        <v>0</v>
      </c>
      <c r="IXE57">
        <f t="shared" si="109"/>
        <v>0</v>
      </c>
      <c r="IXF57">
        <f t="shared" si="109"/>
        <v>0</v>
      </c>
      <c r="IXG57">
        <f t="shared" si="109"/>
        <v>0</v>
      </c>
      <c r="IXH57">
        <f t="shared" si="109"/>
        <v>0</v>
      </c>
      <c r="IXI57">
        <f t="shared" si="109"/>
        <v>0</v>
      </c>
      <c r="IXJ57">
        <f t="shared" si="109"/>
        <v>0</v>
      </c>
      <c r="IXK57">
        <f t="shared" si="109"/>
        <v>0</v>
      </c>
      <c r="IXL57">
        <f t="shared" si="109"/>
        <v>0</v>
      </c>
      <c r="IXM57">
        <f t="shared" si="109"/>
        <v>0</v>
      </c>
      <c r="IXN57">
        <f t="shared" si="109"/>
        <v>0</v>
      </c>
      <c r="IXO57">
        <f t="shared" si="109"/>
        <v>0</v>
      </c>
      <c r="IXP57">
        <f t="shared" ref="IXP57:JAA57" si="110">SUM(IXP59:IXP67)</f>
        <v>0</v>
      </c>
      <c r="IXQ57">
        <f t="shared" si="110"/>
        <v>0</v>
      </c>
      <c r="IXR57">
        <f t="shared" si="110"/>
        <v>0</v>
      </c>
      <c r="IXS57">
        <f t="shared" si="110"/>
        <v>0</v>
      </c>
      <c r="IXT57">
        <f t="shared" si="110"/>
        <v>0</v>
      </c>
      <c r="IXU57">
        <f t="shared" si="110"/>
        <v>0</v>
      </c>
      <c r="IXV57">
        <f t="shared" si="110"/>
        <v>0</v>
      </c>
      <c r="IXW57">
        <f t="shared" si="110"/>
        <v>0</v>
      </c>
      <c r="IXX57">
        <f t="shared" si="110"/>
        <v>0</v>
      </c>
      <c r="IXY57">
        <f t="shared" si="110"/>
        <v>0</v>
      </c>
      <c r="IXZ57">
        <f t="shared" si="110"/>
        <v>0</v>
      </c>
      <c r="IYA57">
        <f t="shared" si="110"/>
        <v>0</v>
      </c>
      <c r="IYB57">
        <f t="shared" si="110"/>
        <v>0</v>
      </c>
      <c r="IYC57">
        <f t="shared" si="110"/>
        <v>0</v>
      </c>
      <c r="IYD57">
        <f t="shared" si="110"/>
        <v>0</v>
      </c>
      <c r="IYE57">
        <f t="shared" si="110"/>
        <v>0</v>
      </c>
      <c r="IYF57">
        <f t="shared" si="110"/>
        <v>0</v>
      </c>
      <c r="IYG57">
        <f t="shared" si="110"/>
        <v>0</v>
      </c>
      <c r="IYH57">
        <f t="shared" si="110"/>
        <v>0</v>
      </c>
      <c r="IYI57">
        <f t="shared" si="110"/>
        <v>0</v>
      </c>
      <c r="IYJ57">
        <f t="shared" si="110"/>
        <v>0</v>
      </c>
      <c r="IYK57">
        <f t="shared" si="110"/>
        <v>0</v>
      </c>
      <c r="IYL57">
        <f t="shared" si="110"/>
        <v>0</v>
      </c>
      <c r="IYM57">
        <f t="shared" si="110"/>
        <v>0</v>
      </c>
      <c r="IYN57">
        <f t="shared" si="110"/>
        <v>0</v>
      </c>
      <c r="IYO57">
        <f t="shared" si="110"/>
        <v>0</v>
      </c>
      <c r="IYP57">
        <f t="shared" si="110"/>
        <v>0</v>
      </c>
      <c r="IYQ57">
        <f t="shared" si="110"/>
        <v>0</v>
      </c>
      <c r="IYR57">
        <f t="shared" si="110"/>
        <v>0</v>
      </c>
      <c r="IYS57">
        <f t="shared" si="110"/>
        <v>0</v>
      </c>
      <c r="IYT57">
        <f t="shared" si="110"/>
        <v>0</v>
      </c>
      <c r="IYU57">
        <f t="shared" si="110"/>
        <v>0</v>
      </c>
      <c r="IYV57">
        <f t="shared" si="110"/>
        <v>0</v>
      </c>
      <c r="IYW57">
        <f t="shared" si="110"/>
        <v>0</v>
      </c>
      <c r="IYX57">
        <f t="shared" si="110"/>
        <v>0</v>
      </c>
      <c r="IYY57">
        <f t="shared" si="110"/>
        <v>0</v>
      </c>
      <c r="IYZ57">
        <f t="shared" si="110"/>
        <v>0</v>
      </c>
      <c r="IZA57">
        <f t="shared" si="110"/>
        <v>0</v>
      </c>
      <c r="IZB57">
        <f t="shared" si="110"/>
        <v>0</v>
      </c>
      <c r="IZC57">
        <f t="shared" si="110"/>
        <v>0</v>
      </c>
      <c r="IZD57">
        <f t="shared" si="110"/>
        <v>0</v>
      </c>
      <c r="IZE57">
        <f t="shared" si="110"/>
        <v>0</v>
      </c>
      <c r="IZF57">
        <f t="shared" si="110"/>
        <v>0</v>
      </c>
      <c r="IZG57">
        <f t="shared" si="110"/>
        <v>0</v>
      </c>
      <c r="IZH57">
        <f t="shared" si="110"/>
        <v>0</v>
      </c>
      <c r="IZI57">
        <f t="shared" si="110"/>
        <v>0</v>
      </c>
      <c r="IZJ57">
        <f t="shared" si="110"/>
        <v>0</v>
      </c>
      <c r="IZK57">
        <f t="shared" si="110"/>
        <v>0</v>
      </c>
      <c r="IZL57">
        <f t="shared" si="110"/>
        <v>0</v>
      </c>
      <c r="IZM57">
        <f t="shared" si="110"/>
        <v>0</v>
      </c>
      <c r="IZN57">
        <f t="shared" si="110"/>
        <v>0</v>
      </c>
      <c r="IZO57">
        <f t="shared" si="110"/>
        <v>0</v>
      </c>
      <c r="IZP57">
        <f t="shared" si="110"/>
        <v>0</v>
      </c>
      <c r="IZQ57">
        <f t="shared" si="110"/>
        <v>0</v>
      </c>
      <c r="IZR57">
        <f t="shared" si="110"/>
        <v>0</v>
      </c>
      <c r="IZS57">
        <f t="shared" si="110"/>
        <v>0</v>
      </c>
      <c r="IZT57">
        <f t="shared" si="110"/>
        <v>0</v>
      </c>
      <c r="IZU57">
        <f t="shared" si="110"/>
        <v>0</v>
      </c>
      <c r="IZV57">
        <f t="shared" si="110"/>
        <v>0</v>
      </c>
      <c r="IZW57">
        <f t="shared" si="110"/>
        <v>0</v>
      </c>
      <c r="IZX57">
        <f t="shared" si="110"/>
        <v>0</v>
      </c>
      <c r="IZY57">
        <f t="shared" si="110"/>
        <v>0</v>
      </c>
      <c r="IZZ57">
        <f t="shared" si="110"/>
        <v>0</v>
      </c>
      <c r="JAA57">
        <f t="shared" si="110"/>
        <v>0</v>
      </c>
      <c r="JAB57">
        <f t="shared" ref="JAB57:JCM57" si="111">SUM(JAB59:JAB67)</f>
        <v>0</v>
      </c>
      <c r="JAC57">
        <f t="shared" si="111"/>
        <v>0</v>
      </c>
      <c r="JAD57">
        <f t="shared" si="111"/>
        <v>0</v>
      </c>
      <c r="JAE57">
        <f t="shared" si="111"/>
        <v>0</v>
      </c>
      <c r="JAF57">
        <f t="shared" si="111"/>
        <v>0</v>
      </c>
      <c r="JAG57">
        <f t="shared" si="111"/>
        <v>0</v>
      </c>
      <c r="JAH57">
        <f t="shared" si="111"/>
        <v>0</v>
      </c>
      <c r="JAI57">
        <f t="shared" si="111"/>
        <v>0</v>
      </c>
      <c r="JAJ57">
        <f t="shared" si="111"/>
        <v>0</v>
      </c>
      <c r="JAK57">
        <f t="shared" si="111"/>
        <v>0</v>
      </c>
      <c r="JAL57">
        <f t="shared" si="111"/>
        <v>0</v>
      </c>
      <c r="JAM57">
        <f t="shared" si="111"/>
        <v>0</v>
      </c>
      <c r="JAN57">
        <f t="shared" si="111"/>
        <v>0</v>
      </c>
      <c r="JAO57">
        <f t="shared" si="111"/>
        <v>0</v>
      </c>
      <c r="JAP57">
        <f t="shared" si="111"/>
        <v>0</v>
      </c>
      <c r="JAQ57">
        <f t="shared" si="111"/>
        <v>0</v>
      </c>
      <c r="JAR57">
        <f t="shared" si="111"/>
        <v>0</v>
      </c>
      <c r="JAS57">
        <f t="shared" si="111"/>
        <v>0</v>
      </c>
      <c r="JAT57">
        <f t="shared" si="111"/>
        <v>0</v>
      </c>
      <c r="JAU57">
        <f t="shared" si="111"/>
        <v>0</v>
      </c>
      <c r="JAV57">
        <f t="shared" si="111"/>
        <v>0</v>
      </c>
      <c r="JAW57">
        <f t="shared" si="111"/>
        <v>0</v>
      </c>
      <c r="JAX57">
        <f t="shared" si="111"/>
        <v>0</v>
      </c>
      <c r="JAY57">
        <f t="shared" si="111"/>
        <v>0</v>
      </c>
      <c r="JAZ57">
        <f t="shared" si="111"/>
        <v>0</v>
      </c>
      <c r="JBA57">
        <f t="shared" si="111"/>
        <v>0</v>
      </c>
      <c r="JBB57">
        <f t="shared" si="111"/>
        <v>0</v>
      </c>
      <c r="JBC57">
        <f t="shared" si="111"/>
        <v>0</v>
      </c>
      <c r="JBD57">
        <f t="shared" si="111"/>
        <v>0</v>
      </c>
      <c r="JBE57">
        <f t="shared" si="111"/>
        <v>0</v>
      </c>
      <c r="JBF57">
        <f t="shared" si="111"/>
        <v>0</v>
      </c>
      <c r="JBG57">
        <f t="shared" si="111"/>
        <v>0</v>
      </c>
      <c r="JBH57">
        <f t="shared" si="111"/>
        <v>0</v>
      </c>
      <c r="JBI57">
        <f t="shared" si="111"/>
        <v>0</v>
      </c>
      <c r="JBJ57">
        <f t="shared" si="111"/>
        <v>0</v>
      </c>
      <c r="JBK57">
        <f t="shared" si="111"/>
        <v>0</v>
      </c>
      <c r="JBL57">
        <f t="shared" si="111"/>
        <v>0</v>
      </c>
      <c r="JBM57">
        <f t="shared" si="111"/>
        <v>0</v>
      </c>
      <c r="JBN57">
        <f t="shared" si="111"/>
        <v>0</v>
      </c>
      <c r="JBO57">
        <f t="shared" si="111"/>
        <v>0</v>
      </c>
      <c r="JBP57">
        <f t="shared" si="111"/>
        <v>0</v>
      </c>
      <c r="JBQ57">
        <f t="shared" si="111"/>
        <v>0</v>
      </c>
      <c r="JBR57">
        <f t="shared" si="111"/>
        <v>0</v>
      </c>
      <c r="JBS57">
        <f t="shared" si="111"/>
        <v>0</v>
      </c>
      <c r="JBT57">
        <f t="shared" si="111"/>
        <v>0</v>
      </c>
      <c r="JBU57">
        <f t="shared" si="111"/>
        <v>0</v>
      </c>
      <c r="JBV57">
        <f t="shared" si="111"/>
        <v>0</v>
      </c>
      <c r="JBW57">
        <f t="shared" si="111"/>
        <v>0</v>
      </c>
      <c r="JBX57">
        <f t="shared" si="111"/>
        <v>0</v>
      </c>
      <c r="JBY57">
        <f t="shared" si="111"/>
        <v>0</v>
      </c>
      <c r="JBZ57">
        <f t="shared" si="111"/>
        <v>0</v>
      </c>
      <c r="JCA57">
        <f t="shared" si="111"/>
        <v>0</v>
      </c>
      <c r="JCB57">
        <f t="shared" si="111"/>
        <v>0</v>
      </c>
      <c r="JCC57">
        <f t="shared" si="111"/>
        <v>0</v>
      </c>
      <c r="JCD57">
        <f t="shared" si="111"/>
        <v>0</v>
      </c>
      <c r="JCE57">
        <f t="shared" si="111"/>
        <v>0</v>
      </c>
      <c r="JCF57">
        <f t="shared" si="111"/>
        <v>0</v>
      </c>
      <c r="JCG57">
        <f t="shared" si="111"/>
        <v>0</v>
      </c>
      <c r="JCH57">
        <f t="shared" si="111"/>
        <v>0</v>
      </c>
      <c r="JCI57">
        <f t="shared" si="111"/>
        <v>0</v>
      </c>
      <c r="JCJ57">
        <f t="shared" si="111"/>
        <v>0</v>
      </c>
      <c r="JCK57">
        <f t="shared" si="111"/>
        <v>0</v>
      </c>
      <c r="JCL57">
        <f t="shared" si="111"/>
        <v>0</v>
      </c>
      <c r="JCM57">
        <f t="shared" si="111"/>
        <v>0</v>
      </c>
      <c r="JCN57">
        <f t="shared" ref="JCN57:JEY57" si="112">SUM(JCN59:JCN67)</f>
        <v>0</v>
      </c>
      <c r="JCO57">
        <f t="shared" si="112"/>
        <v>0</v>
      </c>
      <c r="JCP57">
        <f t="shared" si="112"/>
        <v>0</v>
      </c>
      <c r="JCQ57">
        <f t="shared" si="112"/>
        <v>0</v>
      </c>
      <c r="JCR57">
        <f t="shared" si="112"/>
        <v>0</v>
      </c>
      <c r="JCS57">
        <f t="shared" si="112"/>
        <v>0</v>
      </c>
      <c r="JCT57">
        <f t="shared" si="112"/>
        <v>0</v>
      </c>
      <c r="JCU57">
        <f t="shared" si="112"/>
        <v>0</v>
      </c>
      <c r="JCV57">
        <f t="shared" si="112"/>
        <v>0</v>
      </c>
      <c r="JCW57">
        <f t="shared" si="112"/>
        <v>0</v>
      </c>
      <c r="JCX57">
        <f t="shared" si="112"/>
        <v>0</v>
      </c>
      <c r="JCY57">
        <f t="shared" si="112"/>
        <v>0</v>
      </c>
      <c r="JCZ57">
        <f t="shared" si="112"/>
        <v>0</v>
      </c>
      <c r="JDA57">
        <f t="shared" si="112"/>
        <v>0</v>
      </c>
      <c r="JDB57">
        <f t="shared" si="112"/>
        <v>0</v>
      </c>
      <c r="JDC57">
        <f t="shared" si="112"/>
        <v>0</v>
      </c>
      <c r="JDD57">
        <f t="shared" si="112"/>
        <v>0</v>
      </c>
      <c r="JDE57">
        <f t="shared" si="112"/>
        <v>0</v>
      </c>
      <c r="JDF57">
        <f t="shared" si="112"/>
        <v>0</v>
      </c>
      <c r="JDG57">
        <f t="shared" si="112"/>
        <v>0</v>
      </c>
      <c r="JDH57">
        <f t="shared" si="112"/>
        <v>0</v>
      </c>
      <c r="JDI57">
        <f t="shared" si="112"/>
        <v>0</v>
      </c>
      <c r="JDJ57">
        <f t="shared" si="112"/>
        <v>0</v>
      </c>
      <c r="JDK57">
        <f t="shared" si="112"/>
        <v>0</v>
      </c>
      <c r="JDL57">
        <f t="shared" si="112"/>
        <v>0</v>
      </c>
      <c r="JDM57">
        <f t="shared" si="112"/>
        <v>0</v>
      </c>
      <c r="JDN57">
        <f t="shared" si="112"/>
        <v>0</v>
      </c>
      <c r="JDO57">
        <f t="shared" si="112"/>
        <v>0</v>
      </c>
      <c r="JDP57">
        <f t="shared" si="112"/>
        <v>0</v>
      </c>
      <c r="JDQ57">
        <f t="shared" si="112"/>
        <v>0</v>
      </c>
      <c r="JDR57">
        <f t="shared" si="112"/>
        <v>0</v>
      </c>
      <c r="JDS57">
        <f t="shared" si="112"/>
        <v>0</v>
      </c>
      <c r="JDT57">
        <f t="shared" si="112"/>
        <v>0</v>
      </c>
      <c r="JDU57">
        <f t="shared" si="112"/>
        <v>0</v>
      </c>
      <c r="JDV57">
        <f t="shared" si="112"/>
        <v>0</v>
      </c>
      <c r="JDW57">
        <f t="shared" si="112"/>
        <v>0</v>
      </c>
      <c r="JDX57">
        <f t="shared" si="112"/>
        <v>0</v>
      </c>
      <c r="JDY57">
        <f t="shared" si="112"/>
        <v>0</v>
      </c>
      <c r="JDZ57">
        <f t="shared" si="112"/>
        <v>0</v>
      </c>
      <c r="JEA57">
        <f t="shared" si="112"/>
        <v>0</v>
      </c>
      <c r="JEB57">
        <f t="shared" si="112"/>
        <v>0</v>
      </c>
      <c r="JEC57">
        <f t="shared" si="112"/>
        <v>0</v>
      </c>
      <c r="JED57">
        <f t="shared" si="112"/>
        <v>0</v>
      </c>
      <c r="JEE57">
        <f t="shared" si="112"/>
        <v>0</v>
      </c>
      <c r="JEF57">
        <f t="shared" si="112"/>
        <v>0</v>
      </c>
      <c r="JEG57">
        <f t="shared" si="112"/>
        <v>0</v>
      </c>
      <c r="JEH57">
        <f t="shared" si="112"/>
        <v>0</v>
      </c>
      <c r="JEI57">
        <f t="shared" si="112"/>
        <v>0</v>
      </c>
      <c r="JEJ57">
        <f t="shared" si="112"/>
        <v>0</v>
      </c>
      <c r="JEK57">
        <f t="shared" si="112"/>
        <v>0</v>
      </c>
      <c r="JEL57">
        <f t="shared" si="112"/>
        <v>0</v>
      </c>
      <c r="JEM57">
        <f t="shared" si="112"/>
        <v>0</v>
      </c>
      <c r="JEN57">
        <f t="shared" si="112"/>
        <v>0</v>
      </c>
      <c r="JEO57">
        <f t="shared" si="112"/>
        <v>0</v>
      </c>
      <c r="JEP57">
        <f t="shared" si="112"/>
        <v>0</v>
      </c>
      <c r="JEQ57">
        <f t="shared" si="112"/>
        <v>0</v>
      </c>
      <c r="JER57">
        <f t="shared" si="112"/>
        <v>0</v>
      </c>
      <c r="JES57">
        <f t="shared" si="112"/>
        <v>0</v>
      </c>
      <c r="JET57">
        <f t="shared" si="112"/>
        <v>0</v>
      </c>
      <c r="JEU57">
        <f t="shared" si="112"/>
        <v>0</v>
      </c>
      <c r="JEV57">
        <f t="shared" si="112"/>
        <v>0</v>
      </c>
      <c r="JEW57">
        <f t="shared" si="112"/>
        <v>0</v>
      </c>
      <c r="JEX57">
        <f t="shared" si="112"/>
        <v>0</v>
      </c>
      <c r="JEY57">
        <f t="shared" si="112"/>
        <v>0</v>
      </c>
      <c r="JEZ57">
        <f t="shared" ref="JEZ57:JHK57" si="113">SUM(JEZ59:JEZ67)</f>
        <v>0</v>
      </c>
      <c r="JFA57">
        <f t="shared" si="113"/>
        <v>0</v>
      </c>
      <c r="JFB57">
        <f t="shared" si="113"/>
        <v>0</v>
      </c>
      <c r="JFC57">
        <f t="shared" si="113"/>
        <v>0</v>
      </c>
      <c r="JFD57">
        <f t="shared" si="113"/>
        <v>0</v>
      </c>
      <c r="JFE57">
        <f t="shared" si="113"/>
        <v>0</v>
      </c>
      <c r="JFF57">
        <f t="shared" si="113"/>
        <v>0</v>
      </c>
      <c r="JFG57">
        <f t="shared" si="113"/>
        <v>0</v>
      </c>
      <c r="JFH57">
        <f t="shared" si="113"/>
        <v>0</v>
      </c>
      <c r="JFI57">
        <f t="shared" si="113"/>
        <v>0</v>
      </c>
      <c r="JFJ57">
        <f t="shared" si="113"/>
        <v>0</v>
      </c>
      <c r="JFK57">
        <f t="shared" si="113"/>
        <v>0</v>
      </c>
      <c r="JFL57">
        <f t="shared" si="113"/>
        <v>0</v>
      </c>
      <c r="JFM57">
        <f t="shared" si="113"/>
        <v>0</v>
      </c>
      <c r="JFN57">
        <f t="shared" si="113"/>
        <v>0</v>
      </c>
      <c r="JFO57">
        <f t="shared" si="113"/>
        <v>0</v>
      </c>
      <c r="JFP57">
        <f t="shared" si="113"/>
        <v>0</v>
      </c>
      <c r="JFQ57">
        <f t="shared" si="113"/>
        <v>0</v>
      </c>
      <c r="JFR57">
        <f t="shared" si="113"/>
        <v>0</v>
      </c>
      <c r="JFS57">
        <f t="shared" si="113"/>
        <v>0</v>
      </c>
      <c r="JFT57">
        <f t="shared" si="113"/>
        <v>0</v>
      </c>
      <c r="JFU57">
        <f t="shared" si="113"/>
        <v>0</v>
      </c>
      <c r="JFV57">
        <f t="shared" si="113"/>
        <v>0</v>
      </c>
      <c r="JFW57">
        <f t="shared" si="113"/>
        <v>0</v>
      </c>
      <c r="JFX57">
        <f t="shared" si="113"/>
        <v>0</v>
      </c>
      <c r="JFY57">
        <f t="shared" si="113"/>
        <v>0</v>
      </c>
      <c r="JFZ57">
        <f t="shared" si="113"/>
        <v>0</v>
      </c>
      <c r="JGA57">
        <f t="shared" si="113"/>
        <v>0</v>
      </c>
      <c r="JGB57">
        <f t="shared" si="113"/>
        <v>0</v>
      </c>
      <c r="JGC57">
        <f t="shared" si="113"/>
        <v>0</v>
      </c>
      <c r="JGD57">
        <f t="shared" si="113"/>
        <v>0</v>
      </c>
      <c r="JGE57">
        <f t="shared" si="113"/>
        <v>0</v>
      </c>
      <c r="JGF57">
        <f t="shared" si="113"/>
        <v>0</v>
      </c>
      <c r="JGG57">
        <f t="shared" si="113"/>
        <v>0</v>
      </c>
      <c r="JGH57">
        <f t="shared" si="113"/>
        <v>0</v>
      </c>
      <c r="JGI57">
        <f t="shared" si="113"/>
        <v>0</v>
      </c>
      <c r="JGJ57">
        <f t="shared" si="113"/>
        <v>0</v>
      </c>
      <c r="JGK57">
        <f t="shared" si="113"/>
        <v>0</v>
      </c>
      <c r="JGL57">
        <f t="shared" si="113"/>
        <v>0</v>
      </c>
      <c r="JGM57">
        <f t="shared" si="113"/>
        <v>0</v>
      </c>
      <c r="JGN57">
        <f t="shared" si="113"/>
        <v>0</v>
      </c>
      <c r="JGO57">
        <f t="shared" si="113"/>
        <v>0</v>
      </c>
      <c r="JGP57">
        <f t="shared" si="113"/>
        <v>0</v>
      </c>
      <c r="JGQ57">
        <f t="shared" si="113"/>
        <v>0</v>
      </c>
      <c r="JGR57">
        <f t="shared" si="113"/>
        <v>0</v>
      </c>
      <c r="JGS57">
        <f t="shared" si="113"/>
        <v>0</v>
      </c>
      <c r="JGT57">
        <f t="shared" si="113"/>
        <v>0</v>
      </c>
      <c r="JGU57">
        <f t="shared" si="113"/>
        <v>0</v>
      </c>
      <c r="JGV57">
        <f t="shared" si="113"/>
        <v>0</v>
      </c>
      <c r="JGW57">
        <f t="shared" si="113"/>
        <v>0</v>
      </c>
      <c r="JGX57">
        <f t="shared" si="113"/>
        <v>0</v>
      </c>
      <c r="JGY57">
        <f t="shared" si="113"/>
        <v>0</v>
      </c>
      <c r="JGZ57">
        <f t="shared" si="113"/>
        <v>0</v>
      </c>
      <c r="JHA57">
        <f t="shared" si="113"/>
        <v>0</v>
      </c>
      <c r="JHB57">
        <f t="shared" si="113"/>
        <v>0</v>
      </c>
      <c r="JHC57">
        <f t="shared" si="113"/>
        <v>0</v>
      </c>
      <c r="JHD57">
        <f t="shared" si="113"/>
        <v>0</v>
      </c>
      <c r="JHE57">
        <f t="shared" si="113"/>
        <v>0</v>
      </c>
      <c r="JHF57">
        <f t="shared" si="113"/>
        <v>0</v>
      </c>
      <c r="JHG57">
        <f t="shared" si="113"/>
        <v>0</v>
      </c>
      <c r="JHH57">
        <f t="shared" si="113"/>
        <v>0</v>
      </c>
      <c r="JHI57">
        <f t="shared" si="113"/>
        <v>0</v>
      </c>
      <c r="JHJ57">
        <f t="shared" si="113"/>
        <v>0</v>
      </c>
      <c r="JHK57">
        <f t="shared" si="113"/>
        <v>0</v>
      </c>
      <c r="JHL57">
        <f t="shared" ref="JHL57:JJW57" si="114">SUM(JHL59:JHL67)</f>
        <v>0</v>
      </c>
      <c r="JHM57">
        <f t="shared" si="114"/>
        <v>0</v>
      </c>
      <c r="JHN57">
        <f t="shared" si="114"/>
        <v>0</v>
      </c>
      <c r="JHO57">
        <f t="shared" si="114"/>
        <v>0</v>
      </c>
      <c r="JHP57">
        <f t="shared" si="114"/>
        <v>0</v>
      </c>
      <c r="JHQ57">
        <f t="shared" si="114"/>
        <v>0</v>
      </c>
      <c r="JHR57">
        <f t="shared" si="114"/>
        <v>0</v>
      </c>
      <c r="JHS57">
        <f t="shared" si="114"/>
        <v>0</v>
      </c>
      <c r="JHT57">
        <f t="shared" si="114"/>
        <v>0</v>
      </c>
      <c r="JHU57">
        <f t="shared" si="114"/>
        <v>0</v>
      </c>
      <c r="JHV57">
        <f t="shared" si="114"/>
        <v>0</v>
      </c>
      <c r="JHW57">
        <f t="shared" si="114"/>
        <v>0</v>
      </c>
      <c r="JHX57">
        <f t="shared" si="114"/>
        <v>0</v>
      </c>
      <c r="JHY57">
        <f t="shared" si="114"/>
        <v>0</v>
      </c>
      <c r="JHZ57">
        <f t="shared" si="114"/>
        <v>0</v>
      </c>
      <c r="JIA57">
        <f t="shared" si="114"/>
        <v>0</v>
      </c>
      <c r="JIB57">
        <f t="shared" si="114"/>
        <v>0</v>
      </c>
      <c r="JIC57">
        <f t="shared" si="114"/>
        <v>0</v>
      </c>
      <c r="JID57">
        <f t="shared" si="114"/>
        <v>0</v>
      </c>
      <c r="JIE57">
        <f t="shared" si="114"/>
        <v>0</v>
      </c>
      <c r="JIF57">
        <f t="shared" si="114"/>
        <v>0</v>
      </c>
      <c r="JIG57">
        <f t="shared" si="114"/>
        <v>0</v>
      </c>
      <c r="JIH57">
        <f t="shared" si="114"/>
        <v>0</v>
      </c>
      <c r="JII57">
        <f t="shared" si="114"/>
        <v>0</v>
      </c>
      <c r="JIJ57">
        <f t="shared" si="114"/>
        <v>0</v>
      </c>
      <c r="JIK57">
        <f t="shared" si="114"/>
        <v>0</v>
      </c>
      <c r="JIL57">
        <f t="shared" si="114"/>
        <v>0</v>
      </c>
      <c r="JIM57">
        <f t="shared" si="114"/>
        <v>0</v>
      </c>
      <c r="JIN57">
        <f t="shared" si="114"/>
        <v>0</v>
      </c>
      <c r="JIO57">
        <f t="shared" si="114"/>
        <v>0</v>
      </c>
      <c r="JIP57">
        <f t="shared" si="114"/>
        <v>0</v>
      </c>
      <c r="JIQ57">
        <f t="shared" si="114"/>
        <v>0</v>
      </c>
      <c r="JIR57">
        <f t="shared" si="114"/>
        <v>0</v>
      </c>
      <c r="JIS57">
        <f t="shared" si="114"/>
        <v>0</v>
      </c>
      <c r="JIT57">
        <f t="shared" si="114"/>
        <v>0</v>
      </c>
      <c r="JIU57">
        <f t="shared" si="114"/>
        <v>0</v>
      </c>
      <c r="JIV57">
        <f t="shared" si="114"/>
        <v>0</v>
      </c>
      <c r="JIW57">
        <f t="shared" si="114"/>
        <v>0</v>
      </c>
      <c r="JIX57">
        <f t="shared" si="114"/>
        <v>0</v>
      </c>
      <c r="JIY57">
        <f t="shared" si="114"/>
        <v>0</v>
      </c>
      <c r="JIZ57">
        <f t="shared" si="114"/>
        <v>0</v>
      </c>
      <c r="JJA57">
        <f t="shared" si="114"/>
        <v>0</v>
      </c>
      <c r="JJB57">
        <f t="shared" si="114"/>
        <v>0</v>
      </c>
      <c r="JJC57">
        <f t="shared" si="114"/>
        <v>0</v>
      </c>
      <c r="JJD57">
        <f t="shared" si="114"/>
        <v>0</v>
      </c>
      <c r="JJE57">
        <f t="shared" si="114"/>
        <v>0</v>
      </c>
      <c r="JJF57">
        <f t="shared" si="114"/>
        <v>0</v>
      </c>
      <c r="JJG57">
        <f t="shared" si="114"/>
        <v>0</v>
      </c>
      <c r="JJH57">
        <f t="shared" si="114"/>
        <v>0</v>
      </c>
      <c r="JJI57">
        <f t="shared" si="114"/>
        <v>0</v>
      </c>
      <c r="JJJ57">
        <f t="shared" si="114"/>
        <v>0</v>
      </c>
      <c r="JJK57">
        <f t="shared" si="114"/>
        <v>0</v>
      </c>
      <c r="JJL57">
        <f t="shared" si="114"/>
        <v>0</v>
      </c>
      <c r="JJM57">
        <f t="shared" si="114"/>
        <v>0</v>
      </c>
      <c r="JJN57">
        <f t="shared" si="114"/>
        <v>0</v>
      </c>
      <c r="JJO57">
        <f t="shared" si="114"/>
        <v>0</v>
      </c>
      <c r="JJP57">
        <f t="shared" si="114"/>
        <v>0</v>
      </c>
      <c r="JJQ57">
        <f t="shared" si="114"/>
        <v>0</v>
      </c>
      <c r="JJR57">
        <f t="shared" si="114"/>
        <v>0</v>
      </c>
      <c r="JJS57">
        <f t="shared" si="114"/>
        <v>0</v>
      </c>
      <c r="JJT57">
        <f t="shared" si="114"/>
        <v>0</v>
      </c>
      <c r="JJU57">
        <f t="shared" si="114"/>
        <v>0</v>
      </c>
      <c r="JJV57">
        <f t="shared" si="114"/>
        <v>0</v>
      </c>
      <c r="JJW57">
        <f t="shared" si="114"/>
        <v>0</v>
      </c>
      <c r="JJX57">
        <f t="shared" ref="JJX57:JMI57" si="115">SUM(JJX59:JJX67)</f>
        <v>0</v>
      </c>
      <c r="JJY57">
        <f t="shared" si="115"/>
        <v>0</v>
      </c>
      <c r="JJZ57">
        <f t="shared" si="115"/>
        <v>0</v>
      </c>
      <c r="JKA57">
        <f t="shared" si="115"/>
        <v>0</v>
      </c>
      <c r="JKB57">
        <f t="shared" si="115"/>
        <v>0</v>
      </c>
      <c r="JKC57">
        <f t="shared" si="115"/>
        <v>0</v>
      </c>
      <c r="JKD57">
        <f t="shared" si="115"/>
        <v>0</v>
      </c>
      <c r="JKE57">
        <f t="shared" si="115"/>
        <v>0</v>
      </c>
      <c r="JKF57">
        <f t="shared" si="115"/>
        <v>0</v>
      </c>
      <c r="JKG57">
        <f t="shared" si="115"/>
        <v>0</v>
      </c>
      <c r="JKH57">
        <f t="shared" si="115"/>
        <v>0</v>
      </c>
      <c r="JKI57">
        <f t="shared" si="115"/>
        <v>0</v>
      </c>
      <c r="JKJ57">
        <f t="shared" si="115"/>
        <v>0</v>
      </c>
      <c r="JKK57">
        <f t="shared" si="115"/>
        <v>0</v>
      </c>
      <c r="JKL57">
        <f t="shared" si="115"/>
        <v>0</v>
      </c>
      <c r="JKM57">
        <f t="shared" si="115"/>
        <v>0</v>
      </c>
      <c r="JKN57">
        <f t="shared" si="115"/>
        <v>0</v>
      </c>
      <c r="JKO57">
        <f t="shared" si="115"/>
        <v>0</v>
      </c>
      <c r="JKP57">
        <f t="shared" si="115"/>
        <v>0</v>
      </c>
      <c r="JKQ57">
        <f t="shared" si="115"/>
        <v>0</v>
      </c>
      <c r="JKR57">
        <f t="shared" si="115"/>
        <v>0</v>
      </c>
      <c r="JKS57">
        <f t="shared" si="115"/>
        <v>0</v>
      </c>
      <c r="JKT57">
        <f t="shared" si="115"/>
        <v>0</v>
      </c>
      <c r="JKU57">
        <f t="shared" si="115"/>
        <v>0</v>
      </c>
      <c r="JKV57">
        <f t="shared" si="115"/>
        <v>0</v>
      </c>
      <c r="JKW57">
        <f t="shared" si="115"/>
        <v>0</v>
      </c>
      <c r="JKX57">
        <f t="shared" si="115"/>
        <v>0</v>
      </c>
      <c r="JKY57">
        <f t="shared" si="115"/>
        <v>0</v>
      </c>
      <c r="JKZ57">
        <f t="shared" si="115"/>
        <v>0</v>
      </c>
      <c r="JLA57">
        <f t="shared" si="115"/>
        <v>0</v>
      </c>
      <c r="JLB57">
        <f t="shared" si="115"/>
        <v>0</v>
      </c>
      <c r="JLC57">
        <f t="shared" si="115"/>
        <v>0</v>
      </c>
      <c r="JLD57">
        <f t="shared" si="115"/>
        <v>0</v>
      </c>
      <c r="JLE57">
        <f t="shared" si="115"/>
        <v>0</v>
      </c>
      <c r="JLF57">
        <f t="shared" si="115"/>
        <v>0</v>
      </c>
      <c r="JLG57">
        <f t="shared" si="115"/>
        <v>0</v>
      </c>
      <c r="JLH57">
        <f t="shared" si="115"/>
        <v>0</v>
      </c>
      <c r="JLI57">
        <f t="shared" si="115"/>
        <v>0</v>
      </c>
      <c r="JLJ57">
        <f t="shared" si="115"/>
        <v>0</v>
      </c>
      <c r="JLK57">
        <f t="shared" si="115"/>
        <v>0</v>
      </c>
      <c r="JLL57">
        <f t="shared" si="115"/>
        <v>0</v>
      </c>
      <c r="JLM57">
        <f t="shared" si="115"/>
        <v>0</v>
      </c>
      <c r="JLN57">
        <f t="shared" si="115"/>
        <v>0</v>
      </c>
      <c r="JLO57">
        <f t="shared" si="115"/>
        <v>0</v>
      </c>
      <c r="JLP57">
        <f t="shared" si="115"/>
        <v>0</v>
      </c>
      <c r="JLQ57">
        <f t="shared" si="115"/>
        <v>0</v>
      </c>
      <c r="JLR57">
        <f t="shared" si="115"/>
        <v>0</v>
      </c>
      <c r="JLS57">
        <f t="shared" si="115"/>
        <v>0</v>
      </c>
      <c r="JLT57">
        <f t="shared" si="115"/>
        <v>0</v>
      </c>
      <c r="JLU57">
        <f t="shared" si="115"/>
        <v>0</v>
      </c>
      <c r="JLV57">
        <f t="shared" si="115"/>
        <v>0</v>
      </c>
      <c r="JLW57">
        <f t="shared" si="115"/>
        <v>0</v>
      </c>
      <c r="JLX57">
        <f t="shared" si="115"/>
        <v>0</v>
      </c>
      <c r="JLY57">
        <f t="shared" si="115"/>
        <v>0</v>
      </c>
      <c r="JLZ57">
        <f t="shared" si="115"/>
        <v>0</v>
      </c>
      <c r="JMA57">
        <f t="shared" si="115"/>
        <v>0</v>
      </c>
      <c r="JMB57">
        <f t="shared" si="115"/>
        <v>0</v>
      </c>
      <c r="JMC57">
        <f t="shared" si="115"/>
        <v>0</v>
      </c>
      <c r="JMD57">
        <f t="shared" si="115"/>
        <v>0</v>
      </c>
      <c r="JME57">
        <f t="shared" si="115"/>
        <v>0</v>
      </c>
      <c r="JMF57">
        <f t="shared" si="115"/>
        <v>0</v>
      </c>
      <c r="JMG57">
        <f t="shared" si="115"/>
        <v>0</v>
      </c>
      <c r="JMH57">
        <f t="shared" si="115"/>
        <v>0</v>
      </c>
      <c r="JMI57">
        <f t="shared" si="115"/>
        <v>0</v>
      </c>
      <c r="JMJ57">
        <f t="shared" ref="JMJ57:JOU57" si="116">SUM(JMJ59:JMJ67)</f>
        <v>0</v>
      </c>
      <c r="JMK57">
        <f t="shared" si="116"/>
        <v>0</v>
      </c>
      <c r="JML57">
        <f t="shared" si="116"/>
        <v>0</v>
      </c>
      <c r="JMM57">
        <f t="shared" si="116"/>
        <v>0</v>
      </c>
      <c r="JMN57">
        <f t="shared" si="116"/>
        <v>0</v>
      </c>
      <c r="JMO57">
        <f t="shared" si="116"/>
        <v>0</v>
      </c>
      <c r="JMP57">
        <f t="shared" si="116"/>
        <v>0</v>
      </c>
      <c r="JMQ57">
        <f t="shared" si="116"/>
        <v>0</v>
      </c>
      <c r="JMR57">
        <f t="shared" si="116"/>
        <v>0</v>
      </c>
      <c r="JMS57">
        <f t="shared" si="116"/>
        <v>0</v>
      </c>
      <c r="JMT57">
        <f t="shared" si="116"/>
        <v>0</v>
      </c>
      <c r="JMU57">
        <f t="shared" si="116"/>
        <v>0</v>
      </c>
      <c r="JMV57">
        <f t="shared" si="116"/>
        <v>0</v>
      </c>
      <c r="JMW57">
        <f t="shared" si="116"/>
        <v>0</v>
      </c>
      <c r="JMX57">
        <f t="shared" si="116"/>
        <v>0</v>
      </c>
      <c r="JMY57">
        <f t="shared" si="116"/>
        <v>0</v>
      </c>
      <c r="JMZ57">
        <f t="shared" si="116"/>
        <v>0</v>
      </c>
      <c r="JNA57">
        <f t="shared" si="116"/>
        <v>0</v>
      </c>
      <c r="JNB57">
        <f t="shared" si="116"/>
        <v>0</v>
      </c>
      <c r="JNC57">
        <f t="shared" si="116"/>
        <v>0</v>
      </c>
      <c r="JND57">
        <f t="shared" si="116"/>
        <v>0</v>
      </c>
      <c r="JNE57">
        <f t="shared" si="116"/>
        <v>0</v>
      </c>
      <c r="JNF57">
        <f t="shared" si="116"/>
        <v>0</v>
      </c>
      <c r="JNG57">
        <f t="shared" si="116"/>
        <v>0</v>
      </c>
      <c r="JNH57">
        <f t="shared" si="116"/>
        <v>0</v>
      </c>
      <c r="JNI57">
        <f t="shared" si="116"/>
        <v>0</v>
      </c>
      <c r="JNJ57">
        <f t="shared" si="116"/>
        <v>0</v>
      </c>
      <c r="JNK57">
        <f t="shared" si="116"/>
        <v>0</v>
      </c>
      <c r="JNL57">
        <f t="shared" si="116"/>
        <v>0</v>
      </c>
      <c r="JNM57">
        <f t="shared" si="116"/>
        <v>0</v>
      </c>
      <c r="JNN57">
        <f t="shared" si="116"/>
        <v>0</v>
      </c>
      <c r="JNO57">
        <f t="shared" si="116"/>
        <v>0</v>
      </c>
      <c r="JNP57">
        <f t="shared" si="116"/>
        <v>0</v>
      </c>
      <c r="JNQ57">
        <f t="shared" si="116"/>
        <v>0</v>
      </c>
      <c r="JNR57">
        <f t="shared" si="116"/>
        <v>0</v>
      </c>
      <c r="JNS57">
        <f t="shared" si="116"/>
        <v>0</v>
      </c>
      <c r="JNT57">
        <f t="shared" si="116"/>
        <v>0</v>
      </c>
      <c r="JNU57">
        <f t="shared" si="116"/>
        <v>0</v>
      </c>
      <c r="JNV57">
        <f t="shared" si="116"/>
        <v>0</v>
      </c>
      <c r="JNW57">
        <f t="shared" si="116"/>
        <v>0</v>
      </c>
      <c r="JNX57">
        <f t="shared" si="116"/>
        <v>0</v>
      </c>
      <c r="JNY57">
        <f t="shared" si="116"/>
        <v>0</v>
      </c>
      <c r="JNZ57">
        <f t="shared" si="116"/>
        <v>0</v>
      </c>
      <c r="JOA57">
        <f t="shared" si="116"/>
        <v>0</v>
      </c>
      <c r="JOB57">
        <f t="shared" si="116"/>
        <v>0</v>
      </c>
      <c r="JOC57">
        <f t="shared" si="116"/>
        <v>0</v>
      </c>
      <c r="JOD57">
        <f t="shared" si="116"/>
        <v>0</v>
      </c>
      <c r="JOE57">
        <f t="shared" si="116"/>
        <v>0</v>
      </c>
      <c r="JOF57">
        <f t="shared" si="116"/>
        <v>0</v>
      </c>
      <c r="JOG57">
        <f t="shared" si="116"/>
        <v>0</v>
      </c>
      <c r="JOH57">
        <f t="shared" si="116"/>
        <v>0</v>
      </c>
      <c r="JOI57">
        <f t="shared" si="116"/>
        <v>0</v>
      </c>
      <c r="JOJ57">
        <f t="shared" si="116"/>
        <v>0</v>
      </c>
      <c r="JOK57">
        <f t="shared" si="116"/>
        <v>0</v>
      </c>
      <c r="JOL57">
        <f t="shared" si="116"/>
        <v>0</v>
      </c>
      <c r="JOM57">
        <f t="shared" si="116"/>
        <v>0</v>
      </c>
      <c r="JON57">
        <f t="shared" si="116"/>
        <v>0</v>
      </c>
      <c r="JOO57">
        <f t="shared" si="116"/>
        <v>0</v>
      </c>
      <c r="JOP57">
        <f t="shared" si="116"/>
        <v>0</v>
      </c>
      <c r="JOQ57">
        <f t="shared" si="116"/>
        <v>0</v>
      </c>
      <c r="JOR57">
        <f t="shared" si="116"/>
        <v>0</v>
      </c>
      <c r="JOS57">
        <f t="shared" si="116"/>
        <v>0</v>
      </c>
      <c r="JOT57">
        <f t="shared" si="116"/>
        <v>0</v>
      </c>
      <c r="JOU57">
        <f t="shared" si="116"/>
        <v>0</v>
      </c>
      <c r="JOV57">
        <f t="shared" ref="JOV57:JRG57" si="117">SUM(JOV59:JOV67)</f>
        <v>0</v>
      </c>
      <c r="JOW57">
        <f t="shared" si="117"/>
        <v>0</v>
      </c>
      <c r="JOX57">
        <f t="shared" si="117"/>
        <v>0</v>
      </c>
      <c r="JOY57">
        <f t="shared" si="117"/>
        <v>0</v>
      </c>
      <c r="JOZ57">
        <f t="shared" si="117"/>
        <v>0</v>
      </c>
      <c r="JPA57">
        <f t="shared" si="117"/>
        <v>0</v>
      </c>
      <c r="JPB57">
        <f t="shared" si="117"/>
        <v>0</v>
      </c>
      <c r="JPC57">
        <f t="shared" si="117"/>
        <v>0</v>
      </c>
      <c r="JPD57">
        <f t="shared" si="117"/>
        <v>0</v>
      </c>
      <c r="JPE57">
        <f t="shared" si="117"/>
        <v>0</v>
      </c>
      <c r="JPF57">
        <f t="shared" si="117"/>
        <v>0</v>
      </c>
      <c r="JPG57">
        <f t="shared" si="117"/>
        <v>0</v>
      </c>
      <c r="JPH57">
        <f t="shared" si="117"/>
        <v>0</v>
      </c>
      <c r="JPI57">
        <f t="shared" si="117"/>
        <v>0</v>
      </c>
      <c r="JPJ57">
        <f t="shared" si="117"/>
        <v>0</v>
      </c>
      <c r="JPK57">
        <f t="shared" si="117"/>
        <v>0</v>
      </c>
      <c r="JPL57">
        <f t="shared" si="117"/>
        <v>0</v>
      </c>
      <c r="JPM57">
        <f t="shared" si="117"/>
        <v>0</v>
      </c>
      <c r="JPN57">
        <f t="shared" si="117"/>
        <v>0</v>
      </c>
      <c r="JPO57">
        <f t="shared" si="117"/>
        <v>0</v>
      </c>
      <c r="JPP57">
        <f t="shared" si="117"/>
        <v>0</v>
      </c>
      <c r="JPQ57">
        <f t="shared" si="117"/>
        <v>0</v>
      </c>
      <c r="JPR57">
        <f t="shared" si="117"/>
        <v>0</v>
      </c>
      <c r="JPS57">
        <f t="shared" si="117"/>
        <v>0</v>
      </c>
      <c r="JPT57">
        <f t="shared" si="117"/>
        <v>0</v>
      </c>
      <c r="JPU57">
        <f t="shared" si="117"/>
        <v>0</v>
      </c>
      <c r="JPV57">
        <f t="shared" si="117"/>
        <v>0</v>
      </c>
      <c r="JPW57">
        <f t="shared" si="117"/>
        <v>0</v>
      </c>
      <c r="JPX57">
        <f t="shared" si="117"/>
        <v>0</v>
      </c>
      <c r="JPY57">
        <f t="shared" si="117"/>
        <v>0</v>
      </c>
      <c r="JPZ57">
        <f t="shared" si="117"/>
        <v>0</v>
      </c>
      <c r="JQA57">
        <f t="shared" si="117"/>
        <v>0</v>
      </c>
      <c r="JQB57">
        <f t="shared" si="117"/>
        <v>0</v>
      </c>
      <c r="JQC57">
        <f t="shared" si="117"/>
        <v>0</v>
      </c>
      <c r="JQD57">
        <f t="shared" si="117"/>
        <v>0</v>
      </c>
      <c r="JQE57">
        <f t="shared" si="117"/>
        <v>0</v>
      </c>
      <c r="JQF57">
        <f t="shared" si="117"/>
        <v>0</v>
      </c>
      <c r="JQG57">
        <f t="shared" si="117"/>
        <v>0</v>
      </c>
      <c r="JQH57">
        <f t="shared" si="117"/>
        <v>0</v>
      </c>
      <c r="JQI57">
        <f t="shared" si="117"/>
        <v>0</v>
      </c>
      <c r="JQJ57">
        <f t="shared" si="117"/>
        <v>0</v>
      </c>
      <c r="JQK57">
        <f t="shared" si="117"/>
        <v>0</v>
      </c>
      <c r="JQL57">
        <f t="shared" si="117"/>
        <v>0</v>
      </c>
      <c r="JQM57">
        <f t="shared" si="117"/>
        <v>0</v>
      </c>
      <c r="JQN57">
        <f t="shared" si="117"/>
        <v>0</v>
      </c>
      <c r="JQO57">
        <f t="shared" si="117"/>
        <v>0</v>
      </c>
      <c r="JQP57">
        <f t="shared" si="117"/>
        <v>0</v>
      </c>
      <c r="JQQ57">
        <f t="shared" si="117"/>
        <v>0</v>
      </c>
      <c r="JQR57">
        <f t="shared" si="117"/>
        <v>0</v>
      </c>
      <c r="JQS57">
        <f t="shared" si="117"/>
        <v>0</v>
      </c>
      <c r="JQT57">
        <f t="shared" si="117"/>
        <v>0</v>
      </c>
      <c r="JQU57">
        <f t="shared" si="117"/>
        <v>0</v>
      </c>
      <c r="JQV57">
        <f t="shared" si="117"/>
        <v>0</v>
      </c>
      <c r="JQW57">
        <f t="shared" si="117"/>
        <v>0</v>
      </c>
      <c r="JQX57">
        <f t="shared" si="117"/>
        <v>0</v>
      </c>
      <c r="JQY57">
        <f t="shared" si="117"/>
        <v>0</v>
      </c>
      <c r="JQZ57">
        <f t="shared" si="117"/>
        <v>0</v>
      </c>
      <c r="JRA57">
        <f t="shared" si="117"/>
        <v>0</v>
      </c>
      <c r="JRB57">
        <f t="shared" si="117"/>
        <v>0</v>
      </c>
      <c r="JRC57">
        <f t="shared" si="117"/>
        <v>0</v>
      </c>
      <c r="JRD57">
        <f t="shared" si="117"/>
        <v>0</v>
      </c>
      <c r="JRE57">
        <f t="shared" si="117"/>
        <v>0</v>
      </c>
      <c r="JRF57">
        <f t="shared" si="117"/>
        <v>0</v>
      </c>
      <c r="JRG57">
        <f t="shared" si="117"/>
        <v>0</v>
      </c>
      <c r="JRH57">
        <f t="shared" ref="JRH57:JTS57" si="118">SUM(JRH59:JRH67)</f>
        <v>0</v>
      </c>
      <c r="JRI57">
        <f t="shared" si="118"/>
        <v>0</v>
      </c>
      <c r="JRJ57">
        <f t="shared" si="118"/>
        <v>0</v>
      </c>
      <c r="JRK57">
        <f t="shared" si="118"/>
        <v>0</v>
      </c>
      <c r="JRL57">
        <f t="shared" si="118"/>
        <v>0</v>
      </c>
      <c r="JRM57">
        <f t="shared" si="118"/>
        <v>0</v>
      </c>
      <c r="JRN57">
        <f t="shared" si="118"/>
        <v>0</v>
      </c>
      <c r="JRO57">
        <f t="shared" si="118"/>
        <v>0</v>
      </c>
      <c r="JRP57">
        <f t="shared" si="118"/>
        <v>0</v>
      </c>
      <c r="JRQ57">
        <f t="shared" si="118"/>
        <v>0</v>
      </c>
      <c r="JRR57">
        <f t="shared" si="118"/>
        <v>0</v>
      </c>
      <c r="JRS57">
        <f t="shared" si="118"/>
        <v>0</v>
      </c>
      <c r="JRT57">
        <f t="shared" si="118"/>
        <v>0</v>
      </c>
      <c r="JRU57">
        <f t="shared" si="118"/>
        <v>0</v>
      </c>
      <c r="JRV57">
        <f t="shared" si="118"/>
        <v>0</v>
      </c>
      <c r="JRW57">
        <f t="shared" si="118"/>
        <v>0</v>
      </c>
      <c r="JRX57">
        <f t="shared" si="118"/>
        <v>0</v>
      </c>
      <c r="JRY57">
        <f t="shared" si="118"/>
        <v>0</v>
      </c>
      <c r="JRZ57">
        <f t="shared" si="118"/>
        <v>0</v>
      </c>
      <c r="JSA57">
        <f t="shared" si="118"/>
        <v>0</v>
      </c>
      <c r="JSB57">
        <f t="shared" si="118"/>
        <v>0</v>
      </c>
      <c r="JSC57">
        <f t="shared" si="118"/>
        <v>0</v>
      </c>
      <c r="JSD57">
        <f t="shared" si="118"/>
        <v>0</v>
      </c>
      <c r="JSE57">
        <f t="shared" si="118"/>
        <v>0</v>
      </c>
      <c r="JSF57">
        <f t="shared" si="118"/>
        <v>0</v>
      </c>
      <c r="JSG57">
        <f t="shared" si="118"/>
        <v>0</v>
      </c>
      <c r="JSH57">
        <f t="shared" si="118"/>
        <v>0</v>
      </c>
      <c r="JSI57">
        <f t="shared" si="118"/>
        <v>0</v>
      </c>
      <c r="JSJ57">
        <f t="shared" si="118"/>
        <v>0</v>
      </c>
      <c r="JSK57">
        <f t="shared" si="118"/>
        <v>0</v>
      </c>
      <c r="JSL57">
        <f t="shared" si="118"/>
        <v>0</v>
      </c>
      <c r="JSM57">
        <f t="shared" si="118"/>
        <v>0</v>
      </c>
      <c r="JSN57">
        <f t="shared" si="118"/>
        <v>0</v>
      </c>
      <c r="JSO57">
        <f t="shared" si="118"/>
        <v>0</v>
      </c>
      <c r="JSP57">
        <f t="shared" si="118"/>
        <v>0</v>
      </c>
      <c r="JSQ57">
        <f t="shared" si="118"/>
        <v>0</v>
      </c>
      <c r="JSR57">
        <f t="shared" si="118"/>
        <v>0</v>
      </c>
      <c r="JSS57">
        <f t="shared" si="118"/>
        <v>0</v>
      </c>
      <c r="JST57">
        <f t="shared" si="118"/>
        <v>0</v>
      </c>
      <c r="JSU57">
        <f t="shared" si="118"/>
        <v>0</v>
      </c>
      <c r="JSV57">
        <f t="shared" si="118"/>
        <v>0</v>
      </c>
      <c r="JSW57">
        <f t="shared" si="118"/>
        <v>0</v>
      </c>
      <c r="JSX57">
        <f t="shared" si="118"/>
        <v>0</v>
      </c>
      <c r="JSY57">
        <f t="shared" si="118"/>
        <v>0</v>
      </c>
      <c r="JSZ57">
        <f t="shared" si="118"/>
        <v>0</v>
      </c>
      <c r="JTA57">
        <f t="shared" si="118"/>
        <v>0</v>
      </c>
      <c r="JTB57">
        <f t="shared" si="118"/>
        <v>0</v>
      </c>
      <c r="JTC57">
        <f t="shared" si="118"/>
        <v>0</v>
      </c>
      <c r="JTD57">
        <f t="shared" si="118"/>
        <v>0</v>
      </c>
      <c r="JTE57">
        <f t="shared" si="118"/>
        <v>0</v>
      </c>
      <c r="JTF57">
        <f t="shared" si="118"/>
        <v>0</v>
      </c>
      <c r="JTG57">
        <f t="shared" si="118"/>
        <v>0</v>
      </c>
      <c r="JTH57">
        <f t="shared" si="118"/>
        <v>0</v>
      </c>
      <c r="JTI57">
        <f t="shared" si="118"/>
        <v>0</v>
      </c>
      <c r="JTJ57">
        <f t="shared" si="118"/>
        <v>0</v>
      </c>
      <c r="JTK57">
        <f t="shared" si="118"/>
        <v>0</v>
      </c>
      <c r="JTL57">
        <f t="shared" si="118"/>
        <v>0</v>
      </c>
      <c r="JTM57">
        <f t="shared" si="118"/>
        <v>0</v>
      </c>
      <c r="JTN57">
        <f t="shared" si="118"/>
        <v>0</v>
      </c>
      <c r="JTO57">
        <f t="shared" si="118"/>
        <v>0</v>
      </c>
      <c r="JTP57">
        <f t="shared" si="118"/>
        <v>0</v>
      </c>
      <c r="JTQ57">
        <f t="shared" si="118"/>
        <v>0</v>
      </c>
      <c r="JTR57">
        <f t="shared" si="118"/>
        <v>0</v>
      </c>
      <c r="JTS57">
        <f t="shared" si="118"/>
        <v>0</v>
      </c>
      <c r="JTT57">
        <f t="shared" ref="JTT57:JWE57" si="119">SUM(JTT59:JTT67)</f>
        <v>0</v>
      </c>
      <c r="JTU57">
        <f t="shared" si="119"/>
        <v>0</v>
      </c>
      <c r="JTV57">
        <f t="shared" si="119"/>
        <v>0</v>
      </c>
      <c r="JTW57">
        <f t="shared" si="119"/>
        <v>0</v>
      </c>
      <c r="JTX57">
        <f t="shared" si="119"/>
        <v>0</v>
      </c>
      <c r="JTY57">
        <f t="shared" si="119"/>
        <v>0</v>
      </c>
      <c r="JTZ57">
        <f t="shared" si="119"/>
        <v>0</v>
      </c>
      <c r="JUA57">
        <f t="shared" si="119"/>
        <v>0</v>
      </c>
      <c r="JUB57">
        <f t="shared" si="119"/>
        <v>0</v>
      </c>
      <c r="JUC57">
        <f t="shared" si="119"/>
        <v>0</v>
      </c>
      <c r="JUD57">
        <f t="shared" si="119"/>
        <v>0</v>
      </c>
      <c r="JUE57">
        <f t="shared" si="119"/>
        <v>0</v>
      </c>
      <c r="JUF57">
        <f t="shared" si="119"/>
        <v>0</v>
      </c>
      <c r="JUG57">
        <f t="shared" si="119"/>
        <v>0</v>
      </c>
      <c r="JUH57">
        <f t="shared" si="119"/>
        <v>0</v>
      </c>
      <c r="JUI57">
        <f t="shared" si="119"/>
        <v>0</v>
      </c>
      <c r="JUJ57">
        <f t="shared" si="119"/>
        <v>0</v>
      </c>
      <c r="JUK57">
        <f t="shared" si="119"/>
        <v>0</v>
      </c>
      <c r="JUL57">
        <f t="shared" si="119"/>
        <v>0</v>
      </c>
      <c r="JUM57">
        <f t="shared" si="119"/>
        <v>0</v>
      </c>
      <c r="JUN57">
        <f t="shared" si="119"/>
        <v>0</v>
      </c>
      <c r="JUO57">
        <f t="shared" si="119"/>
        <v>0</v>
      </c>
      <c r="JUP57">
        <f t="shared" si="119"/>
        <v>0</v>
      </c>
      <c r="JUQ57">
        <f t="shared" si="119"/>
        <v>0</v>
      </c>
      <c r="JUR57">
        <f t="shared" si="119"/>
        <v>0</v>
      </c>
      <c r="JUS57">
        <f t="shared" si="119"/>
        <v>0</v>
      </c>
      <c r="JUT57">
        <f t="shared" si="119"/>
        <v>0</v>
      </c>
      <c r="JUU57">
        <f t="shared" si="119"/>
        <v>0</v>
      </c>
      <c r="JUV57">
        <f t="shared" si="119"/>
        <v>0</v>
      </c>
      <c r="JUW57">
        <f t="shared" si="119"/>
        <v>0</v>
      </c>
      <c r="JUX57">
        <f t="shared" si="119"/>
        <v>0</v>
      </c>
      <c r="JUY57">
        <f t="shared" si="119"/>
        <v>0</v>
      </c>
      <c r="JUZ57">
        <f t="shared" si="119"/>
        <v>0</v>
      </c>
      <c r="JVA57">
        <f t="shared" si="119"/>
        <v>0</v>
      </c>
      <c r="JVB57">
        <f t="shared" si="119"/>
        <v>0</v>
      </c>
      <c r="JVC57">
        <f t="shared" si="119"/>
        <v>0</v>
      </c>
      <c r="JVD57">
        <f t="shared" si="119"/>
        <v>0</v>
      </c>
      <c r="JVE57">
        <f t="shared" si="119"/>
        <v>0</v>
      </c>
      <c r="JVF57">
        <f t="shared" si="119"/>
        <v>0</v>
      </c>
      <c r="JVG57">
        <f t="shared" si="119"/>
        <v>0</v>
      </c>
      <c r="JVH57">
        <f t="shared" si="119"/>
        <v>0</v>
      </c>
      <c r="JVI57">
        <f t="shared" si="119"/>
        <v>0</v>
      </c>
      <c r="JVJ57">
        <f t="shared" si="119"/>
        <v>0</v>
      </c>
      <c r="JVK57">
        <f t="shared" si="119"/>
        <v>0</v>
      </c>
      <c r="JVL57">
        <f t="shared" si="119"/>
        <v>0</v>
      </c>
      <c r="JVM57">
        <f t="shared" si="119"/>
        <v>0</v>
      </c>
      <c r="JVN57">
        <f t="shared" si="119"/>
        <v>0</v>
      </c>
      <c r="JVO57">
        <f t="shared" si="119"/>
        <v>0</v>
      </c>
      <c r="JVP57">
        <f t="shared" si="119"/>
        <v>0</v>
      </c>
      <c r="JVQ57">
        <f t="shared" si="119"/>
        <v>0</v>
      </c>
      <c r="JVR57">
        <f t="shared" si="119"/>
        <v>0</v>
      </c>
      <c r="JVS57">
        <f t="shared" si="119"/>
        <v>0</v>
      </c>
      <c r="JVT57">
        <f t="shared" si="119"/>
        <v>0</v>
      </c>
      <c r="JVU57">
        <f t="shared" si="119"/>
        <v>0</v>
      </c>
      <c r="JVV57">
        <f t="shared" si="119"/>
        <v>0</v>
      </c>
      <c r="JVW57">
        <f t="shared" si="119"/>
        <v>0</v>
      </c>
      <c r="JVX57">
        <f t="shared" si="119"/>
        <v>0</v>
      </c>
      <c r="JVY57">
        <f t="shared" si="119"/>
        <v>0</v>
      </c>
      <c r="JVZ57">
        <f t="shared" si="119"/>
        <v>0</v>
      </c>
      <c r="JWA57">
        <f t="shared" si="119"/>
        <v>0</v>
      </c>
      <c r="JWB57">
        <f t="shared" si="119"/>
        <v>0</v>
      </c>
      <c r="JWC57">
        <f t="shared" si="119"/>
        <v>0</v>
      </c>
      <c r="JWD57">
        <f t="shared" si="119"/>
        <v>0</v>
      </c>
      <c r="JWE57">
        <f t="shared" si="119"/>
        <v>0</v>
      </c>
      <c r="JWF57">
        <f t="shared" ref="JWF57:JYQ57" si="120">SUM(JWF59:JWF67)</f>
        <v>0</v>
      </c>
      <c r="JWG57">
        <f t="shared" si="120"/>
        <v>0</v>
      </c>
      <c r="JWH57">
        <f t="shared" si="120"/>
        <v>0</v>
      </c>
      <c r="JWI57">
        <f t="shared" si="120"/>
        <v>0</v>
      </c>
      <c r="JWJ57">
        <f t="shared" si="120"/>
        <v>0</v>
      </c>
      <c r="JWK57">
        <f t="shared" si="120"/>
        <v>0</v>
      </c>
      <c r="JWL57">
        <f t="shared" si="120"/>
        <v>0</v>
      </c>
      <c r="JWM57">
        <f t="shared" si="120"/>
        <v>0</v>
      </c>
      <c r="JWN57">
        <f t="shared" si="120"/>
        <v>0</v>
      </c>
      <c r="JWO57">
        <f t="shared" si="120"/>
        <v>0</v>
      </c>
      <c r="JWP57">
        <f t="shared" si="120"/>
        <v>0</v>
      </c>
      <c r="JWQ57">
        <f t="shared" si="120"/>
        <v>0</v>
      </c>
      <c r="JWR57">
        <f t="shared" si="120"/>
        <v>0</v>
      </c>
      <c r="JWS57">
        <f t="shared" si="120"/>
        <v>0</v>
      </c>
      <c r="JWT57">
        <f t="shared" si="120"/>
        <v>0</v>
      </c>
      <c r="JWU57">
        <f t="shared" si="120"/>
        <v>0</v>
      </c>
      <c r="JWV57">
        <f t="shared" si="120"/>
        <v>0</v>
      </c>
      <c r="JWW57">
        <f t="shared" si="120"/>
        <v>0</v>
      </c>
      <c r="JWX57">
        <f t="shared" si="120"/>
        <v>0</v>
      </c>
      <c r="JWY57">
        <f t="shared" si="120"/>
        <v>0</v>
      </c>
      <c r="JWZ57">
        <f t="shared" si="120"/>
        <v>0</v>
      </c>
      <c r="JXA57">
        <f t="shared" si="120"/>
        <v>0</v>
      </c>
      <c r="JXB57">
        <f t="shared" si="120"/>
        <v>0</v>
      </c>
      <c r="JXC57">
        <f t="shared" si="120"/>
        <v>0</v>
      </c>
      <c r="JXD57">
        <f t="shared" si="120"/>
        <v>0</v>
      </c>
      <c r="JXE57">
        <f t="shared" si="120"/>
        <v>0</v>
      </c>
      <c r="JXF57">
        <f t="shared" si="120"/>
        <v>0</v>
      </c>
      <c r="JXG57">
        <f t="shared" si="120"/>
        <v>0</v>
      </c>
      <c r="JXH57">
        <f t="shared" si="120"/>
        <v>0</v>
      </c>
      <c r="JXI57">
        <f t="shared" si="120"/>
        <v>0</v>
      </c>
      <c r="JXJ57">
        <f t="shared" si="120"/>
        <v>0</v>
      </c>
      <c r="JXK57">
        <f t="shared" si="120"/>
        <v>0</v>
      </c>
      <c r="JXL57">
        <f t="shared" si="120"/>
        <v>0</v>
      </c>
      <c r="JXM57">
        <f t="shared" si="120"/>
        <v>0</v>
      </c>
      <c r="JXN57">
        <f t="shared" si="120"/>
        <v>0</v>
      </c>
      <c r="JXO57">
        <f t="shared" si="120"/>
        <v>0</v>
      </c>
      <c r="JXP57">
        <f t="shared" si="120"/>
        <v>0</v>
      </c>
      <c r="JXQ57">
        <f t="shared" si="120"/>
        <v>0</v>
      </c>
      <c r="JXR57">
        <f t="shared" si="120"/>
        <v>0</v>
      </c>
      <c r="JXS57">
        <f t="shared" si="120"/>
        <v>0</v>
      </c>
      <c r="JXT57">
        <f t="shared" si="120"/>
        <v>0</v>
      </c>
      <c r="JXU57">
        <f t="shared" si="120"/>
        <v>0</v>
      </c>
      <c r="JXV57">
        <f t="shared" si="120"/>
        <v>0</v>
      </c>
      <c r="JXW57">
        <f t="shared" si="120"/>
        <v>0</v>
      </c>
      <c r="JXX57">
        <f t="shared" si="120"/>
        <v>0</v>
      </c>
      <c r="JXY57">
        <f t="shared" si="120"/>
        <v>0</v>
      </c>
      <c r="JXZ57">
        <f t="shared" si="120"/>
        <v>0</v>
      </c>
      <c r="JYA57">
        <f t="shared" si="120"/>
        <v>0</v>
      </c>
      <c r="JYB57">
        <f t="shared" si="120"/>
        <v>0</v>
      </c>
      <c r="JYC57">
        <f t="shared" si="120"/>
        <v>0</v>
      </c>
      <c r="JYD57">
        <f t="shared" si="120"/>
        <v>0</v>
      </c>
      <c r="JYE57">
        <f t="shared" si="120"/>
        <v>0</v>
      </c>
      <c r="JYF57">
        <f t="shared" si="120"/>
        <v>0</v>
      </c>
      <c r="JYG57">
        <f t="shared" si="120"/>
        <v>0</v>
      </c>
      <c r="JYH57">
        <f t="shared" si="120"/>
        <v>0</v>
      </c>
      <c r="JYI57">
        <f t="shared" si="120"/>
        <v>0</v>
      </c>
      <c r="JYJ57">
        <f t="shared" si="120"/>
        <v>0</v>
      </c>
      <c r="JYK57">
        <f t="shared" si="120"/>
        <v>0</v>
      </c>
      <c r="JYL57">
        <f t="shared" si="120"/>
        <v>0</v>
      </c>
      <c r="JYM57">
        <f t="shared" si="120"/>
        <v>0</v>
      </c>
      <c r="JYN57">
        <f t="shared" si="120"/>
        <v>0</v>
      </c>
      <c r="JYO57">
        <f t="shared" si="120"/>
        <v>0</v>
      </c>
      <c r="JYP57">
        <f t="shared" si="120"/>
        <v>0</v>
      </c>
      <c r="JYQ57">
        <f t="shared" si="120"/>
        <v>0</v>
      </c>
      <c r="JYR57">
        <f t="shared" ref="JYR57:KBC57" si="121">SUM(JYR59:JYR67)</f>
        <v>0</v>
      </c>
      <c r="JYS57">
        <f t="shared" si="121"/>
        <v>0</v>
      </c>
      <c r="JYT57">
        <f t="shared" si="121"/>
        <v>0</v>
      </c>
      <c r="JYU57">
        <f t="shared" si="121"/>
        <v>0</v>
      </c>
      <c r="JYV57">
        <f t="shared" si="121"/>
        <v>0</v>
      </c>
      <c r="JYW57">
        <f t="shared" si="121"/>
        <v>0</v>
      </c>
      <c r="JYX57">
        <f t="shared" si="121"/>
        <v>0</v>
      </c>
      <c r="JYY57">
        <f t="shared" si="121"/>
        <v>0</v>
      </c>
      <c r="JYZ57">
        <f t="shared" si="121"/>
        <v>0</v>
      </c>
      <c r="JZA57">
        <f t="shared" si="121"/>
        <v>0</v>
      </c>
      <c r="JZB57">
        <f t="shared" si="121"/>
        <v>0</v>
      </c>
      <c r="JZC57">
        <f t="shared" si="121"/>
        <v>0</v>
      </c>
      <c r="JZD57">
        <f t="shared" si="121"/>
        <v>0</v>
      </c>
      <c r="JZE57">
        <f t="shared" si="121"/>
        <v>0</v>
      </c>
      <c r="JZF57">
        <f t="shared" si="121"/>
        <v>0</v>
      </c>
      <c r="JZG57">
        <f t="shared" si="121"/>
        <v>0</v>
      </c>
      <c r="JZH57">
        <f t="shared" si="121"/>
        <v>0</v>
      </c>
      <c r="JZI57">
        <f t="shared" si="121"/>
        <v>0</v>
      </c>
      <c r="JZJ57">
        <f t="shared" si="121"/>
        <v>0</v>
      </c>
      <c r="JZK57">
        <f t="shared" si="121"/>
        <v>0</v>
      </c>
      <c r="JZL57">
        <f t="shared" si="121"/>
        <v>0</v>
      </c>
      <c r="JZM57">
        <f t="shared" si="121"/>
        <v>0</v>
      </c>
      <c r="JZN57">
        <f t="shared" si="121"/>
        <v>0</v>
      </c>
      <c r="JZO57">
        <f t="shared" si="121"/>
        <v>0</v>
      </c>
      <c r="JZP57">
        <f t="shared" si="121"/>
        <v>0</v>
      </c>
      <c r="JZQ57">
        <f t="shared" si="121"/>
        <v>0</v>
      </c>
      <c r="JZR57">
        <f t="shared" si="121"/>
        <v>0</v>
      </c>
      <c r="JZS57">
        <f t="shared" si="121"/>
        <v>0</v>
      </c>
      <c r="JZT57">
        <f t="shared" si="121"/>
        <v>0</v>
      </c>
      <c r="JZU57">
        <f t="shared" si="121"/>
        <v>0</v>
      </c>
      <c r="JZV57">
        <f t="shared" si="121"/>
        <v>0</v>
      </c>
      <c r="JZW57">
        <f t="shared" si="121"/>
        <v>0</v>
      </c>
      <c r="JZX57">
        <f t="shared" si="121"/>
        <v>0</v>
      </c>
      <c r="JZY57">
        <f t="shared" si="121"/>
        <v>0</v>
      </c>
      <c r="JZZ57">
        <f t="shared" si="121"/>
        <v>0</v>
      </c>
      <c r="KAA57">
        <f t="shared" si="121"/>
        <v>0</v>
      </c>
      <c r="KAB57">
        <f t="shared" si="121"/>
        <v>0</v>
      </c>
      <c r="KAC57">
        <f t="shared" si="121"/>
        <v>0</v>
      </c>
      <c r="KAD57">
        <f t="shared" si="121"/>
        <v>0</v>
      </c>
      <c r="KAE57">
        <f t="shared" si="121"/>
        <v>0</v>
      </c>
      <c r="KAF57">
        <f t="shared" si="121"/>
        <v>0</v>
      </c>
      <c r="KAG57">
        <f t="shared" si="121"/>
        <v>0</v>
      </c>
      <c r="KAH57">
        <f t="shared" si="121"/>
        <v>0</v>
      </c>
      <c r="KAI57">
        <f t="shared" si="121"/>
        <v>0</v>
      </c>
      <c r="KAJ57">
        <f t="shared" si="121"/>
        <v>0</v>
      </c>
      <c r="KAK57">
        <f t="shared" si="121"/>
        <v>0</v>
      </c>
      <c r="KAL57">
        <f t="shared" si="121"/>
        <v>0</v>
      </c>
      <c r="KAM57">
        <f t="shared" si="121"/>
        <v>0</v>
      </c>
      <c r="KAN57">
        <f t="shared" si="121"/>
        <v>0</v>
      </c>
      <c r="KAO57">
        <f t="shared" si="121"/>
        <v>0</v>
      </c>
      <c r="KAP57">
        <f t="shared" si="121"/>
        <v>0</v>
      </c>
      <c r="KAQ57">
        <f t="shared" si="121"/>
        <v>0</v>
      </c>
      <c r="KAR57">
        <f t="shared" si="121"/>
        <v>0</v>
      </c>
      <c r="KAS57">
        <f t="shared" si="121"/>
        <v>0</v>
      </c>
      <c r="KAT57">
        <f t="shared" si="121"/>
        <v>0</v>
      </c>
      <c r="KAU57">
        <f t="shared" si="121"/>
        <v>0</v>
      </c>
      <c r="KAV57">
        <f t="shared" si="121"/>
        <v>0</v>
      </c>
      <c r="KAW57">
        <f t="shared" si="121"/>
        <v>0</v>
      </c>
      <c r="KAX57">
        <f t="shared" si="121"/>
        <v>0</v>
      </c>
      <c r="KAY57">
        <f t="shared" si="121"/>
        <v>0</v>
      </c>
      <c r="KAZ57">
        <f t="shared" si="121"/>
        <v>0</v>
      </c>
      <c r="KBA57">
        <f t="shared" si="121"/>
        <v>0</v>
      </c>
      <c r="KBB57">
        <f t="shared" si="121"/>
        <v>0</v>
      </c>
      <c r="KBC57">
        <f t="shared" si="121"/>
        <v>0</v>
      </c>
      <c r="KBD57">
        <f t="shared" ref="KBD57:KDO57" si="122">SUM(KBD59:KBD67)</f>
        <v>0</v>
      </c>
      <c r="KBE57">
        <f t="shared" si="122"/>
        <v>0</v>
      </c>
      <c r="KBF57">
        <f t="shared" si="122"/>
        <v>0</v>
      </c>
      <c r="KBG57">
        <f t="shared" si="122"/>
        <v>0</v>
      </c>
      <c r="KBH57">
        <f t="shared" si="122"/>
        <v>0</v>
      </c>
      <c r="KBI57">
        <f t="shared" si="122"/>
        <v>0</v>
      </c>
      <c r="KBJ57">
        <f t="shared" si="122"/>
        <v>0</v>
      </c>
      <c r="KBK57">
        <f t="shared" si="122"/>
        <v>0</v>
      </c>
      <c r="KBL57">
        <f t="shared" si="122"/>
        <v>0</v>
      </c>
      <c r="KBM57">
        <f t="shared" si="122"/>
        <v>0</v>
      </c>
      <c r="KBN57">
        <f t="shared" si="122"/>
        <v>0</v>
      </c>
      <c r="KBO57">
        <f t="shared" si="122"/>
        <v>0</v>
      </c>
      <c r="KBP57">
        <f t="shared" si="122"/>
        <v>0</v>
      </c>
      <c r="KBQ57">
        <f t="shared" si="122"/>
        <v>0</v>
      </c>
      <c r="KBR57">
        <f t="shared" si="122"/>
        <v>0</v>
      </c>
      <c r="KBS57">
        <f t="shared" si="122"/>
        <v>0</v>
      </c>
      <c r="KBT57">
        <f t="shared" si="122"/>
        <v>0</v>
      </c>
      <c r="KBU57">
        <f t="shared" si="122"/>
        <v>0</v>
      </c>
      <c r="KBV57">
        <f t="shared" si="122"/>
        <v>0</v>
      </c>
      <c r="KBW57">
        <f t="shared" si="122"/>
        <v>0</v>
      </c>
      <c r="KBX57">
        <f t="shared" si="122"/>
        <v>0</v>
      </c>
      <c r="KBY57">
        <f t="shared" si="122"/>
        <v>0</v>
      </c>
      <c r="KBZ57">
        <f t="shared" si="122"/>
        <v>0</v>
      </c>
      <c r="KCA57">
        <f t="shared" si="122"/>
        <v>0</v>
      </c>
      <c r="KCB57">
        <f t="shared" si="122"/>
        <v>0</v>
      </c>
      <c r="KCC57">
        <f t="shared" si="122"/>
        <v>0</v>
      </c>
      <c r="KCD57">
        <f t="shared" si="122"/>
        <v>0</v>
      </c>
      <c r="KCE57">
        <f t="shared" si="122"/>
        <v>0</v>
      </c>
      <c r="KCF57">
        <f t="shared" si="122"/>
        <v>0</v>
      </c>
      <c r="KCG57">
        <f t="shared" si="122"/>
        <v>0</v>
      </c>
      <c r="KCH57">
        <f t="shared" si="122"/>
        <v>0</v>
      </c>
      <c r="KCI57">
        <f t="shared" si="122"/>
        <v>0</v>
      </c>
      <c r="KCJ57">
        <f t="shared" si="122"/>
        <v>0</v>
      </c>
      <c r="KCK57">
        <f t="shared" si="122"/>
        <v>0</v>
      </c>
      <c r="KCL57">
        <f t="shared" si="122"/>
        <v>0</v>
      </c>
      <c r="KCM57">
        <f t="shared" si="122"/>
        <v>0</v>
      </c>
      <c r="KCN57">
        <f t="shared" si="122"/>
        <v>0</v>
      </c>
      <c r="KCO57">
        <f t="shared" si="122"/>
        <v>0</v>
      </c>
      <c r="KCP57">
        <f t="shared" si="122"/>
        <v>0</v>
      </c>
      <c r="KCQ57">
        <f t="shared" si="122"/>
        <v>0</v>
      </c>
      <c r="KCR57">
        <f t="shared" si="122"/>
        <v>0</v>
      </c>
      <c r="KCS57">
        <f t="shared" si="122"/>
        <v>0</v>
      </c>
      <c r="KCT57">
        <f t="shared" si="122"/>
        <v>0</v>
      </c>
      <c r="KCU57">
        <f t="shared" si="122"/>
        <v>0</v>
      </c>
      <c r="KCV57">
        <f t="shared" si="122"/>
        <v>0</v>
      </c>
      <c r="KCW57">
        <f t="shared" si="122"/>
        <v>0</v>
      </c>
      <c r="KCX57">
        <f t="shared" si="122"/>
        <v>0</v>
      </c>
      <c r="KCY57">
        <f t="shared" si="122"/>
        <v>0</v>
      </c>
      <c r="KCZ57">
        <f t="shared" si="122"/>
        <v>0</v>
      </c>
      <c r="KDA57">
        <f t="shared" si="122"/>
        <v>0</v>
      </c>
      <c r="KDB57">
        <f t="shared" si="122"/>
        <v>0</v>
      </c>
      <c r="KDC57">
        <f t="shared" si="122"/>
        <v>0</v>
      </c>
      <c r="KDD57">
        <f t="shared" si="122"/>
        <v>0</v>
      </c>
      <c r="KDE57">
        <f t="shared" si="122"/>
        <v>0</v>
      </c>
      <c r="KDF57">
        <f t="shared" si="122"/>
        <v>0</v>
      </c>
      <c r="KDG57">
        <f t="shared" si="122"/>
        <v>0</v>
      </c>
      <c r="KDH57">
        <f t="shared" si="122"/>
        <v>0</v>
      </c>
      <c r="KDI57">
        <f t="shared" si="122"/>
        <v>0</v>
      </c>
      <c r="KDJ57">
        <f t="shared" si="122"/>
        <v>0</v>
      </c>
      <c r="KDK57">
        <f t="shared" si="122"/>
        <v>0</v>
      </c>
      <c r="KDL57">
        <f t="shared" si="122"/>
        <v>0</v>
      </c>
      <c r="KDM57">
        <f t="shared" si="122"/>
        <v>0</v>
      </c>
      <c r="KDN57">
        <f t="shared" si="122"/>
        <v>0</v>
      </c>
      <c r="KDO57">
        <f t="shared" si="122"/>
        <v>0</v>
      </c>
      <c r="KDP57">
        <f t="shared" ref="KDP57:KGA57" si="123">SUM(KDP59:KDP67)</f>
        <v>0</v>
      </c>
      <c r="KDQ57">
        <f t="shared" si="123"/>
        <v>0</v>
      </c>
      <c r="KDR57">
        <f t="shared" si="123"/>
        <v>0</v>
      </c>
      <c r="KDS57">
        <f t="shared" si="123"/>
        <v>0</v>
      </c>
      <c r="KDT57">
        <f t="shared" si="123"/>
        <v>0</v>
      </c>
      <c r="KDU57">
        <f t="shared" si="123"/>
        <v>0</v>
      </c>
      <c r="KDV57">
        <f t="shared" si="123"/>
        <v>0</v>
      </c>
      <c r="KDW57">
        <f t="shared" si="123"/>
        <v>0</v>
      </c>
      <c r="KDX57">
        <f t="shared" si="123"/>
        <v>0</v>
      </c>
      <c r="KDY57">
        <f t="shared" si="123"/>
        <v>0</v>
      </c>
      <c r="KDZ57">
        <f t="shared" si="123"/>
        <v>0</v>
      </c>
      <c r="KEA57">
        <f t="shared" si="123"/>
        <v>0</v>
      </c>
      <c r="KEB57">
        <f t="shared" si="123"/>
        <v>0</v>
      </c>
      <c r="KEC57">
        <f t="shared" si="123"/>
        <v>0</v>
      </c>
      <c r="KED57">
        <f t="shared" si="123"/>
        <v>0</v>
      </c>
      <c r="KEE57">
        <f t="shared" si="123"/>
        <v>0</v>
      </c>
      <c r="KEF57">
        <f t="shared" si="123"/>
        <v>0</v>
      </c>
      <c r="KEG57">
        <f t="shared" si="123"/>
        <v>0</v>
      </c>
      <c r="KEH57">
        <f t="shared" si="123"/>
        <v>0</v>
      </c>
      <c r="KEI57">
        <f t="shared" si="123"/>
        <v>0</v>
      </c>
      <c r="KEJ57">
        <f t="shared" si="123"/>
        <v>0</v>
      </c>
      <c r="KEK57">
        <f t="shared" si="123"/>
        <v>0</v>
      </c>
      <c r="KEL57">
        <f t="shared" si="123"/>
        <v>0</v>
      </c>
      <c r="KEM57">
        <f t="shared" si="123"/>
        <v>0</v>
      </c>
      <c r="KEN57">
        <f t="shared" si="123"/>
        <v>0</v>
      </c>
      <c r="KEO57">
        <f t="shared" si="123"/>
        <v>0</v>
      </c>
      <c r="KEP57">
        <f t="shared" si="123"/>
        <v>0</v>
      </c>
      <c r="KEQ57">
        <f t="shared" si="123"/>
        <v>0</v>
      </c>
      <c r="KER57">
        <f t="shared" si="123"/>
        <v>0</v>
      </c>
      <c r="KES57">
        <f t="shared" si="123"/>
        <v>0</v>
      </c>
      <c r="KET57">
        <f t="shared" si="123"/>
        <v>0</v>
      </c>
      <c r="KEU57">
        <f t="shared" si="123"/>
        <v>0</v>
      </c>
      <c r="KEV57">
        <f t="shared" si="123"/>
        <v>0</v>
      </c>
      <c r="KEW57">
        <f t="shared" si="123"/>
        <v>0</v>
      </c>
      <c r="KEX57">
        <f t="shared" si="123"/>
        <v>0</v>
      </c>
      <c r="KEY57">
        <f t="shared" si="123"/>
        <v>0</v>
      </c>
      <c r="KEZ57">
        <f t="shared" si="123"/>
        <v>0</v>
      </c>
      <c r="KFA57">
        <f t="shared" si="123"/>
        <v>0</v>
      </c>
      <c r="KFB57">
        <f t="shared" si="123"/>
        <v>0</v>
      </c>
      <c r="KFC57">
        <f t="shared" si="123"/>
        <v>0</v>
      </c>
      <c r="KFD57">
        <f t="shared" si="123"/>
        <v>0</v>
      </c>
      <c r="KFE57">
        <f t="shared" si="123"/>
        <v>0</v>
      </c>
      <c r="KFF57">
        <f t="shared" si="123"/>
        <v>0</v>
      </c>
      <c r="KFG57">
        <f t="shared" si="123"/>
        <v>0</v>
      </c>
      <c r="KFH57">
        <f t="shared" si="123"/>
        <v>0</v>
      </c>
      <c r="KFI57">
        <f t="shared" si="123"/>
        <v>0</v>
      </c>
      <c r="KFJ57">
        <f t="shared" si="123"/>
        <v>0</v>
      </c>
      <c r="KFK57">
        <f t="shared" si="123"/>
        <v>0</v>
      </c>
      <c r="KFL57">
        <f t="shared" si="123"/>
        <v>0</v>
      </c>
      <c r="KFM57">
        <f t="shared" si="123"/>
        <v>0</v>
      </c>
      <c r="KFN57">
        <f t="shared" si="123"/>
        <v>0</v>
      </c>
      <c r="KFO57">
        <f t="shared" si="123"/>
        <v>0</v>
      </c>
      <c r="KFP57">
        <f t="shared" si="123"/>
        <v>0</v>
      </c>
      <c r="KFQ57">
        <f t="shared" si="123"/>
        <v>0</v>
      </c>
      <c r="KFR57">
        <f t="shared" si="123"/>
        <v>0</v>
      </c>
      <c r="KFS57">
        <f t="shared" si="123"/>
        <v>0</v>
      </c>
      <c r="KFT57">
        <f t="shared" si="123"/>
        <v>0</v>
      </c>
      <c r="KFU57">
        <f t="shared" si="123"/>
        <v>0</v>
      </c>
      <c r="KFV57">
        <f t="shared" si="123"/>
        <v>0</v>
      </c>
      <c r="KFW57">
        <f t="shared" si="123"/>
        <v>0</v>
      </c>
      <c r="KFX57">
        <f t="shared" si="123"/>
        <v>0</v>
      </c>
      <c r="KFY57">
        <f t="shared" si="123"/>
        <v>0</v>
      </c>
      <c r="KFZ57">
        <f t="shared" si="123"/>
        <v>0</v>
      </c>
      <c r="KGA57">
        <f t="shared" si="123"/>
        <v>0</v>
      </c>
      <c r="KGB57">
        <f t="shared" ref="KGB57:KIM57" si="124">SUM(KGB59:KGB67)</f>
        <v>0</v>
      </c>
      <c r="KGC57">
        <f t="shared" si="124"/>
        <v>0</v>
      </c>
      <c r="KGD57">
        <f t="shared" si="124"/>
        <v>0</v>
      </c>
      <c r="KGE57">
        <f t="shared" si="124"/>
        <v>0</v>
      </c>
      <c r="KGF57">
        <f t="shared" si="124"/>
        <v>0</v>
      </c>
      <c r="KGG57">
        <f t="shared" si="124"/>
        <v>0</v>
      </c>
      <c r="KGH57">
        <f t="shared" si="124"/>
        <v>0</v>
      </c>
      <c r="KGI57">
        <f t="shared" si="124"/>
        <v>0</v>
      </c>
      <c r="KGJ57">
        <f t="shared" si="124"/>
        <v>0</v>
      </c>
      <c r="KGK57">
        <f t="shared" si="124"/>
        <v>0</v>
      </c>
      <c r="KGL57">
        <f t="shared" si="124"/>
        <v>0</v>
      </c>
      <c r="KGM57">
        <f t="shared" si="124"/>
        <v>0</v>
      </c>
      <c r="KGN57">
        <f t="shared" si="124"/>
        <v>0</v>
      </c>
      <c r="KGO57">
        <f t="shared" si="124"/>
        <v>0</v>
      </c>
      <c r="KGP57">
        <f t="shared" si="124"/>
        <v>0</v>
      </c>
      <c r="KGQ57">
        <f t="shared" si="124"/>
        <v>0</v>
      </c>
      <c r="KGR57">
        <f t="shared" si="124"/>
        <v>0</v>
      </c>
      <c r="KGS57">
        <f t="shared" si="124"/>
        <v>0</v>
      </c>
      <c r="KGT57">
        <f t="shared" si="124"/>
        <v>0</v>
      </c>
      <c r="KGU57">
        <f t="shared" si="124"/>
        <v>0</v>
      </c>
      <c r="KGV57">
        <f t="shared" si="124"/>
        <v>0</v>
      </c>
      <c r="KGW57">
        <f t="shared" si="124"/>
        <v>0</v>
      </c>
      <c r="KGX57">
        <f t="shared" si="124"/>
        <v>0</v>
      </c>
      <c r="KGY57">
        <f t="shared" si="124"/>
        <v>0</v>
      </c>
      <c r="KGZ57">
        <f t="shared" si="124"/>
        <v>0</v>
      </c>
      <c r="KHA57">
        <f t="shared" si="124"/>
        <v>0</v>
      </c>
      <c r="KHB57">
        <f t="shared" si="124"/>
        <v>0</v>
      </c>
      <c r="KHC57">
        <f t="shared" si="124"/>
        <v>0</v>
      </c>
      <c r="KHD57">
        <f t="shared" si="124"/>
        <v>0</v>
      </c>
      <c r="KHE57">
        <f t="shared" si="124"/>
        <v>0</v>
      </c>
      <c r="KHF57">
        <f t="shared" si="124"/>
        <v>0</v>
      </c>
      <c r="KHG57">
        <f t="shared" si="124"/>
        <v>0</v>
      </c>
      <c r="KHH57">
        <f t="shared" si="124"/>
        <v>0</v>
      </c>
      <c r="KHI57">
        <f t="shared" si="124"/>
        <v>0</v>
      </c>
      <c r="KHJ57">
        <f t="shared" si="124"/>
        <v>0</v>
      </c>
      <c r="KHK57">
        <f t="shared" si="124"/>
        <v>0</v>
      </c>
      <c r="KHL57">
        <f t="shared" si="124"/>
        <v>0</v>
      </c>
      <c r="KHM57">
        <f t="shared" si="124"/>
        <v>0</v>
      </c>
      <c r="KHN57">
        <f t="shared" si="124"/>
        <v>0</v>
      </c>
      <c r="KHO57">
        <f t="shared" si="124"/>
        <v>0</v>
      </c>
      <c r="KHP57">
        <f t="shared" si="124"/>
        <v>0</v>
      </c>
      <c r="KHQ57">
        <f t="shared" si="124"/>
        <v>0</v>
      </c>
      <c r="KHR57">
        <f t="shared" si="124"/>
        <v>0</v>
      </c>
      <c r="KHS57">
        <f t="shared" si="124"/>
        <v>0</v>
      </c>
      <c r="KHT57">
        <f t="shared" si="124"/>
        <v>0</v>
      </c>
      <c r="KHU57">
        <f t="shared" si="124"/>
        <v>0</v>
      </c>
      <c r="KHV57">
        <f t="shared" si="124"/>
        <v>0</v>
      </c>
      <c r="KHW57">
        <f t="shared" si="124"/>
        <v>0</v>
      </c>
      <c r="KHX57">
        <f t="shared" si="124"/>
        <v>0</v>
      </c>
      <c r="KHY57">
        <f t="shared" si="124"/>
        <v>0</v>
      </c>
      <c r="KHZ57">
        <f t="shared" si="124"/>
        <v>0</v>
      </c>
      <c r="KIA57">
        <f t="shared" si="124"/>
        <v>0</v>
      </c>
      <c r="KIB57">
        <f t="shared" si="124"/>
        <v>0</v>
      </c>
      <c r="KIC57">
        <f t="shared" si="124"/>
        <v>0</v>
      </c>
      <c r="KID57">
        <f t="shared" si="124"/>
        <v>0</v>
      </c>
      <c r="KIE57">
        <f t="shared" si="124"/>
        <v>0</v>
      </c>
      <c r="KIF57">
        <f t="shared" si="124"/>
        <v>0</v>
      </c>
      <c r="KIG57">
        <f t="shared" si="124"/>
        <v>0</v>
      </c>
      <c r="KIH57">
        <f t="shared" si="124"/>
        <v>0</v>
      </c>
      <c r="KII57">
        <f t="shared" si="124"/>
        <v>0</v>
      </c>
      <c r="KIJ57">
        <f t="shared" si="124"/>
        <v>0</v>
      </c>
      <c r="KIK57">
        <f t="shared" si="124"/>
        <v>0</v>
      </c>
      <c r="KIL57">
        <f t="shared" si="124"/>
        <v>0</v>
      </c>
      <c r="KIM57">
        <f t="shared" si="124"/>
        <v>0</v>
      </c>
      <c r="KIN57">
        <f t="shared" ref="KIN57:KKY57" si="125">SUM(KIN59:KIN67)</f>
        <v>0</v>
      </c>
      <c r="KIO57">
        <f t="shared" si="125"/>
        <v>0</v>
      </c>
      <c r="KIP57">
        <f t="shared" si="125"/>
        <v>0</v>
      </c>
      <c r="KIQ57">
        <f t="shared" si="125"/>
        <v>0</v>
      </c>
      <c r="KIR57">
        <f t="shared" si="125"/>
        <v>0</v>
      </c>
      <c r="KIS57">
        <f t="shared" si="125"/>
        <v>0</v>
      </c>
      <c r="KIT57">
        <f t="shared" si="125"/>
        <v>0</v>
      </c>
      <c r="KIU57">
        <f t="shared" si="125"/>
        <v>0</v>
      </c>
      <c r="KIV57">
        <f t="shared" si="125"/>
        <v>0</v>
      </c>
      <c r="KIW57">
        <f t="shared" si="125"/>
        <v>0</v>
      </c>
      <c r="KIX57">
        <f t="shared" si="125"/>
        <v>0</v>
      </c>
      <c r="KIY57">
        <f t="shared" si="125"/>
        <v>0</v>
      </c>
      <c r="KIZ57">
        <f t="shared" si="125"/>
        <v>0</v>
      </c>
      <c r="KJA57">
        <f t="shared" si="125"/>
        <v>0</v>
      </c>
      <c r="KJB57">
        <f t="shared" si="125"/>
        <v>0</v>
      </c>
      <c r="KJC57">
        <f t="shared" si="125"/>
        <v>0</v>
      </c>
      <c r="KJD57">
        <f t="shared" si="125"/>
        <v>0</v>
      </c>
      <c r="KJE57">
        <f t="shared" si="125"/>
        <v>0</v>
      </c>
      <c r="KJF57">
        <f t="shared" si="125"/>
        <v>0</v>
      </c>
      <c r="KJG57">
        <f t="shared" si="125"/>
        <v>0</v>
      </c>
      <c r="KJH57">
        <f t="shared" si="125"/>
        <v>0</v>
      </c>
      <c r="KJI57">
        <f t="shared" si="125"/>
        <v>0</v>
      </c>
      <c r="KJJ57">
        <f t="shared" si="125"/>
        <v>0</v>
      </c>
      <c r="KJK57">
        <f t="shared" si="125"/>
        <v>0</v>
      </c>
      <c r="KJL57">
        <f t="shared" si="125"/>
        <v>0</v>
      </c>
      <c r="KJM57">
        <f t="shared" si="125"/>
        <v>0</v>
      </c>
      <c r="KJN57">
        <f t="shared" si="125"/>
        <v>0</v>
      </c>
      <c r="KJO57">
        <f t="shared" si="125"/>
        <v>0</v>
      </c>
      <c r="KJP57">
        <f t="shared" si="125"/>
        <v>0</v>
      </c>
      <c r="KJQ57">
        <f t="shared" si="125"/>
        <v>0</v>
      </c>
      <c r="KJR57">
        <f t="shared" si="125"/>
        <v>0</v>
      </c>
      <c r="KJS57">
        <f t="shared" si="125"/>
        <v>0</v>
      </c>
      <c r="KJT57">
        <f t="shared" si="125"/>
        <v>0</v>
      </c>
      <c r="KJU57">
        <f t="shared" si="125"/>
        <v>0</v>
      </c>
      <c r="KJV57">
        <f t="shared" si="125"/>
        <v>0</v>
      </c>
      <c r="KJW57">
        <f t="shared" si="125"/>
        <v>0</v>
      </c>
      <c r="KJX57">
        <f t="shared" si="125"/>
        <v>0</v>
      </c>
      <c r="KJY57">
        <f t="shared" si="125"/>
        <v>0</v>
      </c>
      <c r="KJZ57">
        <f t="shared" si="125"/>
        <v>0</v>
      </c>
      <c r="KKA57">
        <f t="shared" si="125"/>
        <v>0</v>
      </c>
      <c r="KKB57">
        <f t="shared" si="125"/>
        <v>0</v>
      </c>
      <c r="KKC57">
        <f t="shared" si="125"/>
        <v>0</v>
      </c>
      <c r="KKD57">
        <f t="shared" si="125"/>
        <v>0</v>
      </c>
      <c r="KKE57">
        <f t="shared" si="125"/>
        <v>0</v>
      </c>
      <c r="KKF57">
        <f t="shared" si="125"/>
        <v>0</v>
      </c>
      <c r="KKG57">
        <f t="shared" si="125"/>
        <v>0</v>
      </c>
      <c r="KKH57">
        <f t="shared" si="125"/>
        <v>0</v>
      </c>
      <c r="KKI57">
        <f t="shared" si="125"/>
        <v>0</v>
      </c>
      <c r="KKJ57">
        <f t="shared" si="125"/>
        <v>0</v>
      </c>
      <c r="KKK57">
        <f t="shared" si="125"/>
        <v>0</v>
      </c>
      <c r="KKL57">
        <f t="shared" si="125"/>
        <v>0</v>
      </c>
      <c r="KKM57">
        <f t="shared" si="125"/>
        <v>0</v>
      </c>
      <c r="KKN57">
        <f t="shared" si="125"/>
        <v>0</v>
      </c>
      <c r="KKO57">
        <f t="shared" si="125"/>
        <v>0</v>
      </c>
      <c r="KKP57">
        <f t="shared" si="125"/>
        <v>0</v>
      </c>
      <c r="KKQ57">
        <f t="shared" si="125"/>
        <v>0</v>
      </c>
      <c r="KKR57">
        <f t="shared" si="125"/>
        <v>0</v>
      </c>
      <c r="KKS57">
        <f t="shared" si="125"/>
        <v>0</v>
      </c>
      <c r="KKT57">
        <f t="shared" si="125"/>
        <v>0</v>
      </c>
      <c r="KKU57">
        <f t="shared" si="125"/>
        <v>0</v>
      </c>
      <c r="KKV57">
        <f t="shared" si="125"/>
        <v>0</v>
      </c>
      <c r="KKW57">
        <f t="shared" si="125"/>
        <v>0</v>
      </c>
      <c r="KKX57">
        <f t="shared" si="125"/>
        <v>0</v>
      </c>
      <c r="KKY57">
        <f t="shared" si="125"/>
        <v>0</v>
      </c>
      <c r="KKZ57">
        <f t="shared" ref="KKZ57:KNK57" si="126">SUM(KKZ59:KKZ67)</f>
        <v>0</v>
      </c>
      <c r="KLA57">
        <f t="shared" si="126"/>
        <v>0</v>
      </c>
      <c r="KLB57">
        <f t="shared" si="126"/>
        <v>0</v>
      </c>
      <c r="KLC57">
        <f t="shared" si="126"/>
        <v>0</v>
      </c>
      <c r="KLD57">
        <f t="shared" si="126"/>
        <v>0</v>
      </c>
      <c r="KLE57">
        <f t="shared" si="126"/>
        <v>0</v>
      </c>
      <c r="KLF57">
        <f t="shared" si="126"/>
        <v>0</v>
      </c>
      <c r="KLG57">
        <f t="shared" si="126"/>
        <v>0</v>
      </c>
      <c r="KLH57">
        <f t="shared" si="126"/>
        <v>0</v>
      </c>
      <c r="KLI57">
        <f t="shared" si="126"/>
        <v>0</v>
      </c>
      <c r="KLJ57">
        <f t="shared" si="126"/>
        <v>0</v>
      </c>
      <c r="KLK57">
        <f t="shared" si="126"/>
        <v>0</v>
      </c>
      <c r="KLL57">
        <f t="shared" si="126"/>
        <v>0</v>
      </c>
      <c r="KLM57">
        <f t="shared" si="126"/>
        <v>0</v>
      </c>
      <c r="KLN57">
        <f t="shared" si="126"/>
        <v>0</v>
      </c>
      <c r="KLO57">
        <f t="shared" si="126"/>
        <v>0</v>
      </c>
      <c r="KLP57">
        <f t="shared" si="126"/>
        <v>0</v>
      </c>
      <c r="KLQ57">
        <f t="shared" si="126"/>
        <v>0</v>
      </c>
      <c r="KLR57">
        <f t="shared" si="126"/>
        <v>0</v>
      </c>
      <c r="KLS57">
        <f t="shared" si="126"/>
        <v>0</v>
      </c>
      <c r="KLT57">
        <f t="shared" si="126"/>
        <v>0</v>
      </c>
      <c r="KLU57">
        <f t="shared" si="126"/>
        <v>0</v>
      </c>
      <c r="KLV57">
        <f t="shared" si="126"/>
        <v>0</v>
      </c>
      <c r="KLW57">
        <f t="shared" si="126"/>
        <v>0</v>
      </c>
      <c r="KLX57">
        <f t="shared" si="126"/>
        <v>0</v>
      </c>
      <c r="KLY57">
        <f t="shared" si="126"/>
        <v>0</v>
      </c>
      <c r="KLZ57">
        <f t="shared" si="126"/>
        <v>0</v>
      </c>
      <c r="KMA57">
        <f t="shared" si="126"/>
        <v>0</v>
      </c>
      <c r="KMB57">
        <f t="shared" si="126"/>
        <v>0</v>
      </c>
      <c r="KMC57">
        <f t="shared" si="126"/>
        <v>0</v>
      </c>
      <c r="KMD57">
        <f t="shared" si="126"/>
        <v>0</v>
      </c>
      <c r="KME57">
        <f t="shared" si="126"/>
        <v>0</v>
      </c>
      <c r="KMF57">
        <f t="shared" si="126"/>
        <v>0</v>
      </c>
      <c r="KMG57">
        <f t="shared" si="126"/>
        <v>0</v>
      </c>
      <c r="KMH57">
        <f t="shared" si="126"/>
        <v>0</v>
      </c>
      <c r="KMI57">
        <f t="shared" si="126"/>
        <v>0</v>
      </c>
      <c r="KMJ57">
        <f t="shared" si="126"/>
        <v>0</v>
      </c>
      <c r="KMK57">
        <f t="shared" si="126"/>
        <v>0</v>
      </c>
      <c r="KML57">
        <f t="shared" si="126"/>
        <v>0</v>
      </c>
      <c r="KMM57">
        <f t="shared" si="126"/>
        <v>0</v>
      </c>
      <c r="KMN57">
        <f t="shared" si="126"/>
        <v>0</v>
      </c>
      <c r="KMO57">
        <f t="shared" si="126"/>
        <v>0</v>
      </c>
      <c r="KMP57">
        <f t="shared" si="126"/>
        <v>0</v>
      </c>
      <c r="KMQ57">
        <f t="shared" si="126"/>
        <v>0</v>
      </c>
      <c r="KMR57">
        <f t="shared" si="126"/>
        <v>0</v>
      </c>
      <c r="KMS57">
        <f t="shared" si="126"/>
        <v>0</v>
      </c>
      <c r="KMT57">
        <f t="shared" si="126"/>
        <v>0</v>
      </c>
      <c r="KMU57">
        <f t="shared" si="126"/>
        <v>0</v>
      </c>
      <c r="KMV57">
        <f t="shared" si="126"/>
        <v>0</v>
      </c>
      <c r="KMW57">
        <f t="shared" si="126"/>
        <v>0</v>
      </c>
      <c r="KMX57">
        <f t="shared" si="126"/>
        <v>0</v>
      </c>
      <c r="KMY57">
        <f t="shared" si="126"/>
        <v>0</v>
      </c>
      <c r="KMZ57">
        <f t="shared" si="126"/>
        <v>0</v>
      </c>
      <c r="KNA57">
        <f t="shared" si="126"/>
        <v>0</v>
      </c>
      <c r="KNB57">
        <f t="shared" si="126"/>
        <v>0</v>
      </c>
      <c r="KNC57">
        <f t="shared" si="126"/>
        <v>0</v>
      </c>
      <c r="KND57">
        <f t="shared" si="126"/>
        <v>0</v>
      </c>
      <c r="KNE57">
        <f t="shared" si="126"/>
        <v>0</v>
      </c>
      <c r="KNF57">
        <f t="shared" si="126"/>
        <v>0</v>
      </c>
      <c r="KNG57">
        <f t="shared" si="126"/>
        <v>0</v>
      </c>
      <c r="KNH57">
        <f t="shared" si="126"/>
        <v>0</v>
      </c>
      <c r="KNI57">
        <f t="shared" si="126"/>
        <v>0</v>
      </c>
      <c r="KNJ57">
        <f t="shared" si="126"/>
        <v>0</v>
      </c>
      <c r="KNK57">
        <f t="shared" si="126"/>
        <v>0</v>
      </c>
      <c r="KNL57">
        <f t="shared" ref="KNL57:KPW57" si="127">SUM(KNL59:KNL67)</f>
        <v>0</v>
      </c>
      <c r="KNM57">
        <f t="shared" si="127"/>
        <v>0</v>
      </c>
      <c r="KNN57">
        <f t="shared" si="127"/>
        <v>0</v>
      </c>
      <c r="KNO57">
        <f t="shared" si="127"/>
        <v>0</v>
      </c>
      <c r="KNP57">
        <f t="shared" si="127"/>
        <v>0</v>
      </c>
      <c r="KNQ57">
        <f t="shared" si="127"/>
        <v>0</v>
      </c>
      <c r="KNR57">
        <f t="shared" si="127"/>
        <v>0</v>
      </c>
      <c r="KNS57">
        <f t="shared" si="127"/>
        <v>0</v>
      </c>
      <c r="KNT57">
        <f t="shared" si="127"/>
        <v>0</v>
      </c>
      <c r="KNU57">
        <f t="shared" si="127"/>
        <v>0</v>
      </c>
      <c r="KNV57">
        <f t="shared" si="127"/>
        <v>0</v>
      </c>
      <c r="KNW57">
        <f t="shared" si="127"/>
        <v>0</v>
      </c>
      <c r="KNX57">
        <f t="shared" si="127"/>
        <v>0</v>
      </c>
      <c r="KNY57">
        <f t="shared" si="127"/>
        <v>0</v>
      </c>
      <c r="KNZ57">
        <f t="shared" si="127"/>
        <v>0</v>
      </c>
      <c r="KOA57">
        <f t="shared" si="127"/>
        <v>0</v>
      </c>
      <c r="KOB57">
        <f t="shared" si="127"/>
        <v>0</v>
      </c>
      <c r="KOC57">
        <f t="shared" si="127"/>
        <v>0</v>
      </c>
      <c r="KOD57">
        <f t="shared" si="127"/>
        <v>0</v>
      </c>
      <c r="KOE57">
        <f t="shared" si="127"/>
        <v>0</v>
      </c>
      <c r="KOF57">
        <f t="shared" si="127"/>
        <v>0</v>
      </c>
      <c r="KOG57">
        <f t="shared" si="127"/>
        <v>0</v>
      </c>
      <c r="KOH57">
        <f t="shared" si="127"/>
        <v>0</v>
      </c>
      <c r="KOI57">
        <f t="shared" si="127"/>
        <v>0</v>
      </c>
      <c r="KOJ57">
        <f t="shared" si="127"/>
        <v>0</v>
      </c>
      <c r="KOK57">
        <f t="shared" si="127"/>
        <v>0</v>
      </c>
      <c r="KOL57">
        <f t="shared" si="127"/>
        <v>0</v>
      </c>
      <c r="KOM57">
        <f t="shared" si="127"/>
        <v>0</v>
      </c>
      <c r="KON57">
        <f t="shared" si="127"/>
        <v>0</v>
      </c>
      <c r="KOO57">
        <f t="shared" si="127"/>
        <v>0</v>
      </c>
      <c r="KOP57">
        <f t="shared" si="127"/>
        <v>0</v>
      </c>
      <c r="KOQ57">
        <f t="shared" si="127"/>
        <v>0</v>
      </c>
      <c r="KOR57">
        <f t="shared" si="127"/>
        <v>0</v>
      </c>
      <c r="KOS57">
        <f t="shared" si="127"/>
        <v>0</v>
      </c>
      <c r="KOT57">
        <f t="shared" si="127"/>
        <v>0</v>
      </c>
      <c r="KOU57">
        <f t="shared" si="127"/>
        <v>0</v>
      </c>
      <c r="KOV57">
        <f t="shared" si="127"/>
        <v>0</v>
      </c>
      <c r="KOW57">
        <f t="shared" si="127"/>
        <v>0</v>
      </c>
      <c r="KOX57">
        <f t="shared" si="127"/>
        <v>0</v>
      </c>
      <c r="KOY57">
        <f t="shared" si="127"/>
        <v>0</v>
      </c>
      <c r="KOZ57">
        <f t="shared" si="127"/>
        <v>0</v>
      </c>
      <c r="KPA57">
        <f t="shared" si="127"/>
        <v>0</v>
      </c>
      <c r="KPB57">
        <f t="shared" si="127"/>
        <v>0</v>
      </c>
      <c r="KPC57">
        <f t="shared" si="127"/>
        <v>0</v>
      </c>
      <c r="KPD57">
        <f t="shared" si="127"/>
        <v>0</v>
      </c>
      <c r="KPE57">
        <f t="shared" si="127"/>
        <v>0</v>
      </c>
      <c r="KPF57">
        <f t="shared" si="127"/>
        <v>0</v>
      </c>
      <c r="KPG57">
        <f t="shared" si="127"/>
        <v>0</v>
      </c>
      <c r="KPH57">
        <f t="shared" si="127"/>
        <v>0</v>
      </c>
      <c r="KPI57">
        <f t="shared" si="127"/>
        <v>0</v>
      </c>
      <c r="KPJ57">
        <f t="shared" si="127"/>
        <v>0</v>
      </c>
      <c r="KPK57">
        <f t="shared" si="127"/>
        <v>0</v>
      </c>
      <c r="KPL57">
        <f t="shared" si="127"/>
        <v>0</v>
      </c>
      <c r="KPM57">
        <f t="shared" si="127"/>
        <v>0</v>
      </c>
      <c r="KPN57">
        <f t="shared" si="127"/>
        <v>0</v>
      </c>
      <c r="KPO57">
        <f t="shared" si="127"/>
        <v>0</v>
      </c>
      <c r="KPP57">
        <f t="shared" si="127"/>
        <v>0</v>
      </c>
      <c r="KPQ57">
        <f t="shared" si="127"/>
        <v>0</v>
      </c>
      <c r="KPR57">
        <f t="shared" si="127"/>
        <v>0</v>
      </c>
      <c r="KPS57">
        <f t="shared" si="127"/>
        <v>0</v>
      </c>
      <c r="KPT57">
        <f t="shared" si="127"/>
        <v>0</v>
      </c>
      <c r="KPU57">
        <f t="shared" si="127"/>
        <v>0</v>
      </c>
      <c r="KPV57">
        <f t="shared" si="127"/>
        <v>0</v>
      </c>
      <c r="KPW57">
        <f t="shared" si="127"/>
        <v>0</v>
      </c>
      <c r="KPX57">
        <f t="shared" ref="KPX57:KSI57" si="128">SUM(KPX59:KPX67)</f>
        <v>0</v>
      </c>
      <c r="KPY57">
        <f t="shared" si="128"/>
        <v>0</v>
      </c>
      <c r="KPZ57">
        <f t="shared" si="128"/>
        <v>0</v>
      </c>
      <c r="KQA57">
        <f t="shared" si="128"/>
        <v>0</v>
      </c>
      <c r="KQB57">
        <f t="shared" si="128"/>
        <v>0</v>
      </c>
      <c r="KQC57">
        <f t="shared" si="128"/>
        <v>0</v>
      </c>
      <c r="KQD57">
        <f t="shared" si="128"/>
        <v>0</v>
      </c>
      <c r="KQE57">
        <f t="shared" si="128"/>
        <v>0</v>
      </c>
      <c r="KQF57">
        <f t="shared" si="128"/>
        <v>0</v>
      </c>
      <c r="KQG57">
        <f t="shared" si="128"/>
        <v>0</v>
      </c>
      <c r="KQH57">
        <f t="shared" si="128"/>
        <v>0</v>
      </c>
      <c r="KQI57">
        <f t="shared" si="128"/>
        <v>0</v>
      </c>
      <c r="KQJ57">
        <f t="shared" si="128"/>
        <v>0</v>
      </c>
      <c r="KQK57">
        <f t="shared" si="128"/>
        <v>0</v>
      </c>
      <c r="KQL57">
        <f t="shared" si="128"/>
        <v>0</v>
      </c>
      <c r="KQM57">
        <f t="shared" si="128"/>
        <v>0</v>
      </c>
      <c r="KQN57">
        <f t="shared" si="128"/>
        <v>0</v>
      </c>
      <c r="KQO57">
        <f t="shared" si="128"/>
        <v>0</v>
      </c>
      <c r="KQP57">
        <f t="shared" si="128"/>
        <v>0</v>
      </c>
      <c r="KQQ57">
        <f t="shared" si="128"/>
        <v>0</v>
      </c>
      <c r="KQR57">
        <f t="shared" si="128"/>
        <v>0</v>
      </c>
      <c r="KQS57">
        <f t="shared" si="128"/>
        <v>0</v>
      </c>
      <c r="KQT57">
        <f t="shared" si="128"/>
        <v>0</v>
      </c>
      <c r="KQU57">
        <f t="shared" si="128"/>
        <v>0</v>
      </c>
      <c r="KQV57">
        <f t="shared" si="128"/>
        <v>0</v>
      </c>
      <c r="KQW57">
        <f t="shared" si="128"/>
        <v>0</v>
      </c>
      <c r="KQX57">
        <f t="shared" si="128"/>
        <v>0</v>
      </c>
      <c r="KQY57">
        <f t="shared" si="128"/>
        <v>0</v>
      </c>
      <c r="KQZ57">
        <f t="shared" si="128"/>
        <v>0</v>
      </c>
      <c r="KRA57">
        <f t="shared" si="128"/>
        <v>0</v>
      </c>
      <c r="KRB57">
        <f t="shared" si="128"/>
        <v>0</v>
      </c>
      <c r="KRC57">
        <f t="shared" si="128"/>
        <v>0</v>
      </c>
      <c r="KRD57">
        <f t="shared" si="128"/>
        <v>0</v>
      </c>
      <c r="KRE57">
        <f t="shared" si="128"/>
        <v>0</v>
      </c>
      <c r="KRF57">
        <f t="shared" si="128"/>
        <v>0</v>
      </c>
      <c r="KRG57">
        <f t="shared" si="128"/>
        <v>0</v>
      </c>
      <c r="KRH57">
        <f t="shared" si="128"/>
        <v>0</v>
      </c>
      <c r="KRI57">
        <f t="shared" si="128"/>
        <v>0</v>
      </c>
      <c r="KRJ57">
        <f t="shared" si="128"/>
        <v>0</v>
      </c>
      <c r="KRK57">
        <f t="shared" si="128"/>
        <v>0</v>
      </c>
      <c r="KRL57">
        <f t="shared" si="128"/>
        <v>0</v>
      </c>
      <c r="KRM57">
        <f t="shared" si="128"/>
        <v>0</v>
      </c>
      <c r="KRN57">
        <f t="shared" si="128"/>
        <v>0</v>
      </c>
      <c r="KRO57">
        <f t="shared" si="128"/>
        <v>0</v>
      </c>
      <c r="KRP57">
        <f t="shared" si="128"/>
        <v>0</v>
      </c>
      <c r="KRQ57">
        <f t="shared" si="128"/>
        <v>0</v>
      </c>
      <c r="KRR57">
        <f t="shared" si="128"/>
        <v>0</v>
      </c>
      <c r="KRS57">
        <f t="shared" si="128"/>
        <v>0</v>
      </c>
      <c r="KRT57">
        <f t="shared" si="128"/>
        <v>0</v>
      </c>
      <c r="KRU57">
        <f t="shared" si="128"/>
        <v>0</v>
      </c>
      <c r="KRV57">
        <f t="shared" si="128"/>
        <v>0</v>
      </c>
      <c r="KRW57">
        <f t="shared" si="128"/>
        <v>0</v>
      </c>
      <c r="KRX57">
        <f t="shared" si="128"/>
        <v>0</v>
      </c>
      <c r="KRY57">
        <f t="shared" si="128"/>
        <v>0</v>
      </c>
      <c r="KRZ57">
        <f t="shared" si="128"/>
        <v>0</v>
      </c>
      <c r="KSA57">
        <f t="shared" si="128"/>
        <v>0</v>
      </c>
      <c r="KSB57">
        <f t="shared" si="128"/>
        <v>0</v>
      </c>
      <c r="KSC57">
        <f t="shared" si="128"/>
        <v>0</v>
      </c>
      <c r="KSD57">
        <f t="shared" si="128"/>
        <v>0</v>
      </c>
      <c r="KSE57">
        <f t="shared" si="128"/>
        <v>0</v>
      </c>
      <c r="KSF57">
        <f t="shared" si="128"/>
        <v>0</v>
      </c>
      <c r="KSG57">
        <f t="shared" si="128"/>
        <v>0</v>
      </c>
      <c r="KSH57">
        <f t="shared" si="128"/>
        <v>0</v>
      </c>
      <c r="KSI57">
        <f t="shared" si="128"/>
        <v>0</v>
      </c>
      <c r="KSJ57">
        <f t="shared" ref="KSJ57:KUU57" si="129">SUM(KSJ59:KSJ67)</f>
        <v>0</v>
      </c>
      <c r="KSK57">
        <f t="shared" si="129"/>
        <v>0</v>
      </c>
      <c r="KSL57">
        <f t="shared" si="129"/>
        <v>0</v>
      </c>
      <c r="KSM57">
        <f t="shared" si="129"/>
        <v>0</v>
      </c>
      <c r="KSN57">
        <f t="shared" si="129"/>
        <v>0</v>
      </c>
      <c r="KSO57">
        <f t="shared" si="129"/>
        <v>0</v>
      </c>
      <c r="KSP57">
        <f t="shared" si="129"/>
        <v>0</v>
      </c>
      <c r="KSQ57">
        <f t="shared" si="129"/>
        <v>0</v>
      </c>
      <c r="KSR57">
        <f t="shared" si="129"/>
        <v>0</v>
      </c>
      <c r="KSS57">
        <f t="shared" si="129"/>
        <v>0</v>
      </c>
      <c r="KST57">
        <f t="shared" si="129"/>
        <v>0</v>
      </c>
      <c r="KSU57">
        <f t="shared" si="129"/>
        <v>0</v>
      </c>
      <c r="KSV57">
        <f t="shared" si="129"/>
        <v>0</v>
      </c>
      <c r="KSW57">
        <f t="shared" si="129"/>
        <v>0</v>
      </c>
      <c r="KSX57">
        <f t="shared" si="129"/>
        <v>0</v>
      </c>
      <c r="KSY57">
        <f t="shared" si="129"/>
        <v>0</v>
      </c>
      <c r="KSZ57">
        <f t="shared" si="129"/>
        <v>0</v>
      </c>
      <c r="KTA57">
        <f t="shared" si="129"/>
        <v>0</v>
      </c>
      <c r="KTB57">
        <f t="shared" si="129"/>
        <v>0</v>
      </c>
      <c r="KTC57">
        <f t="shared" si="129"/>
        <v>0</v>
      </c>
      <c r="KTD57">
        <f t="shared" si="129"/>
        <v>0</v>
      </c>
      <c r="KTE57">
        <f t="shared" si="129"/>
        <v>0</v>
      </c>
      <c r="KTF57">
        <f t="shared" si="129"/>
        <v>0</v>
      </c>
      <c r="KTG57">
        <f t="shared" si="129"/>
        <v>0</v>
      </c>
      <c r="KTH57">
        <f t="shared" si="129"/>
        <v>0</v>
      </c>
      <c r="KTI57">
        <f t="shared" si="129"/>
        <v>0</v>
      </c>
      <c r="KTJ57">
        <f t="shared" si="129"/>
        <v>0</v>
      </c>
      <c r="KTK57">
        <f t="shared" si="129"/>
        <v>0</v>
      </c>
      <c r="KTL57">
        <f t="shared" si="129"/>
        <v>0</v>
      </c>
      <c r="KTM57">
        <f t="shared" si="129"/>
        <v>0</v>
      </c>
      <c r="KTN57">
        <f t="shared" si="129"/>
        <v>0</v>
      </c>
      <c r="KTO57">
        <f t="shared" si="129"/>
        <v>0</v>
      </c>
      <c r="KTP57">
        <f t="shared" si="129"/>
        <v>0</v>
      </c>
      <c r="KTQ57">
        <f t="shared" si="129"/>
        <v>0</v>
      </c>
      <c r="KTR57">
        <f t="shared" si="129"/>
        <v>0</v>
      </c>
      <c r="KTS57">
        <f t="shared" si="129"/>
        <v>0</v>
      </c>
      <c r="KTT57">
        <f t="shared" si="129"/>
        <v>0</v>
      </c>
      <c r="KTU57">
        <f t="shared" si="129"/>
        <v>0</v>
      </c>
      <c r="KTV57">
        <f t="shared" si="129"/>
        <v>0</v>
      </c>
      <c r="KTW57">
        <f t="shared" si="129"/>
        <v>0</v>
      </c>
      <c r="KTX57">
        <f t="shared" si="129"/>
        <v>0</v>
      </c>
      <c r="KTY57">
        <f t="shared" si="129"/>
        <v>0</v>
      </c>
      <c r="KTZ57">
        <f t="shared" si="129"/>
        <v>0</v>
      </c>
      <c r="KUA57">
        <f t="shared" si="129"/>
        <v>0</v>
      </c>
      <c r="KUB57">
        <f t="shared" si="129"/>
        <v>0</v>
      </c>
      <c r="KUC57">
        <f t="shared" si="129"/>
        <v>0</v>
      </c>
      <c r="KUD57">
        <f t="shared" si="129"/>
        <v>0</v>
      </c>
      <c r="KUE57">
        <f t="shared" si="129"/>
        <v>0</v>
      </c>
      <c r="KUF57">
        <f t="shared" si="129"/>
        <v>0</v>
      </c>
      <c r="KUG57">
        <f t="shared" si="129"/>
        <v>0</v>
      </c>
      <c r="KUH57">
        <f t="shared" si="129"/>
        <v>0</v>
      </c>
      <c r="KUI57">
        <f t="shared" si="129"/>
        <v>0</v>
      </c>
      <c r="KUJ57">
        <f t="shared" si="129"/>
        <v>0</v>
      </c>
      <c r="KUK57">
        <f t="shared" si="129"/>
        <v>0</v>
      </c>
      <c r="KUL57">
        <f t="shared" si="129"/>
        <v>0</v>
      </c>
      <c r="KUM57">
        <f t="shared" si="129"/>
        <v>0</v>
      </c>
      <c r="KUN57">
        <f t="shared" si="129"/>
        <v>0</v>
      </c>
      <c r="KUO57">
        <f t="shared" si="129"/>
        <v>0</v>
      </c>
      <c r="KUP57">
        <f t="shared" si="129"/>
        <v>0</v>
      </c>
      <c r="KUQ57">
        <f t="shared" si="129"/>
        <v>0</v>
      </c>
      <c r="KUR57">
        <f t="shared" si="129"/>
        <v>0</v>
      </c>
      <c r="KUS57">
        <f t="shared" si="129"/>
        <v>0</v>
      </c>
      <c r="KUT57">
        <f t="shared" si="129"/>
        <v>0</v>
      </c>
      <c r="KUU57">
        <f t="shared" si="129"/>
        <v>0</v>
      </c>
      <c r="KUV57">
        <f t="shared" ref="KUV57:KXG57" si="130">SUM(KUV59:KUV67)</f>
        <v>0</v>
      </c>
      <c r="KUW57">
        <f t="shared" si="130"/>
        <v>0</v>
      </c>
      <c r="KUX57">
        <f t="shared" si="130"/>
        <v>0</v>
      </c>
      <c r="KUY57">
        <f t="shared" si="130"/>
        <v>0</v>
      </c>
      <c r="KUZ57">
        <f t="shared" si="130"/>
        <v>0</v>
      </c>
      <c r="KVA57">
        <f t="shared" si="130"/>
        <v>0</v>
      </c>
      <c r="KVB57">
        <f t="shared" si="130"/>
        <v>0</v>
      </c>
      <c r="KVC57">
        <f t="shared" si="130"/>
        <v>0</v>
      </c>
      <c r="KVD57">
        <f t="shared" si="130"/>
        <v>0</v>
      </c>
      <c r="KVE57">
        <f t="shared" si="130"/>
        <v>0</v>
      </c>
      <c r="KVF57">
        <f t="shared" si="130"/>
        <v>0</v>
      </c>
      <c r="KVG57">
        <f t="shared" si="130"/>
        <v>0</v>
      </c>
      <c r="KVH57">
        <f t="shared" si="130"/>
        <v>0</v>
      </c>
      <c r="KVI57">
        <f t="shared" si="130"/>
        <v>0</v>
      </c>
      <c r="KVJ57">
        <f t="shared" si="130"/>
        <v>0</v>
      </c>
      <c r="KVK57">
        <f t="shared" si="130"/>
        <v>0</v>
      </c>
      <c r="KVL57">
        <f t="shared" si="130"/>
        <v>0</v>
      </c>
      <c r="KVM57">
        <f t="shared" si="130"/>
        <v>0</v>
      </c>
      <c r="KVN57">
        <f t="shared" si="130"/>
        <v>0</v>
      </c>
      <c r="KVO57">
        <f t="shared" si="130"/>
        <v>0</v>
      </c>
      <c r="KVP57">
        <f t="shared" si="130"/>
        <v>0</v>
      </c>
      <c r="KVQ57">
        <f t="shared" si="130"/>
        <v>0</v>
      </c>
      <c r="KVR57">
        <f t="shared" si="130"/>
        <v>0</v>
      </c>
      <c r="KVS57">
        <f t="shared" si="130"/>
        <v>0</v>
      </c>
      <c r="KVT57">
        <f t="shared" si="130"/>
        <v>0</v>
      </c>
      <c r="KVU57">
        <f t="shared" si="130"/>
        <v>0</v>
      </c>
      <c r="KVV57">
        <f t="shared" si="130"/>
        <v>0</v>
      </c>
      <c r="KVW57">
        <f t="shared" si="130"/>
        <v>0</v>
      </c>
      <c r="KVX57">
        <f t="shared" si="130"/>
        <v>0</v>
      </c>
      <c r="KVY57">
        <f t="shared" si="130"/>
        <v>0</v>
      </c>
      <c r="KVZ57">
        <f t="shared" si="130"/>
        <v>0</v>
      </c>
      <c r="KWA57">
        <f t="shared" si="130"/>
        <v>0</v>
      </c>
      <c r="KWB57">
        <f t="shared" si="130"/>
        <v>0</v>
      </c>
      <c r="KWC57">
        <f t="shared" si="130"/>
        <v>0</v>
      </c>
      <c r="KWD57">
        <f t="shared" si="130"/>
        <v>0</v>
      </c>
      <c r="KWE57">
        <f t="shared" si="130"/>
        <v>0</v>
      </c>
      <c r="KWF57">
        <f t="shared" si="130"/>
        <v>0</v>
      </c>
      <c r="KWG57">
        <f t="shared" si="130"/>
        <v>0</v>
      </c>
      <c r="KWH57">
        <f t="shared" si="130"/>
        <v>0</v>
      </c>
      <c r="KWI57">
        <f t="shared" si="130"/>
        <v>0</v>
      </c>
      <c r="KWJ57">
        <f t="shared" si="130"/>
        <v>0</v>
      </c>
      <c r="KWK57">
        <f t="shared" si="130"/>
        <v>0</v>
      </c>
      <c r="KWL57">
        <f t="shared" si="130"/>
        <v>0</v>
      </c>
      <c r="KWM57">
        <f t="shared" si="130"/>
        <v>0</v>
      </c>
      <c r="KWN57">
        <f t="shared" si="130"/>
        <v>0</v>
      </c>
      <c r="KWO57">
        <f t="shared" si="130"/>
        <v>0</v>
      </c>
      <c r="KWP57">
        <f t="shared" si="130"/>
        <v>0</v>
      </c>
      <c r="KWQ57">
        <f t="shared" si="130"/>
        <v>0</v>
      </c>
      <c r="KWR57">
        <f t="shared" si="130"/>
        <v>0</v>
      </c>
      <c r="KWS57">
        <f t="shared" si="130"/>
        <v>0</v>
      </c>
      <c r="KWT57">
        <f t="shared" si="130"/>
        <v>0</v>
      </c>
      <c r="KWU57">
        <f t="shared" si="130"/>
        <v>0</v>
      </c>
      <c r="KWV57">
        <f t="shared" si="130"/>
        <v>0</v>
      </c>
      <c r="KWW57">
        <f t="shared" si="130"/>
        <v>0</v>
      </c>
      <c r="KWX57">
        <f t="shared" si="130"/>
        <v>0</v>
      </c>
      <c r="KWY57">
        <f t="shared" si="130"/>
        <v>0</v>
      </c>
      <c r="KWZ57">
        <f t="shared" si="130"/>
        <v>0</v>
      </c>
      <c r="KXA57">
        <f t="shared" si="130"/>
        <v>0</v>
      </c>
      <c r="KXB57">
        <f t="shared" si="130"/>
        <v>0</v>
      </c>
      <c r="KXC57">
        <f t="shared" si="130"/>
        <v>0</v>
      </c>
      <c r="KXD57">
        <f t="shared" si="130"/>
        <v>0</v>
      </c>
      <c r="KXE57">
        <f t="shared" si="130"/>
        <v>0</v>
      </c>
      <c r="KXF57">
        <f t="shared" si="130"/>
        <v>0</v>
      </c>
      <c r="KXG57">
        <f t="shared" si="130"/>
        <v>0</v>
      </c>
      <c r="KXH57">
        <f t="shared" ref="KXH57:KZS57" si="131">SUM(KXH59:KXH67)</f>
        <v>0</v>
      </c>
      <c r="KXI57">
        <f t="shared" si="131"/>
        <v>0</v>
      </c>
      <c r="KXJ57">
        <f t="shared" si="131"/>
        <v>0</v>
      </c>
      <c r="KXK57">
        <f t="shared" si="131"/>
        <v>0</v>
      </c>
      <c r="KXL57">
        <f t="shared" si="131"/>
        <v>0</v>
      </c>
      <c r="KXM57">
        <f t="shared" si="131"/>
        <v>0</v>
      </c>
      <c r="KXN57">
        <f t="shared" si="131"/>
        <v>0</v>
      </c>
      <c r="KXO57">
        <f t="shared" si="131"/>
        <v>0</v>
      </c>
      <c r="KXP57">
        <f t="shared" si="131"/>
        <v>0</v>
      </c>
      <c r="KXQ57">
        <f t="shared" si="131"/>
        <v>0</v>
      </c>
      <c r="KXR57">
        <f t="shared" si="131"/>
        <v>0</v>
      </c>
      <c r="KXS57">
        <f t="shared" si="131"/>
        <v>0</v>
      </c>
      <c r="KXT57">
        <f t="shared" si="131"/>
        <v>0</v>
      </c>
      <c r="KXU57">
        <f t="shared" si="131"/>
        <v>0</v>
      </c>
      <c r="KXV57">
        <f t="shared" si="131"/>
        <v>0</v>
      </c>
      <c r="KXW57">
        <f t="shared" si="131"/>
        <v>0</v>
      </c>
      <c r="KXX57">
        <f t="shared" si="131"/>
        <v>0</v>
      </c>
      <c r="KXY57">
        <f t="shared" si="131"/>
        <v>0</v>
      </c>
      <c r="KXZ57">
        <f t="shared" si="131"/>
        <v>0</v>
      </c>
      <c r="KYA57">
        <f t="shared" si="131"/>
        <v>0</v>
      </c>
      <c r="KYB57">
        <f t="shared" si="131"/>
        <v>0</v>
      </c>
      <c r="KYC57">
        <f t="shared" si="131"/>
        <v>0</v>
      </c>
      <c r="KYD57">
        <f t="shared" si="131"/>
        <v>0</v>
      </c>
      <c r="KYE57">
        <f t="shared" si="131"/>
        <v>0</v>
      </c>
      <c r="KYF57">
        <f t="shared" si="131"/>
        <v>0</v>
      </c>
      <c r="KYG57">
        <f t="shared" si="131"/>
        <v>0</v>
      </c>
      <c r="KYH57">
        <f t="shared" si="131"/>
        <v>0</v>
      </c>
      <c r="KYI57">
        <f t="shared" si="131"/>
        <v>0</v>
      </c>
      <c r="KYJ57">
        <f t="shared" si="131"/>
        <v>0</v>
      </c>
      <c r="KYK57">
        <f t="shared" si="131"/>
        <v>0</v>
      </c>
      <c r="KYL57">
        <f t="shared" si="131"/>
        <v>0</v>
      </c>
      <c r="KYM57">
        <f t="shared" si="131"/>
        <v>0</v>
      </c>
      <c r="KYN57">
        <f t="shared" si="131"/>
        <v>0</v>
      </c>
      <c r="KYO57">
        <f t="shared" si="131"/>
        <v>0</v>
      </c>
      <c r="KYP57">
        <f t="shared" si="131"/>
        <v>0</v>
      </c>
      <c r="KYQ57">
        <f t="shared" si="131"/>
        <v>0</v>
      </c>
      <c r="KYR57">
        <f t="shared" si="131"/>
        <v>0</v>
      </c>
      <c r="KYS57">
        <f t="shared" si="131"/>
        <v>0</v>
      </c>
      <c r="KYT57">
        <f t="shared" si="131"/>
        <v>0</v>
      </c>
      <c r="KYU57">
        <f t="shared" si="131"/>
        <v>0</v>
      </c>
      <c r="KYV57">
        <f t="shared" si="131"/>
        <v>0</v>
      </c>
      <c r="KYW57">
        <f t="shared" si="131"/>
        <v>0</v>
      </c>
      <c r="KYX57">
        <f t="shared" si="131"/>
        <v>0</v>
      </c>
      <c r="KYY57">
        <f t="shared" si="131"/>
        <v>0</v>
      </c>
      <c r="KYZ57">
        <f t="shared" si="131"/>
        <v>0</v>
      </c>
      <c r="KZA57">
        <f t="shared" si="131"/>
        <v>0</v>
      </c>
      <c r="KZB57">
        <f t="shared" si="131"/>
        <v>0</v>
      </c>
      <c r="KZC57">
        <f t="shared" si="131"/>
        <v>0</v>
      </c>
      <c r="KZD57">
        <f t="shared" si="131"/>
        <v>0</v>
      </c>
      <c r="KZE57">
        <f t="shared" si="131"/>
        <v>0</v>
      </c>
      <c r="KZF57">
        <f t="shared" si="131"/>
        <v>0</v>
      </c>
      <c r="KZG57">
        <f t="shared" si="131"/>
        <v>0</v>
      </c>
      <c r="KZH57">
        <f t="shared" si="131"/>
        <v>0</v>
      </c>
      <c r="KZI57">
        <f t="shared" si="131"/>
        <v>0</v>
      </c>
      <c r="KZJ57">
        <f t="shared" si="131"/>
        <v>0</v>
      </c>
      <c r="KZK57">
        <f t="shared" si="131"/>
        <v>0</v>
      </c>
      <c r="KZL57">
        <f t="shared" si="131"/>
        <v>0</v>
      </c>
      <c r="KZM57">
        <f t="shared" si="131"/>
        <v>0</v>
      </c>
      <c r="KZN57">
        <f t="shared" si="131"/>
        <v>0</v>
      </c>
      <c r="KZO57">
        <f t="shared" si="131"/>
        <v>0</v>
      </c>
      <c r="KZP57">
        <f t="shared" si="131"/>
        <v>0</v>
      </c>
      <c r="KZQ57">
        <f t="shared" si="131"/>
        <v>0</v>
      </c>
      <c r="KZR57">
        <f t="shared" si="131"/>
        <v>0</v>
      </c>
      <c r="KZS57">
        <f t="shared" si="131"/>
        <v>0</v>
      </c>
      <c r="KZT57">
        <f t="shared" ref="KZT57:LCE57" si="132">SUM(KZT59:KZT67)</f>
        <v>0</v>
      </c>
      <c r="KZU57">
        <f t="shared" si="132"/>
        <v>0</v>
      </c>
      <c r="KZV57">
        <f t="shared" si="132"/>
        <v>0</v>
      </c>
      <c r="KZW57">
        <f t="shared" si="132"/>
        <v>0</v>
      </c>
      <c r="KZX57">
        <f t="shared" si="132"/>
        <v>0</v>
      </c>
      <c r="KZY57">
        <f t="shared" si="132"/>
        <v>0</v>
      </c>
      <c r="KZZ57">
        <f t="shared" si="132"/>
        <v>0</v>
      </c>
      <c r="LAA57">
        <f t="shared" si="132"/>
        <v>0</v>
      </c>
      <c r="LAB57">
        <f t="shared" si="132"/>
        <v>0</v>
      </c>
      <c r="LAC57">
        <f t="shared" si="132"/>
        <v>0</v>
      </c>
      <c r="LAD57">
        <f t="shared" si="132"/>
        <v>0</v>
      </c>
      <c r="LAE57">
        <f t="shared" si="132"/>
        <v>0</v>
      </c>
      <c r="LAF57">
        <f t="shared" si="132"/>
        <v>0</v>
      </c>
      <c r="LAG57">
        <f t="shared" si="132"/>
        <v>0</v>
      </c>
      <c r="LAH57">
        <f t="shared" si="132"/>
        <v>0</v>
      </c>
      <c r="LAI57">
        <f t="shared" si="132"/>
        <v>0</v>
      </c>
      <c r="LAJ57">
        <f t="shared" si="132"/>
        <v>0</v>
      </c>
      <c r="LAK57">
        <f t="shared" si="132"/>
        <v>0</v>
      </c>
      <c r="LAL57">
        <f t="shared" si="132"/>
        <v>0</v>
      </c>
      <c r="LAM57">
        <f t="shared" si="132"/>
        <v>0</v>
      </c>
      <c r="LAN57">
        <f t="shared" si="132"/>
        <v>0</v>
      </c>
      <c r="LAO57">
        <f t="shared" si="132"/>
        <v>0</v>
      </c>
      <c r="LAP57">
        <f t="shared" si="132"/>
        <v>0</v>
      </c>
      <c r="LAQ57">
        <f t="shared" si="132"/>
        <v>0</v>
      </c>
      <c r="LAR57">
        <f t="shared" si="132"/>
        <v>0</v>
      </c>
      <c r="LAS57">
        <f t="shared" si="132"/>
        <v>0</v>
      </c>
      <c r="LAT57">
        <f t="shared" si="132"/>
        <v>0</v>
      </c>
      <c r="LAU57">
        <f t="shared" si="132"/>
        <v>0</v>
      </c>
      <c r="LAV57">
        <f t="shared" si="132"/>
        <v>0</v>
      </c>
      <c r="LAW57">
        <f t="shared" si="132"/>
        <v>0</v>
      </c>
      <c r="LAX57">
        <f t="shared" si="132"/>
        <v>0</v>
      </c>
      <c r="LAY57">
        <f t="shared" si="132"/>
        <v>0</v>
      </c>
      <c r="LAZ57">
        <f t="shared" si="132"/>
        <v>0</v>
      </c>
      <c r="LBA57">
        <f t="shared" si="132"/>
        <v>0</v>
      </c>
      <c r="LBB57">
        <f t="shared" si="132"/>
        <v>0</v>
      </c>
      <c r="LBC57">
        <f t="shared" si="132"/>
        <v>0</v>
      </c>
      <c r="LBD57">
        <f t="shared" si="132"/>
        <v>0</v>
      </c>
      <c r="LBE57">
        <f t="shared" si="132"/>
        <v>0</v>
      </c>
      <c r="LBF57">
        <f t="shared" si="132"/>
        <v>0</v>
      </c>
      <c r="LBG57">
        <f t="shared" si="132"/>
        <v>0</v>
      </c>
      <c r="LBH57">
        <f t="shared" si="132"/>
        <v>0</v>
      </c>
      <c r="LBI57">
        <f t="shared" si="132"/>
        <v>0</v>
      </c>
      <c r="LBJ57">
        <f t="shared" si="132"/>
        <v>0</v>
      </c>
      <c r="LBK57">
        <f t="shared" si="132"/>
        <v>0</v>
      </c>
      <c r="LBL57">
        <f t="shared" si="132"/>
        <v>0</v>
      </c>
      <c r="LBM57">
        <f t="shared" si="132"/>
        <v>0</v>
      </c>
      <c r="LBN57">
        <f t="shared" si="132"/>
        <v>0</v>
      </c>
      <c r="LBO57">
        <f t="shared" si="132"/>
        <v>0</v>
      </c>
      <c r="LBP57">
        <f t="shared" si="132"/>
        <v>0</v>
      </c>
      <c r="LBQ57">
        <f t="shared" si="132"/>
        <v>0</v>
      </c>
      <c r="LBR57">
        <f t="shared" si="132"/>
        <v>0</v>
      </c>
      <c r="LBS57">
        <f t="shared" si="132"/>
        <v>0</v>
      </c>
      <c r="LBT57">
        <f t="shared" si="132"/>
        <v>0</v>
      </c>
      <c r="LBU57">
        <f t="shared" si="132"/>
        <v>0</v>
      </c>
      <c r="LBV57">
        <f t="shared" si="132"/>
        <v>0</v>
      </c>
      <c r="LBW57">
        <f t="shared" si="132"/>
        <v>0</v>
      </c>
      <c r="LBX57">
        <f t="shared" si="132"/>
        <v>0</v>
      </c>
      <c r="LBY57">
        <f t="shared" si="132"/>
        <v>0</v>
      </c>
      <c r="LBZ57">
        <f t="shared" si="132"/>
        <v>0</v>
      </c>
      <c r="LCA57">
        <f t="shared" si="132"/>
        <v>0</v>
      </c>
      <c r="LCB57">
        <f t="shared" si="132"/>
        <v>0</v>
      </c>
      <c r="LCC57">
        <f t="shared" si="132"/>
        <v>0</v>
      </c>
      <c r="LCD57">
        <f t="shared" si="132"/>
        <v>0</v>
      </c>
      <c r="LCE57">
        <f t="shared" si="132"/>
        <v>0</v>
      </c>
      <c r="LCF57">
        <f t="shared" ref="LCF57:LEQ57" si="133">SUM(LCF59:LCF67)</f>
        <v>0</v>
      </c>
      <c r="LCG57">
        <f t="shared" si="133"/>
        <v>0</v>
      </c>
      <c r="LCH57">
        <f t="shared" si="133"/>
        <v>0</v>
      </c>
      <c r="LCI57">
        <f t="shared" si="133"/>
        <v>0</v>
      </c>
      <c r="LCJ57">
        <f t="shared" si="133"/>
        <v>0</v>
      </c>
      <c r="LCK57">
        <f t="shared" si="133"/>
        <v>0</v>
      </c>
      <c r="LCL57">
        <f t="shared" si="133"/>
        <v>0</v>
      </c>
      <c r="LCM57">
        <f t="shared" si="133"/>
        <v>0</v>
      </c>
      <c r="LCN57">
        <f t="shared" si="133"/>
        <v>0</v>
      </c>
      <c r="LCO57">
        <f t="shared" si="133"/>
        <v>0</v>
      </c>
      <c r="LCP57">
        <f t="shared" si="133"/>
        <v>0</v>
      </c>
      <c r="LCQ57">
        <f t="shared" si="133"/>
        <v>0</v>
      </c>
      <c r="LCR57">
        <f t="shared" si="133"/>
        <v>0</v>
      </c>
      <c r="LCS57">
        <f t="shared" si="133"/>
        <v>0</v>
      </c>
      <c r="LCT57">
        <f t="shared" si="133"/>
        <v>0</v>
      </c>
      <c r="LCU57">
        <f t="shared" si="133"/>
        <v>0</v>
      </c>
      <c r="LCV57">
        <f t="shared" si="133"/>
        <v>0</v>
      </c>
      <c r="LCW57">
        <f t="shared" si="133"/>
        <v>0</v>
      </c>
      <c r="LCX57">
        <f t="shared" si="133"/>
        <v>0</v>
      </c>
      <c r="LCY57">
        <f t="shared" si="133"/>
        <v>0</v>
      </c>
      <c r="LCZ57">
        <f t="shared" si="133"/>
        <v>0</v>
      </c>
      <c r="LDA57">
        <f t="shared" si="133"/>
        <v>0</v>
      </c>
      <c r="LDB57">
        <f t="shared" si="133"/>
        <v>0</v>
      </c>
      <c r="LDC57">
        <f t="shared" si="133"/>
        <v>0</v>
      </c>
      <c r="LDD57">
        <f t="shared" si="133"/>
        <v>0</v>
      </c>
      <c r="LDE57">
        <f t="shared" si="133"/>
        <v>0</v>
      </c>
      <c r="LDF57">
        <f t="shared" si="133"/>
        <v>0</v>
      </c>
      <c r="LDG57">
        <f t="shared" si="133"/>
        <v>0</v>
      </c>
      <c r="LDH57">
        <f t="shared" si="133"/>
        <v>0</v>
      </c>
      <c r="LDI57">
        <f t="shared" si="133"/>
        <v>0</v>
      </c>
      <c r="LDJ57">
        <f t="shared" si="133"/>
        <v>0</v>
      </c>
      <c r="LDK57">
        <f t="shared" si="133"/>
        <v>0</v>
      </c>
      <c r="LDL57">
        <f t="shared" si="133"/>
        <v>0</v>
      </c>
      <c r="LDM57">
        <f t="shared" si="133"/>
        <v>0</v>
      </c>
      <c r="LDN57">
        <f t="shared" si="133"/>
        <v>0</v>
      </c>
      <c r="LDO57">
        <f t="shared" si="133"/>
        <v>0</v>
      </c>
      <c r="LDP57">
        <f t="shared" si="133"/>
        <v>0</v>
      </c>
      <c r="LDQ57">
        <f t="shared" si="133"/>
        <v>0</v>
      </c>
      <c r="LDR57">
        <f t="shared" si="133"/>
        <v>0</v>
      </c>
      <c r="LDS57">
        <f t="shared" si="133"/>
        <v>0</v>
      </c>
      <c r="LDT57">
        <f t="shared" si="133"/>
        <v>0</v>
      </c>
      <c r="LDU57">
        <f t="shared" si="133"/>
        <v>0</v>
      </c>
      <c r="LDV57">
        <f t="shared" si="133"/>
        <v>0</v>
      </c>
      <c r="LDW57">
        <f t="shared" si="133"/>
        <v>0</v>
      </c>
      <c r="LDX57">
        <f t="shared" si="133"/>
        <v>0</v>
      </c>
      <c r="LDY57">
        <f t="shared" si="133"/>
        <v>0</v>
      </c>
      <c r="LDZ57">
        <f t="shared" si="133"/>
        <v>0</v>
      </c>
      <c r="LEA57">
        <f t="shared" si="133"/>
        <v>0</v>
      </c>
      <c r="LEB57">
        <f t="shared" si="133"/>
        <v>0</v>
      </c>
      <c r="LEC57">
        <f t="shared" si="133"/>
        <v>0</v>
      </c>
      <c r="LED57">
        <f t="shared" si="133"/>
        <v>0</v>
      </c>
      <c r="LEE57">
        <f t="shared" si="133"/>
        <v>0</v>
      </c>
      <c r="LEF57">
        <f t="shared" si="133"/>
        <v>0</v>
      </c>
      <c r="LEG57">
        <f t="shared" si="133"/>
        <v>0</v>
      </c>
      <c r="LEH57">
        <f t="shared" si="133"/>
        <v>0</v>
      </c>
      <c r="LEI57">
        <f t="shared" si="133"/>
        <v>0</v>
      </c>
      <c r="LEJ57">
        <f t="shared" si="133"/>
        <v>0</v>
      </c>
      <c r="LEK57">
        <f t="shared" si="133"/>
        <v>0</v>
      </c>
      <c r="LEL57">
        <f t="shared" si="133"/>
        <v>0</v>
      </c>
      <c r="LEM57">
        <f t="shared" si="133"/>
        <v>0</v>
      </c>
      <c r="LEN57">
        <f t="shared" si="133"/>
        <v>0</v>
      </c>
      <c r="LEO57">
        <f t="shared" si="133"/>
        <v>0</v>
      </c>
      <c r="LEP57">
        <f t="shared" si="133"/>
        <v>0</v>
      </c>
      <c r="LEQ57">
        <f t="shared" si="133"/>
        <v>0</v>
      </c>
      <c r="LER57">
        <f t="shared" ref="LER57:LHC57" si="134">SUM(LER59:LER67)</f>
        <v>0</v>
      </c>
      <c r="LES57">
        <f t="shared" si="134"/>
        <v>0</v>
      </c>
      <c r="LET57">
        <f t="shared" si="134"/>
        <v>0</v>
      </c>
      <c r="LEU57">
        <f t="shared" si="134"/>
        <v>0</v>
      </c>
      <c r="LEV57">
        <f t="shared" si="134"/>
        <v>0</v>
      </c>
      <c r="LEW57">
        <f t="shared" si="134"/>
        <v>0</v>
      </c>
      <c r="LEX57">
        <f t="shared" si="134"/>
        <v>0</v>
      </c>
      <c r="LEY57">
        <f t="shared" si="134"/>
        <v>0</v>
      </c>
      <c r="LEZ57">
        <f t="shared" si="134"/>
        <v>0</v>
      </c>
      <c r="LFA57">
        <f t="shared" si="134"/>
        <v>0</v>
      </c>
      <c r="LFB57">
        <f t="shared" si="134"/>
        <v>0</v>
      </c>
      <c r="LFC57">
        <f t="shared" si="134"/>
        <v>0</v>
      </c>
      <c r="LFD57">
        <f t="shared" si="134"/>
        <v>0</v>
      </c>
      <c r="LFE57">
        <f t="shared" si="134"/>
        <v>0</v>
      </c>
      <c r="LFF57">
        <f t="shared" si="134"/>
        <v>0</v>
      </c>
      <c r="LFG57">
        <f t="shared" si="134"/>
        <v>0</v>
      </c>
      <c r="LFH57">
        <f t="shared" si="134"/>
        <v>0</v>
      </c>
      <c r="LFI57">
        <f t="shared" si="134"/>
        <v>0</v>
      </c>
      <c r="LFJ57">
        <f t="shared" si="134"/>
        <v>0</v>
      </c>
      <c r="LFK57">
        <f t="shared" si="134"/>
        <v>0</v>
      </c>
      <c r="LFL57">
        <f t="shared" si="134"/>
        <v>0</v>
      </c>
      <c r="LFM57">
        <f t="shared" si="134"/>
        <v>0</v>
      </c>
      <c r="LFN57">
        <f t="shared" si="134"/>
        <v>0</v>
      </c>
      <c r="LFO57">
        <f t="shared" si="134"/>
        <v>0</v>
      </c>
      <c r="LFP57">
        <f t="shared" si="134"/>
        <v>0</v>
      </c>
      <c r="LFQ57">
        <f t="shared" si="134"/>
        <v>0</v>
      </c>
      <c r="LFR57">
        <f t="shared" si="134"/>
        <v>0</v>
      </c>
      <c r="LFS57">
        <f t="shared" si="134"/>
        <v>0</v>
      </c>
      <c r="LFT57">
        <f t="shared" si="134"/>
        <v>0</v>
      </c>
      <c r="LFU57">
        <f t="shared" si="134"/>
        <v>0</v>
      </c>
      <c r="LFV57">
        <f t="shared" si="134"/>
        <v>0</v>
      </c>
      <c r="LFW57">
        <f t="shared" si="134"/>
        <v>0</v>
      </c>
      <c r="LFX57">
        <f t="shared" si="134"/>
        <v>0</v>
      </c>
      <c r="LFY57">
        <f t="shared" si="134"/>
        <v>0</v>
      </c>
      <c r="LFZ57">
        <f t="shared" si="134"/>
        <v>0</v>
      </c>
      <c r="LGA57">
        <f t="shared" si="134"/>
        <v>0</v>
      </c>
      <c r="LGB57">
        <f t="shared" si="134"/>
        <v>0</v>
      </c>
      <c r="LGC57">
        <f t="shared" si="134"/>
        <v>0</v>
      </c>
      <c r="LGD57">
        <f t="shared" si="134"/>
        <v>0</v>
      </c>
      <c r="LGE57">
        <f t="shared" si="134"/>
        <v>0</v>
      </c>
      <c r="LGF57">
        <f t="shared" si="134"/>
        <v>0</v>
      </c>
      <c r="LGG57">
        <f t="shared" si="134"/>
        <v>0</v>
      </c>
      <c r="LGH57">
        <f t="shared" si="134"/>
        <v>0</v>
      </c>
      <c r="LGI57">
        <f t="shared" si="134"/>
        <v>0</v>
      </c>
      <c r="LGJ57">
        <f t="shared" si="134"/>
        <v>0</v>
      </c>
      <c r="LGK57">
        <f t="shared" si="134"/>
        <v>0</v>
      </c>
      <c r="LGL57">
        <f t="shared" si="134"/>
        <v>0</v>
      </c>
      <c r="LGM57">
        <f t="shared" si="134"/>
        <v>0</v>
      </c>
      <c r="LGN57">
        <f t="shared" si="134"/>
        <v>0</v>
      </c>
      <c r="LGO57">
        <f t="shared" si="134"/>
        <v>0</v>
      </c>
      <c r="LGP57">
        <f t="shared" si="134"/>
        <v>0</v>
      </c>
      <c r="LGQ57">
        <f t="shared" si="134"/>
        <v>0</v>
      </c>
      <c r="LGR57">
        <f t="shared" si="134"/>
        <v>0</v>
      </c>
      <c r="LGS57">
        <f t="shared" si="134"/>
        <v>0</v>
      </c>
      <c r="LGT57">
        <f t="shared" si="134"/>
        <v>0</v>
      </c>
      <c r="LGU57">
        <f t="shared" si="134"/>
        <v>0</v>
      </c>
      <c r="LGV57">
        <f t="shared" si="134"/>
        <v>0</v>
      </c>
      <c r="LGW57">
        <f t="shared" si="134"/>
        <v>0</v>
      </c>
      <c r="LGX57">
        <f t="shared" si="134"/>
        <v>0</v>
      </c>
      <c r="LGY57">
        <f t="shared" si="134"/>
        <v>0</v>
      </c>
      <c r="LGZ57">
        <f t="shared" si="134"/>
        <v>0</v>
      </c>
      <c r="LHA57">
        <f t="shared" si="134"/>
        <v>0</v>
      </c>
      <c r="LHB57">
        <f t="shared" si="134"/>
        <v>0</v>
      </c>
      <c r="LHC57">
        <f t="shared" si="134"/>
        <v>0</v>
      </c>
      <c r="LHD57">
        <f t="shared" ref="LHD57:LJO57" si="135">SUM(LHD59:LHD67)</f>
        <v>0</v>
      </c>
      <c r="LHE57">
        <f t="shared" si="135"/>
        <v>0</v>
      </c>
      <c r="LHF57">
        <f t="shared" si="135"/>
        <v>0</v>
      </c>
      <c r="LHG57">
        <f t="shared" si="135"/>
        <v>0</v>
      </c>
      <c r="LHH57">
        <f t="shared" si="135"/>
        <v>0</v>
      </c>
      <c r="LHI57">
        <f t="shared" si="135"/>
        <v>0</v>
      </c>
      <c r="LHJ57">
        <f t="shared" si="135"/>
        <v>0</v>
      </c>
      <c r="LHK57">
        <f t="shared" si="135"/>
        <v>0</v>
      </c>
      <c r="LHL57">
        <f t="shared" si="135"/>
        <v>0</v>
      </c>
      <c r="LHM57">
        <f t="shared" si="135"/>
        <v>0</v>
      </c>
      <c r="LHN57">
        <f t="shared" si="135"/>
        <v>0</v>
      </c>
      <c r="LHO57">
        <f t="shared" si="135"/>
        <v>0</v>
      </c>
      <c r="LHP57">
        <f t="shared" si="135"/>
        <v>0</v>
      </c>
      <c r="LHQ57">
        <f t="shared" si="135"/>
        <v>0</v>
      </c>
      <c r="LHR57">
        <f t="shared" si="135"/>
        <v>0</v>
      </c>
      <c r="LHS57">
        <f t="shared" si="135"/>
        <v>0</v>
      </c>
      <c r="LHT57">
        <f t="shared" si="135"/>
        <v>0</v>
      </c>
      <c r="LHU57">
        <f t="shared" si="135"/>
        <v>0</v>
      </c>
      <c r="LHV57">
        <f t="shared" si="135"/>
        <v>0</v>
      </c>
      <c r="LHW57">
        <f t="shared" si="135"/>
        <v>0</v>
      </c>
      <c r="LHX57">
        <f t="shared" si="135"/>
        <v>0</v>
      </c>
      <c r="LHY57">
        <f t="shared" si="135"/>
        <v>0</v>
      </c>
      <c r="LHZ57">
        <f t="shared" si="135"/>
        <v>0</v>
      </c>
      <c r="LIA57">
        <f t="shared" si="135"/>
        <v>0</v>
      </c>
      <c r="LIB57">
        <f t="shared" si="135"/>
        <v>0</v>
      </c>
      <c r="LIC57">
        <f t="shared" si="135"/>
        <v>0</v>
      </c>
      <c r="LID57">
        <f t="shared" si="135"/>
        <v>0</v>
      </c>
      <c r="LIE57">
        <f t="shared" si="135"/>
        <v>0</v>
      </c>
      <c r="LIF57">
        <f t="shared" si="135"/>
        <v>0</v>
      </c>
      <c r="LIG57">
        <f t="shared" si="135"/>
        <v>0</v>
      </c>
      <c r="LIH57">
        <f t="shared" si="135"/>
        <v>0</v>
      </c>
      <c r="LII57">
        <f t="shared" si="135"/>
        <v>0</v>
      </c>
      <c r="LIJ57">
        <f t="shared" si="135"/>
        <v>0</v>
      </c>
      <c r="LIK57">
        <f t="shared" si="135"/>
        <v>0</v>
      </c>
      <c r="LIL57">
        <f t="shared" si="135"/>
        <v>0</v>
      </c>
      <c r="LIM57">
        <f t="shared" si="135"/>
        <v>0</v>
      </c>
      <c r="LIN57">
        <f t="shared" si="135"/>
        <v>0</v>
      </c>
      <c r="LIO57">
        <f t="shared" si="135"/>
        <v>0</v>
      </c>
      <c r="LIP57">
        <f t="shared" si="135"/>
        <v>0</v>
      </c>
      <c r="LIQ57">
        <f t="shared" si="135"/>
        <v>0</v>
      </c>
      <c r="LIR57">
        <f t="shared" si="135"/>
        <v>0</v>
      </c>
      <c r="LIS57">
        <f t="shared" si="135"/>
        <v>0</v>
      </c>
      <c r="LIT57">
        <f t="shared" si="135"/>
        <v>0</v>
      </c>
      <c r="LIU57">
        <f t="shared" si="135"/>
        <v>0</v>
      </c>
      <c r="LIV57">
        <f t="shared" si="135"/>
        <v>0</v>
      </c>
      <c r="LIW57">
        <f t="shared" si="135"/>
        <v>0</v>
      </c>
      <c r="LIX57">
        <f t="shared" si="135"/>
        <v>0</v>
      </c>
      <c r="LIY57">
        <f t="shared" si="135"/>
        <v>0</v>
      </c>
      <c r="LIZ57">
        <f t="shared" si="135"/>
        <v>0</v>
      </c>
      <c r="LJA57">
        <f t="shared" si="135"/>
        <v>0</v>
      </c>
      <c r="LJB57">
        <f t="shared" si="135"/>
        <v>0</v>
      </c>
      <c r="LJC57">
        <f t="shared" si="135"/>
        <v>0</v>
      </c>
      <c r="LJD57">
        <f t="shared" si="135"/>
        <v>0</v>
      </c>
      <c r="LJE57">
        <f t="shared" si="135"/>
        <v>0</v>
      </c>
      <c r="LJF57">
        <f t="shared" si="135"/>
        <v>0</v>
      </c>
      <c r="LJG57">
        <f t="shared" si="135"/>
        <v>0</v>
      </c>
      <c r="LJH57">
        <f t="shared" si="135"/>
        <v>0</v>
      </c>
      <c r="LJI57">
        <f t="shared" si="135"/>
        <v>0</v>
      </c>
      <c r="LJJ57">
        <f t="shared" si="135"/>
        <v>0</v>
      </c>
      <c r="LJK57">
        <f t="shared" si="135"/>
        <v>0</v>
      </c>
      <c r="LJL57">
        <f t="shared" si="135"/>
        <v>0</v>
      </c>
      <c r="LJM57">
        <f t="shared" si="135"/>
        <v>0</v>
      </c>
      <c r="LJN57">
        <f t="shared" si="135"/>
        <v>0</v>
      </c>
      <c r="LJO57">
        <f t="shared" si="135"/>
        <v>0</v>
      </c>
      <c r="LJP57">
        <f t="shared" ref="LJP57:LMA57" si="136">SUM(LJP59:LJP67)</f>
        <v>0</v>
      </c>
      <c r="LJQ57">
        <f t="shared" si="136"/>
        <v>0</v>
      </c>
      <c r="LJR57">
        <f t="shared" si="136"/>
        <v>0</v>
      </c>
      <c r="LJS57">
        <f t="shared" si="136"/>
        <v>0</v>
      </c>
      <c r="LJT57">
        <f t="shared" si="136"/>
        <v>0</v>
      </c>
      <c r="LJU57">
        <f t="shared" si="136"/>
        <v>0</v>
      </c>
      <c r="LJV57">
        <f t="shared" si="136"/>
        <v>0</v>
      </c>
      <c r="LJW57">
        <f t="shared" si="136"/>
        <v>0</v>
      </c>
      <c r="LJX57">
        <f t="shared" si="136"/>
        <v>0</v>
      </c>
      <c r="LJY57">
        <f t="shared" si="136"/>
        <v>0</v>
      </c>
      <c r="LJZ57">
        <f t="shared" si="136"/>
        <v>0</v>
      </c>
      <c r="LKA57">
        <f t="shared" si="136"/>
        <v>0</v>
      </c>
      <c r="LKB57">
        <f t="shared" si="136"/>
        <v>0</v>
      </c>
      <c r="LKC57">
        <f t="shared" si="136"/>
        <v>0</v>
      </c>
      <c r="LKD57">
        <f t="shared" si="136"/>
        <v>0</v>
      </c>
      <c r="LKE57">
        <f t="shared" si="136"/>
        <v>0</v>
      </c>
      <c r="LKF57">
        <f t="shared" si="136"/>
        <v>0</v>
      </c>
      <c r="LKG57">
        <f t="shared" si="136"/>
        <v>0</v>
      </c>
      <c r="LKH57">
        <f t="shared" si="136"/>
        <v>0</v>
      </c>
      <c r="LKI57">
        <f t="shared" si="136"/>
        <v>0</v>
      </c>
      <c r="LKJ57">
        <f t="shared" si="136"/>
        <v>0</v>
      </c>
      <c r="LKK57">
        <f t="shared" si="136"/>
        <v>0</v>
      </c>
      <c r="LKL57">
        <f t="shared" si="136"/>
        <v>0</v>
      </c>
      <c r="LKM57">
        <f t="shared" si="136"/>
        <v>0</v>
      </c>
      <c r="LKN57">
        <f t="shared" si="136"/>
        <v>0</v>
      </c>
      <c r="LKO57">
        <f t="shared" si="136"/>
        <v>0</v>
      </c>
      <c r="LKP57">
        <f t="shared" si="136"/>
        <v>0</v>
      </c>
      <c r="LKQ57">
        <f t="shared" si="136"/>
        <v>0</v>
      </c>
      <c r="LKR57">
        <f t="shared" si="136"/>
        <v>0</v>
      </c>
      <c r="LKS57">
        <f t="shared" si="136"/>
        <v>0</v>
      </c>
      <c r="LKT57">
        <f t="shared" si="136"/>
        <v>0</v>
      </c>
      <c r="LKU57">
        <f t="shared" si="136"/>
        <v>0</v>
      </c>
      <c r="LKV57">
        <f t="shared" si="136"/>
        <v>0</v>
      </c>
      <c r="LKW57">
        <f t="shared" si="136"/>
        <v>0</v>
      </c>
      <c r="LKX57">
        <f t="shared" si="136"/>
        <v>0</v>
      </c>
      <c r="LKY57">
        <f t="shared" si="136"/>
        <v>0</v>
      </c>
      <c r="LKZ57">
        <f t="shared" si="136"/>
        <v>0</v>
      </c>
      <c r="LLA57">
        <f t="shared" si="136"/>
        <v>0</v>
      </c>
      <c r="LLB57">
        <f t="shared" si="136"/>
        <v>0</v>
      </c>
      <c r="LLC57">
        <f t="shared" si="136"/>
        <v>0</v>
      </c>
      <c r="LLD57">
        <f t="shared" si="136"/>
        <v>0</v>
      </c>
      <c r="LLE57">
        <f t="shared" si="136"/>
        <v>0</v>
      </c>
      <c r="LLF57">
        <f t="shared" si="136"/>
        <v>0</v>
      </c>
      <c r="LLG57">
        <f t="shared" si="136"/>
        <v>0</v>
      </c>
      <c r="LLH57">
        <f t="shared" si="136"/>
        <v>0</v>
      </c>
      <c r="LLI57">
        <f t="shared" si="136"/>
        <v>0</v>
      </c>
      <c r="LLJ57">
        <f t="shared" si="136"/>
        <v>0</v>
      </c>
      <c r="LLK57">
        <f t="shared" si="136"/>
        <v>0</v>
      </c>
      <c r="LLL57">
        <f t="shared" si="136"/>
        <v>0</v>
      </c>
      <c r="LLM57">
        <f t="shared" si="136"/>
        <v>0</v>
      </c>
      <c r="LLN57">
        <f t="shared" si="136"/>
        <v>0</v>
      </c>
      <c r="LLO57">
        <f t="shared" si="136"/>
        <v>0</v>
      </c>
      <c r="LLP57">
        <f t="shared" si="136"/>
        <v>0</v>
      </c>
      <c r="LLQ57">
        <f t="shared" si="136"/>
        <v>0</v>
      </c>
      <c r="LLR57">
        <f t="shared" si="136"/>
        <v>0</v>
      </c>
      <c r="LLS57">
        <f t="shared" si="136"/>
        <v>0</v>
      </c>
      <c r="LLT57">
        <f t="shared" si="136"/>
        <v>0</v>
      </c>
      <c r="LLU57">
        <f t="shared" si="136"/>
        <v>0</v>
      </c>
      <c r="LLV57">
        <f t="shared" si="136"/>
        <v>0</v>
      </c>
      <c r="LLW57">
        <f t="shared" si="136"/>
        <v>0</v>
      </c>
      <c r="LLX57">
        <f t="shared" si="136"/>
        <v>0</v>
      </c>
      <c r="LLY57">
        <f t="shared" si="136"/>
        <v>0</v>
      </c>
      <c r="LLZ57">
        <f t="shared" si="136"/>
        <v>0</v>
      </c>
      <c r="LMA57">
        <f t="shared" si="136"/>
        <v>0</v>
      </c>
      <c r="LMB57">
        <f t="shared" ref="LMB57:LOM57" si="137">SUM(LMB59:LMB67)</f>
        <v>0</v>
      </c>
      <c r="LMC57">
        <f t="shared" si="137"/>
        <v>0</v>
      </c>
      <c r="LMD57">
        <f t="shared" si="137"/>
        <v>0</v>
      </c>
      <c r="LME57">
        <f t="shared" si="137"/>
        <v>0</v>
      </c>
      <c r="LMF57">
        <f t="shared" si="137"/>
        <v>0</v>
      </c>
      <c r="LMG57">
        <f t="shared" si="137"/>
        <v>0</v>
      </c>
      <c r="LMH57">
        <f t="shared" si="137"/>
        <v>0</v>
      </c>
      <c r="LMI57">
        <f t="shared" si="137"/>
        <v>0</v>
      </c>
      <c r="LMJ57">
        <f t="shared" si="137"/>
        <v>0</v>
      </c>
      <c r="LMK57">
        <f t="shared" si="137"/>
        <v>0</v>
      </c>
      <c r="LML57">
        <f t="shared" si="137"/>
        <v>0</v>
      </c>
      <c r="LMM57">
        <f t="shared" si="137"/>
        <v>0</v>
      </c>
      <c r="LMN57">
        <f t="shared" si="137"/>
        <v>0</v>
      </c>
      <c r="LMO57">
        <f t="shared" si="137"/>
        <v>0</v>
      </c>
      <c r="LMP57">
        <f t="shared" si="137"/>
        <v>0</v>
      </c>
      <c r="LMQ57">
        <f t="shared" si="137"/>
        <v>0</v>
      </c>
      <c r="LMR57">
        <f t="shared" si="137"/>
        <v>0</v>
      </c>
      <c r="LMS57">
        <f t="shared" si="137"/>
        <v>0</v>
      </c>
      <c r="LMT57">
        <f t="shared" si="137"/>
        <v>0</v>
      </c>
      <c r="LMU57">
        <f t="shared" si="137"/>
        <v>0</v>
      </c>
      <c r="LMV57">
        <f t="shared" si="137"/>
        <v>0</v>
      </c>
      <c r="LMW57">
        <f t="shared" si="137"/>
        <v>0</v>
      </c>
      <c r="LMX57">
        <f t="shared" si="137"/>
        <v>0</v>
      </c>
      <c r="LMY57">
        <f t="shared" si="137"/>
        <v>0</v>
      </c>
      <c r="LMZ57">
        <f t="shared" si="137"/>
        <v>0</v>
      </c>
      <c r="LNA57">
        <f t="shared" si="137"/>
        <v>0</v>
      </c>
      <c r="LNB57">
        <f t="shared" si="137"/>
        <v>0</v>
      </c>
      <c r="LNC57">
        <f t="shared" si="137"/>
        <v>0</v>
      </c>
      <c r="LND57">
        <f t="shared" si="137"/>
        <v>0</v>
      </c>
      <c r="LNE57">
        <f t="shared" si="137"/>
        <v>0</v>
      </c>
      <c r="LNF57">
        <f t="shared" si="137"/>
        <v>0</v>
      </c>
      <c r="LNG57">
        <f t="shared" si="137"/>
        <v>0</v>
      </c>
      <c r="LNH57">
        <f t="shared" si="137"/>
        <v>0</v>
      </c>
      <c r="LNI57">
        <f t="shared" si="137"/>
        <v>0</v>
      </c>
      <c r="LNJ57">
        <f t="shared" si="137"/>
        <v>0</v>
      </c>
      <c r="LNK57">
        <f t="shared" si="137"/>
        <v>0</v>
      </c>
      <c r="LNL57">
        <f t="shared" si="137"/>
        <v>0</v>
      </c>
      <c r="LNM57">
        <f t="shared" si="137"/>
        <v>0</v>
      </c>
      <c r="LNN57">
        <f t="shared" si="137"/>
        <v>0</v>
      </c>
      <c r="LNO57">
        <f t="shared" si="137"/>
        <v>0</v>
      </c>
      <c r="LNP57">
        <f t="shared" si="137"/>
        <v>0</v>
      </c>
      <c r="LNQ57">
        <f t="shared" si="137"/>
        <v>0</v>
      </c>
      <c r="LNR57">
        <f t="shared" si="137"/>
        <v>0</v>
      </c>
      <c r="LNS57">
        <f t="shared" si="137"/>
        <v>0</v>
      </c>
      <c r="LNT57">
        <f t="shared" si="137"/>
        <v>0</v>
      </c>
      <c r="LNU57">
        <f t="shared" si="137"/>
        <v>0</v>
      </c>
      <c r="LNV57">
        <f t="shared" si="137"/>
        <v>0</v>
      </c>
      <c r="LNW57">
        <f t="shared" si="137"/>
        <v>0</v>
      </c>
      <c r="LNX57">
        <f t="shared" si="137"/>
        <v>0</v>
      </c>
      <c r="LNY57">
        <f t="shared" si="137"/>
        <v>0</v>
      </c>
      <c r="LNZ57">
        <f t="shared" si="137"/>
        <v>0</v>
      </c>
      <c r="LOA57">
        <f t="shared" si="137"/>
        <v>0</v>
      </c>
      <c r="LOB57">
        <f t="shared" si="137"/>
        <v>0</v>
      </c>
      <c r="LOC57">
        <f t="shared" si="137"/>
        <v>0</v>
      </c>
      <c r="LOD57">
        <f t="shared" si="137"/>
        <v>0</v>
      </c>
      <c r="LOE57">
        <f t="shared" si="137"/>
        <v>0</v>
      </c>
      <c r="LOF57">
        <f t="shared" si="137"/>
        <v>0</v>
      </c>
      <c r="LOG57">
        <f t="shared" si="137"/>
        <v>0</v>
      </c>
      <c r="LOH57">
        <f t="shared" si="137"/>
        <v>0</v>
      </c>
      <c r="LOI57">
        <f t="shared" si="137"/>
        <v>0</v>
      </c>
      <c r="LOJ57">
        <f t="shared" si="137"/>
        <v>0</v>
      </c>
      <c r="LOK57">
        <f t="shared" si="137"/>
        <v>0</v>
      </c>
      <c r="LOL57">
        <f t="shared" si="137"/>
        <v>0</v>
      </c>
      <c r="LOM57">
        <f t="shared" si="137"/>
        <v>0</v>
      </c>
      <c r="LON57">
        <f t="shared" ref="LON57:LQY57" si="138">SUM(LON59:LON67)</f>
        <v>0</v>
      </c>
      <c r="LOO57">
        <f t="shared" si="138"/>
        <v>0</v>
      </c>
      <c r="LOP57">
        <f t="shared" si="138"/>
        <v>0</v>
      </c>
      <c r="LOQ57">
        <f t="shared" si="138"/>
        <v>0</v>
      </c>
      <c r="LOR57">
        <f t="shared" si="138"/>
        <v>0</v>
      </c>
      <c r="LOS57">
        <f t="shared" si="138"/>
        <v>0</v>
      </c>
      <c r="LOT57">
        <f t="shared" si="138"/>
        <v>0</v>
      </c>
      <c r="LOU57">
        <f t="shared" si="138"/>
        <v>0</v>
      </c>
      <c r="LOV57">
        <f t="shared" si="138"/>
        <v>0</v>
      </c>
      <c r="LOW57">
        <f t="shared" si="138"/>
        <v>0</v>
      </c>
      <c r="LOX57">
        <f t="shared" si="138"/>
        <v>0</v>
      </c>
      <c r="LOY57">
        <f t="shared" si="138"/>
        <v>0</v>
      </c>
      <c r="LOZ57">
        <f t="shared" si="138"/>
        <v>0</v>
      </c>
      <c r="LPA57">
        <f t="shared" si="138"/>
        <v>0</v>
      </c>
      <c r="LPB57">
        <f t="shared" si="138"/>
        <v>0</v>
      </c>
      <c r="LPC57">
        <f t="shared" si="138"/>
        <v>0</v>
      </c>
      <c r="LPD57">
        <f t="shared" si="138"/>
        <v>0</v>
      </c>
      <c r="LPE57">
        <f t="shared" si="138"/>
        <v>0</v>
      </c>
      <c r="LPF57">
        <f t="shared" si="138"/>
        <v>0</v>
      </c>
      <c r="LPG57">
        <f t="shared" si="138"/>
        <v>0</v>
      </c>
      <c r="LPH57">
        <f t="shared" si="138"/>
        <v>0</v>
      </c>
      <c r="LPI57">
        <f t="shared" si="138"/>
        <v>0</v>
      </c>
      <c r="LPJ57">
        <f t="shared" si="138"/>
        <v>0</v>
      </c>
      <c r="LPK57">
        <f t="shared" si="138"/>
        <v>0</v>
      </c>
      <c r="LPL57">
        <f t="shared" si="138"/>
        <v>0</v>
      </c>
      <c r="LPM57">
        <f t="shared" si="138"/>
        <v>0</v>
      </c>
      <c r="LPN57">
        <f t="shared" si="138"/>
        <v>0</v>
      </c>
      <c r="LPO57">
        <f t="shared" si="138"/>
        <v>0</v>
      </c>
      <c r="LPP57">
        <f t="shared" si="138"/>
        <v>0</v>
      </c>
      <c r="LPQ57">
        <f t="shared" si="138"/>
        <v>0</v>
      </c>
      <c r="LPR57">
        <f t="shared" si="138"/>
        <v>0</v>
      </c>
      <c r="LPS57">
        <f t="shared" si="138"/>
        <v>0</v>
      </c>
      <c r="LPT57">
        <f t="shared" si="138"/>
        <v>0</v>
      </c>
      <c r="LPU57">
        <f t="shared" si="138"/>
        <v>0</v>
      </c>
      <c r="LPV57">
        <f t="shared" si="138"/>
        <v>0</v>
      </c>
      <c r="LPW57">
        <f t="shared" si="138"/>
        <v>0</v>
      </c>
      <c r="LPX57">
        <f t="shared" si="138"/>
        <v>0</v>
      </c>
      <c r="LPY57">
        <f t="shared" si="138"/>
        <v>0</v>
      </c>
      <c r="LPZ57">
        <f t="shared" si="138"/>
        <v>0</v>
      </c>
      <c r="LQA57">
        <f t="shared" si="138"/>
        <v>0</v>
      </c>
      <c r="LQB57">
        <f t="shared" si="138"/>
        <v>0</v>
      </c>
      <c r="LQC57">
        <f t="shared" si="138"/>
        <v>0</v>
      </c>
      <c r="LQD57">
        <f t="shared" si="138"/>
        <v>0</v>
      </c>
      <c r="LQE57">
        <f t="shared" si="138"/>
        <v>0</v>
      </c>
      <c r="LQF57">
        <f t="shared" si="138"/>
        <v>0</v>
      </c>
      <c r="LQG57">
        <f t="shared" si="138"/>
        <v>0</v>
      </c>
      <c r="LQH57">
        <f t="shared" si="138"/>
        <v>0</v>
      </c>
      <c r="LQI57">
        <f t="shared" si="138"/>
        <v>0</v>
      </c>
      <c r="LQJ57">
        <f t="shared" si="138"/>
        <v>0</v>
      </c>
      <c r="LQK57">
        <f t="shared" si="138"/>
        <v>0</v>
      </c>
      <c r="LQL57">
        <f t="shared" si="138"/>
        <v>0</v>
      </c>
      <c r="LQM57">
        <f t="shared" si="138"/>
        <v>0</v>
      </c>
      <c r="LQN57">
        <f t="shared" si="138"/>
        <v>0</v>
      </c>
      <c r="LQO57">
        <f t="shared" si="138"/>
        <v>0</v>
      </c>
      <c r="LQP57">
        <f t="shared" si="138"/>
        <v>0</v>
      </c>
      <c r="LQQ57">
        <f t="shared" si="138"/>
        <v>0</v>
      </c>
      <c r="LQR57">
        <f t="shared" si="138"/>
        <v>0</v>
      </c>
      <c r="LQS57">
        <f t="shared" si="138"/>
        <v>0</v>
      </c>
      <c r="LQT57">
        <f t="shared" si="138"/>
        <v>0</v>
      </c>
      <c r="LQU57">
        <f t="shared" si="138"/>
        <v>0</v>
      </c>
      <c r="LQV57">
        <f t="shared" si="138"/>
        <v>0</v>
      </c>
      <c r="LQW57">
        <f t="shared" si="138"/>
        <v>0</v>
      </c>
      <c r="LQX57">
        <f t="shared" si="138"/>
        <v>0</v>
      </c>
      <c r="LQY57">
        <f t="shared" si="138"/>
        <v>0</v>
      </c>
      <c r="LQZ57">
        <f t="shared" ref="LQZ57:LTK57" si="139">SUM(LQZ59:LQZ67)</f>
        <v>0</v>
      </c>
      <c r="LRA57">
        <f t="shared" si="139"/>
        <v>0</v>
      </c>
      <c r="LRB57">
        <f t="shared" si="139"/>
        <v>0</v>
      </c>
      <c r="LRC57">
        <f t="shared" si="139"/>
        <v>0</v>
      </c>
      <c r="LRD57">
        <f t="shared" si="139"/>
        <v>0</v>
      </c>
      <c r="LRE57">
        <f t="shared" si="139"/>
        <v>0</v>
      </c>
      <c r="LRF57">
        <f t="shared" si="139"/>
        <v>0</v>
      </c>
      <c r="LRG57">
        <f t="shared" si="139"/>
        <v>0</v>
      </c>
      <c r="LRH57">
        <f t="shared" si="139"/>
        <v>0</v>
      </c>
      <c r="LRI57">
        <f t="shared" si="139"/>
        <v>0</v>
      </c>
      <c r="LRJ57">
        <f t="shared" si="139"/>
        <v>0</v>
      </c>
      <c r="LRK57">
        <f t="shared" si="139"/>
        <v>0</v>
      </c>
      <c r="LRL57">
        <f t="shared" si="139"/>
        <v>0</v>
      </c>
      <c r="LRM57">
        <f t="shared" si="139"/>
        <v>0</v>
      </c>
      <c r="LRN57">
        <f t="shared" si="139"/>
        <v>0</v>
      </c>
      <c r="LRO57">
        <f t="shared" si="139"/>
        <v>0</v>
      </c>
      <c r="LRP57">
        <f t="shared" si="139"/>
        <v>0</v>
      </c>
      <c r="LRQ57">
        <f t="shared" si="139"/>
        <v>0</v>
      </c>
      <c r="LRR57">
        <f t="shared" si="139"/>
        <v>0</v>
      </c>
      <c r="LRS57">
        <f t="shared" si="139"/>
        <v>0</v>
      </c>
      <c r="LRT57">
        <f t="shared" si="139"/>
        <v>0</v>
      </c>
      <c r="LRU57">
        <f t="shared" si="139"/>
        <v>0</v>
      </c>
      <c r="LRV57">
        <f t="shared" si="139"/>
        <v>0</v>
      </c>
      <c r="LRW57">
        <f t="shared" si="139"/>
        <v>0</v>
      </c>
      <c r="LRX57">
        <f t="shared" si="139"/>
        <v>0</v>
      </c>
      <c r="LRY57">
        <f t="shared" si="139"/>
        <v>0</v>
      </c>
      <c r="LRZ57">
        <f t="shared" si="139"/>
        <v>0</v>
      </c>
      <c r="LSA57">
        <f t="shared" si="139"/>
        <v>0</v>
      </c>
      <c r="LSB57">
        <f t="shared" si="139"/>
        <v>0</v>
      </c>
      <c r="LSC57">
        <f t="shared" si="139"/>
        <v>0</v>
      </c>
      <c r="LSD57">
        <f t="shared" si="139"/>
        <v>0</v>
      </c>
      <c r="LSE57">
        <f t="shared" si="139"/>
        <v>0</v>
      </c>
      <c r="LSF57">
        <f t="shared" si="139"/>
        <v>0</v>
      </c>
      <c r="LSG57">
        <f t="shared" si="139"/>
        <v>0</v>
      </c>
      <c r="LSH57">
        <f t="shared" si="139"/>
        <v>0</v>
      </c>
      <c r="LSI57">
        <f t="shared" si="139"/>
        <v>0</v>
      </c>
      <c r="LSJ57">
        <f t="shared" si="139"/>
        <v>0</v>
      </c>
      <c r="LSK57">
        <f t="shared" si="139"/>
        <v>0</v>
      </c>
      <c r="LSL57">
        <f t="shared" si="139"/>
        <v>0</v>
      </c>
      <c r="LSM57">
        <f t="shared" si="139"/>
        <v>0</v>
      </c>
      <c r="LSN57">
        <f t="shared" si="139"/>
        <v>0</v>
      </c>
      <c r="LSO57">
        <f t="shared" si="139"/>
        <v>0</v>
      </c>
      <c r="LSP57">
        <f t="shared" si="139"/>
        <v>0</v>
      </c>
      <c r="LSQ57">
        <f t="shared" si="139"/>
        <v>0</v>
      </c>
      <c r="LSR57">
        <f t="shared" si="139"/>
        <v>0</v>
      </c>
      <c r="LSS57">
        <f t="shared" si="139"/>
        <v>0</v>
      </c>
      <c r="LST57">
        <f t="shared" si="139"/>
        <v>0</v>
      </c>
      <c r="LSU57">
        <f t="shared" si="139"/>
        <v>0</v>
      </c>
      <c r="LSV57">
        <f t="shared" si="139"/>
        <v>0</v>
      </c>
      <c r="LSW57">
        <f t="shared" si="139"/>
        <v>0</v>
      </c>
      <c r="LSX57">
        <f t="shared" si="139"/>
        <v>0</v>
      </c>
      <c r="LSY57">
        <f t="shared" si="139"/>
        <v>0</v>
      </c>
      <c r="LSZ57">
        <f t="shared" si="139"/>
        <v>0</v>
      </c>
      <c r="LTA57">
        <f t="shared" si="139"/>
        <v>0</v>
      </c>
      <c r="LTB57">
        <f t="shared" si="139"/>
        <v>0</v>
      </c>
      <c r="LTC57">
        <f t="shared" si="139"/>
        <v>0</v>
      </c>
      <c r="LTD57">
        <f t="shared" si="139"/>
        <v>0</v>
      </c>
      <c r="LTE57">
        <f t="shared" si="139"/>
        <v>0</v>
      </c>
      <c r="LTF57">
        <f t="shared" si="139"/>
        <v>0</v>
      </c>
      <c r="LTG57">
        <f t="shared" si="139"/>
        <v>0</v>
      </c>
      <c r="LTH57">
        <f t="shared" si="139"/>
        <v>0</v>
      </c>
      <c r="LTI57">
        <f t="shared" si="139"/>
        <v>0</v>
      </c>
      <c r="LTJ57">
        <f t="shared" si="139"/>
        <v>0</v>
      </c>
      <c r="LTK57">
        <f t="shared" si="139"/>
        <v>0</v>
      </c>
      <c r="LTL57">
        <f t="shared" ref="LTL57:LVW57" si="140">SUM(LTL59:LTL67)</f>
        <v>0</v>
      </c>
      <c r="LTM57">
        <f t="shared" si="140"/>
        <v>0</v>
      </c>
      <c r="LTN57">
        <f t="shared" si="140"/>
        <v>0</v>
      </c>
      <c r="LTO57">
        <f t="shared" si="140"/>
        <v>0</v>
      </c>
      <c r="LTP57">
        <f t="shared" si="140"/>
        <v>0</v>
      </c>
      <c r="LTQ57">
        <f t="shared" si="140"/>
        <v>0</v>
      </c>
      <c r="LTR57">
        <f t="shared" si="140"/>
        <v>0</v>
      </c>
      <c r="LTS57">
        <f t="shared" si="140"/>
        <v>0</v>
      </c>
      <c r="LTT57">
        <f t="shared" si="140"/>
        <v>0</v>
      </c>
      <c r="LTU57">
        <f t="shared" si="140"/>
        <v>0</v>
      </c>
      <c r="LTV57">
        <f t="shared" si="140"/>
        <v>0</v>
      </c>
      <c r="LTW57">
        <f t="shared" si="140"/>
        <v>0</v>
      </c>
      <c r="LTX57">
        <f t="shared" si="140"/>
        <v>0</v>
      </c>
      <c r="LTY57">
        <f t="shared" si="140"/>
        <v>0</v>
      </c>
      <c r="LTZ57">
        <f t="shared" si="140"/>
        <v>0</v>
      </c>
      <c r="LUA57">
        <f t="shared" si="140"/>
        <v>0</v>
      </c>
      <c r="LUB57">
        <f t="shared" si="140"/>
        <v>0</v>
      </c>
      <c r="LUC57">
        <f t="shared" si="140"/>
        <v>0</v>
      </c>
      <c r="LUD57">
        <f t="shared" si="140"/>
        <v>0</v>
      </c>
      <c r="LUE57">
        <f t="shared" si="140"/>
        <v>0</v>
      </c>
      <c r="LUF57">
        <f t="shared" si="140"/>
        <v>0</v>
      </c>
      <c r="LUG57">
        <f t="shared" si="140"/>
        <v>0</v>
      </c>
      <c r="LUH57">
        <f t="shared" si="140"/>
        <v>0</v>
      </c>
      <c r="LUI57">
        <f t="shared" si="140"/>
        <v>0</v>
      </c>
      <c r="LUJ57">
        <f t="shared" si="140"/>
        <v>0</v>
      </c>
      <c r="LUK57">
        <f t="shared" si="140"/>
        <v>0</v>
      </c>
      <c r="LUL57">
        <f t="shared" si="140"/>
        <v>0</v>
      </c>
      <c r="LUM57">
        <f t="shared" si="140"/>
        <v>0</v>
      </c>
      <c r="LUN57">
        <f t="shared" si="140"/>
        <v>0</v>
      </c>
      <c r="LUO57">
        <f t="shared" si="140"/>
        <v>0</v>
      </c>
      <c r="LUP57">
        <f t="shared" si="140"/>
        <v>0</v>
      </c>
      <c r="LUQ57">
        <f t="shared" si="140"/>
        <v>0</v>
      </c>
      <c r="LUR57">
        <f t="shared" si="140"/>
        <v>0</v>
      </c>
      <c r="LUS57">
        <f t="shared" si="140"/>
        <v>0</v>
      </c>
      <c r="LUT57">
        <f t="shared" si="140"/>
        <v>0</v>
      </c>
      <c r="LUU57">
        <f t="shared" si="140"/>
        <v>0</v>
      </c>
      <c r="LUV57">
        <f t="shared" si="140"/>
        <v>0</v>
      </c>
      <c r="LUW57">
        <f t="shared" si="140"/>
        <v>0</v>
      </c>
      <c r="LUX57">
        <f t="shared" si="140"/>
        <v>0</v>
      </c>
      <c r="LUY57">
        <f t="shared" si="140"/>
        <v>0</v>
      </c>
      <c r="LUZ57">
        <f t="shared" si="140"/>
        <v>0</v>
      </c>
      <c r="LVA57">
        <f t="shared" si="140"/>
        <v>0</v>
      </c>
      <c r="LVB57">
        <f t="shared" si="140"/>
        <v>0</v>
      </c>
      <c r="LVC57">
        <f t="shared" si="140"/>
        <v>0</v>
      </c>
      <c r="LVD57">
        <f t="shared" si="140"/>
        <v>0</v>
      </c>
      <c r="LVE57">
        <f t="shared" si="140"/>
        <v>0</v>
      </c>
      <c r="LVF57">
        <f t="shared" si="140"/>
        <v>0</v>
      </c>
      <c r="LVG57">
        <f t="shared" si="140"/>
        <v>0</v>
      </c>
      <c r="LVH57">
        <f t="shared" si="140"/>
        <v>0</v>
      </c>
      <c r="LVI57">
        <f t="shared" si="140"/>
        <v>0</v>
      </c>
      <c r="LVJ57">
        <f t="shared" si="140"/>
        <v>0</v>
      </c>
      <c r="LVK57">
        <f t="shared" si="140"/>
        <v>0</v>
      </c>
      <c r="LVL57">
        <f t="shared" si="140"/>
        <v>0</v>
      </c>
      <c r="LVM57">
        <f t="shared" si="140"/>
        <v>0</v>
      </c>
      <c r="LVN57">
        <f t="shared" si="140"/>
        <v>0</v>
      </c>
      <c r="LVO57">
        <f t="shared" si="140"/>
        <v>0</v>
      </c>
      <c r="LVP57">
        <f t="shared" si="140"/>
        <v>0</v>
      </c>
      <c r="LVQ57">
        <f t="shared" si="140"/>
        <v>0</v>
      </c>
      <c r="LVR57">
        <f t="shared" si="140"/>
        <v>0</v>
      </c>
      <c r="LVS57">
        <f t="shared" si="140"/>
        <v>0</v>
      </c>
      <c r="LVT57">
        <f t="shared" si="140"/>
        <v>0</v>
      </c>
      <c r="LVU57">
        <f t="shared" si="140"/>
        <v>0</v>
      </c>
      <c r="LVV57">
        <f t="shared" si="140"/>
        <v>0</v>
      </c>
      <c r="LVW57">
        <f t="shared" si="140"/>
        <v>0</v>
      </c>
      <c r="LVX57">
        <f t="shared" ref="LVX57:LYI57" si="141">SUM(LVX59:LVX67)</f>
        <v>0</v>
      </c>
      <c r="LVY57">
        <f t="shared" si="141"/>
        <v>0</v>
      </c>
      <c r="LVZ57">
        <f t="shared" si="141"/>
        <v>0</v>
      </c>
      <c r="LWA57">
        <f t="shared" si="141"/>
        <v>0</v>
      </c>
      <c r="LWB57">
        <f t="shared" si="141"/>
        <v>0</v>
      </c>
      <c r="LWC57">
        <f t="shared" si="141"/>
        <v>0</v>
      </c>
      <c r="LWD57">
        <f t="shared" si="141"/>
        <v>0</v>
      </c>
      <c r="LWE57">
        <f t="shared" si="141"/>
        <v>0</v>
      </c>
      <c r="LWF57">
        <f t="shared" si="141"/>
        <v>0</v>
      </c>
      <c r="LWG57">
        <f t="shared" si="141"/>
        <v>0</v>
      </c>
      <c r="LWH57">
        <f t="shared" si="141"/>
        <v>0</v>
      </c>
      <c r="LWI57">
        <f t="shared" si="141"/>
        <v>0</v>
      </c>
      <c r="LWJ57">
        <f t="shared" si="141"/>
        <v>0</v>
      </c>
      <c r="LWK57">
        <f t="shared" si="141"/>
        <v>0</v>
      </c>
      <c r="LWL57">
        <f t="shared" si="141"/>
        <v>0</v>
      </c>
      <c r="LWM57">
        <f t="shared" si="141"/>
        <v>0</v>
      </c>
      <c r="LWN57">
        <f t="shared" si="141"/>
        <v>0</v>
      </c>
      <c r="LWO57">
        <f t="shared" si="141"/>
        <v>0</v>
      </c>
      <c r="LWP57">
        <f t="shared" si="141"/>
        <v>0</v>
      </c>
      <c r="LWQ57">
        <f t="shared" si="141"/>
        <v>0</v>
      </c>
      <c r="LWR57">
        <f t="shared" si="141"/>
        <v>0</v>
      </c>
      <c r="LWS57">
        <f t="shared" si="141"/>
        <v>0</v>
      </c>
      <c r="LWT57">
        <f t="shared" si="141"/>
        <v>0</v>
      </c>
      <c r="LWU57">
        <f t="shared" si="141"/>
        <v>0</v>
      </c>
      <c r="LWV57">
        <f t="shared" si="141"/>
        <v>0</v>
      </c>
      <c r="LWW57">
        <f t="shared" si="141"/>
        <v>0</v>
      </c>
      <c r="LWX57">
        <f t="shared" si="141"/>
        <v>0</v>
      </c>
      <c r="LWY57">
        <f t="shared" si="141"/>
        <v>0</v>
      </c>
      <c r="LWZ57">
        <f t="shared" si="141"/>
        <v>0</v>
      </c>
      <c r="LXA57">
        <f t="shared" si="141"/>
        <v>0</v>
      </c>
      <c r="LXB57">
        <f t="shared" si="141"/>
        <v>0</v>
      </c>
      <c r="LXC57">
        <f t="shared" si="141"/>
        <v>0</v>
      </c>
      <c r="LXD57">
        <f t="shared" si="141"/>
        <v>0</v>
      </c>
      <c r="LXE57">
        <f t="shared" si="141"/>
        <v>0</v>
      </c>
      <c r="LXF57">
        <f t="shared" si="141"/>
        <v>0</v>
      </c>
      <c r="LXG57">
        <f t="shared" si="141"/>
        <v>0</v>
      </c>
      <c r="LXH57">
        <f t="shared" si="141"/>
        <v>0</v>
      </c>
      <c r="LXI57">
        <f t="shared" si="141"/>
        <v>0</v>
      </c>
      <c r="LXJ57">
        <f t="shared" si="141"/>
        <v>0</v>
      </c>
      <c r="LXK57">
        <f t="shared" si="141"/>
        <v>0</v>
      </c>
      <c r="LXL57">
        <f t="shared" si="141"/>
        <v>0</v>
      </c>
      <c r="LXM57">
        <f t="shared" si="141"/>
        <v>0</v>
      </c>
      <c r="LXN57">
        <f t="shared" si="141"/>
        <v>0</v>
      </c>
      <c r="LXO57">
        <f t="shared" si="141"/>
        <v>0</v>
      </c>
      <c r="LXP57">
        <f t="shared" si="141"/>
        <v>0</v>
      </c>
      <c r="LXQ57">
        <f t="shared" si="141"/>
        <v>0</v>
      </c>
      <c r="LXR57">
        <f t="shared" si="141"/>
        <v>0</v>
      </c>
      <c r="LXS57">
        <f t="shared" si="141"/>
        <v>0</v>
      </c>
      <c r="LXT57">
        <f t="shared" si="141"/>
        <v>0</v>
      </c>
      <c r="LXU57">
        <f t="shared" si="141"/>
        <v>0</v>
      </c>
      <c r="LXV57">
        <f t="shared" si="141"/>
        <v>0</v>
      </c>
      <c r="LXW57">
        <f t="shared" si="141"/>
        <v>0</v>
      </c>
      <c r="LXX57">
        <f t="shared" si="141"/>
        <v>0</v>
      </c>
      <c r="LXY57">
        <f t="shared" si="141"/>
        <v>0</v>
      </c>
      <c r="LXZ57">
        <f t="shared" si="141"/>
        <v>0</v>
      </c>
      <c r="LYA57">
        <f t="shared" si="141"/>
        <v>0</v>
      </c>
      <c r="LYB57">
        <f t="shared" si="141"/>
        <v>0</v>
      </c>
      <c r="LYC57">
        <f t="shared" si="141"/>
        <v>0</v>
      </c>
      <c r="LYD57">
        <f t="shared" si="141"/>
        <v>0</v>
      </c>
      <c r="LYE57">
        <f t="shared" si="141"/>
        <v>0</v>
      </c>
      <c r="LYF57">
        <f t="shared" si="141"/>
        <v>0</v>
      </c>
      <c r="LYG57">
        <f t="shared" si="141"/>
        <v>0</v>
      </c>
      <c r="LYH57">
        <f t="shared" si="141"/>
        <v>0</v>
      </c>
      <c r="LYI57">
        <f t="shared" si="141"/>
        <v>0</v>
      </c>
      <c r="LYJ57">
        <f t="shared" ref="LYJ57:MAU57" si="142">SUM(LYJ59:LYJ67)</f>
        <v>0</v>
      </c>
      <c r="LYK57">
        <f t="shared" si="142"/>
        <v>0</v>
      </c>
      <c r="LYL57">
        <f t="shared" si="142"/>
        <v>0</v>
      </c>
      <c r="LYM57">
        <f t="shared" si="142"/>
        <v>0</v>
      </c>
      <c r="LYN57">
        <f t="shared" si="142"/>
        <v>0</v>
      </c>
      <c r="LYO57">
        <f t="shared" si="142"/>
        <v>0</v>
      </c>
      <c r="LYP57">
        <f t="shared" si="142"/>
        <v>0</v>
      </c>
      <c r="LYQ57">
        <f t="shared" si="142"/>
        <v>0</v>
      </c>
      <c r="LYR57">
        <f t="shared" si="142"/>
        <v>0</v>
      </c>
      <c r="LYS57">
        <f t="shared" si="142"/>
        <v>0</v>
      </c>
      <c r="LYT57">
        <f t="shared" si="142"/>
        <v>0</v>
      </c>
      <c r="LYU57">
        <f t="shared" si="142"/>
        <v>0</v>
      </c>
      <c r="LYV57">
        <f t="shared" si="142"/>
        <v>0</v>
      </c>
      <c r="LYW57">
        <f t="shared" si="142"/>
        <v>0</v>
      </c>
      <c r="LYX57">
        <f t="shared" si="142"/>
        <v>0</v>
      </c>
      <c r="LYY57">
        <f t="shared" si="142"/>
        <v>0</v>
      </c>
      <c r="LYZ57">
        <f t="shared" si="142"/>
        <v>0</v>
      </c>
      <c r="LZA57">
        <f t="shared" si="142"/>
        <v>0</v>
      </c>
      <c r="LZB57">
        <f t="shared" si="142"/>
        <v>0</v>
      </c>
      <c r="LZC57">
        <f t="shared" si="142"/>
        <v>0</v>
      </c>
      <c r="LZD57">
        <f t="shared" si="142"/>
        <v>0</v>
      </c>
      <c r="LZE57">
        <f t="shared" si="142"/>
        <v>0</v>
      </c>
      <c r="LZF57">
        <f t="shared" si="142"/>
        <v>0</v>
      </c>
      <c r="LZG57">
        <f t="shared" si="142"/>
        <v>0</v>
      </c>
      <c r="LZH57">
        <f t="shared" si="142"/>
        <v>0</v>
      </c>
      <c r="LZI57">
        <f t="shared" si="142"/>
        <v>0</v>
      </c>
      <c r="LZJ57">
        <f t="shared" si="142"/>
        <v>0</v>
      </c>
      <c r="LZK57">
        <f t="shared" si="142"/>
        <v>0</v>
      </c>
      <c r="LZL57">
        <f t="shared" si="142"/>
        <v>0</v>
      </c>
      <c r="LZM57">
        <f t="shared" si="142"/>
        <v>0</v>
      </c>
      <c r="LZN57">
        <f t="shared" si="142"/>
        <v>0</v>
      </c>
      <c r="LZO57">
        <f t="shared" si="142"/>
        <v>0</v>
      </c>
      <c r="LZP57">
        <f t="shared" si="142"/>
        <v>0</v>
      </c>
      <c r="LZQ57">
        <f t="shared" si="142"/>
        <v>0</v>
      </c>
      <c r="LZR57">
        <f t="shared" si="142"/>
        <v>0</v>
      </c>
      <c r="LZS57">
        <f t="shared" si="142"/>
        <v>0</v>
      </c>
      <c r="LZT57">
        <f t="shared" si="142"/>
        <v>0</v>
      </c>
      <c r="LZU57">
        <f t="shared" si="142"/>
        <v>0</v>
      </c>
      <c r="LZV57">
        <f t="shared" si="142"/>
        <v>0</v>
      </c>
      <c r="LZW57">
        <f t="shared" si="142"/>
        <v>0</v>
      </c>
      <c r="LZX57">
        <f t="shared" si="142"/>
        <v>0</v>
      </c>
      <c r="LZY57">
        <f t="shared" si="142"/>
        <v>0</v>
      </c>
      <c r="LZZ57">
        <f t="shared" si="142"/>
        <v>0</v>
      </c>
      <c r="MAA57">
        <f t="shared" si="142"/>
        <v>0</v>
      </c>
      <c r="MAB57">
        <f t="shared" si="142"/>
        <v>0</v>
      </c>
      <c r="MAC57">
        <f t="shared" si="142"/>
        <v>0</v>
      </c>
      <c r="MAD57">
        <f t="shared" si="142"/>
        <v>0</v>
      </c>
      <c r="MAE57">
        <f t="shared" si="142"/>
        <v>0</v>
      </c>
      <c r="MAF57">
        <f t="shared" si="142"/>
        <v>0</v>
      </c>
      <c r="MAG57">
        <f t="shared" si="142"/>
        <v>0</v>
      </c>
      <c r="MAH57">
        <f t="shared" si="142"/>
        <v>0</v>
      </c>
      <c r="MAI57">
        <f t="shared" si="142"/>
        <v>0</v>
      </c>
      <c r="MAJ57">
        <f t="shared" si="142"/>
        <v>0</v>
      </c>
      <c r="MAK57">
        <f t="shared" si="142"/>
        <v>0</v>
      </c>
      <c r="MAL57">
        <f t="shared" si="142"/>
        <v>0</v>
      </c>
      <c r="MAM57">
        <f t="shared" si="142"/>
        <v>0</v>
      </c>
      <c r="MAN57">
        <f t="shared" si="142"/>
        <v>0</v>
      </c>
      <c r="MAO57">
        <f t="shared" si="142"/>
        <v>0</v>
      </c>
      <c r="MAP57">
        <f t="shared" si="142"/>
        <v>0</v>
      </c>
      <c r="MAQ57">
        <f t="shared" si="142"/>
        <v>0</v>
      </c>
      <c r="MAR57">
        <f t="shared" si="142"/>
        <v>0</v>
      </c>
      <c r="MAS57">
        <f t="shared" si="142"/>
        <v>0</v>
      </c>
      <c r="MAT57">
        <f t="shared" si="142"/>
        <v>0</v>
      </c>
      <c r="MAU57">
        <f t="shared" si="142"/>
        <v>0</v>
      </c>
      <c r="MAV57">
        <f t="shared" ref="MAV57:MDG57" si="143">SUM(MAV59:MAV67)</f>
        <v>0</v>
      </c>
      <c r="MAW57">
        <f t="shared" si="143"/>
        <v>0</v>
      </c>
      <c r="MAX57">
        <f t="shared" si="143"/>
        <v>0</v>
      </c>
      <c r="MAY57">
        <f t="shared" si="143"/>
        <v>0</v>
      </c>
      <c r="MAZ57">
        <f t="shared" si="143"/>
        <v>0</v>
      </c>
      <c r="MBA57">
        <f t="shared" si="143"/>
        <v>0</v>
      </c>
      <c r="MBB57">
        <f t="shared" si="143"/>
        <v>0</v>
      </c>
      <c r="MBC57">
        <f t="shared" si="143"/>
        <v>0</v>
      </c>
      <c r="MBD57">
        <f t="shared" si="143"/>
        <v>0</v>
      </c>
      <c r="MBE57">
        <f t="shared" si="143"/>
        <v>0</v>
      </c>
      <c r="MBF57">
        <f t="shared" si="143"/>
        <v>0</v>
      </c>
      <c r="MBG57">
        <f t="shared" si="143"/>
        <v>0</v>
      </c>
      <c r="MBH57">
        <f t="shared" si="143"/>
        <v>0</v>
      </c>
      <c r="MBI57">
        <f t="shared" si="143"/>
        <v>0</v>
      </c>
      <c r="MBJ57">
        <f t="shared" si="143"/>
        <v>0</v>
      </c>
      <c r="MBK57">
        <f t="shared" si="143"/>
        <v>0</v>
      </c>
      <c r="MBL57">
        <f t="shared" si="143"/>
        <v>0</v>
      </c>
      <c r="MBM57">
        <f t="shared" si="143"/>
        <v>0</v>
      </c>
      <c r="MBN57">
        <f t="shared" si="143"/>
        <v>0</v>
      </c>
      <c r="MBO57">
        <f t="shared" si="143"/>
        <v>0</v>
      </c>
      <c r="MBP57">
        <f t="shared" si="143"/>
        <v>0</v>
      </c>
      <c r="MBQ57">
        <f t="shared" si="143"/>
        <v>0</v>
      </c>
      <c r="MBR57">
        <f t="shared" si="143"/>
        <v>0</v>
      </c>
      <c r="MBS57">
        <f t="shared" si="143"/>
        <v>0</v>
      </c>
      <c r="MBT57">
        <f t="shared" si="143"/>
        <v>0</v>
      </c>
      <c r="MBU57">
        <f t="shared" si="143"/>
        <v>0</v>
      </c>
      <c r="MBV57">
        <f t="shared" si="143"/>
        <v>0</v>
      </c>
      <c r="MBW57">
        <f t="shared" si="143"/>
        <v>0</v>
      </c>
      <c r="MBX57">
        <f t="shared" si="143"/>
        <v>0</v>
      </c>
      <c r="MBY57">
        <f t="shared" si="143"/>
        <v>0</v>
      </c>
      <c r="MBZ57">
        <f t="shared" si="143"/>
        <v>0</v>
      </c>
      <c r="MCA57">
        <f t="shared" si="143"/>
        <v>0</v>
      </c>
      <c r="MCB57">
        <f t="shared" si="143"/>
        <v>0</v>
      </c>
      <c r="MCC57">
        <f t="shared" si="143"/>
        <v>0</v>
      </c>
      <c r="MCD57">
        <f t="shared" si="143"/>
        <v>0</v>
      </c>
      <c r="MCE57">
        <f t="shared" si="143"/>
        <v>0</v>
      </c>
      <c r="MCF57">
        <f t="shared" si="143"/>
        <v>0</v>
      </c>
      <c r="MCG57">
        <f t="shared" si="143"/>
        <v>0</v>
      </c>
      <c r="MCH57">
        <f t="shared" si="143"/>
        <v>0</v>
      </c>
      <c r="MCI57">
        <f t="shared" si="143"/>
        <v>0</v>
      </c>
      <c r="MCJ57">
        <f t="shared" si="143"/>
        <v>0</v>
      </c>
      <c r="MCK57">
        <f t="shared" si="143"/>
        <v>0</v>
      </c>
      <c r="MCL57">
        <f t="shared" si="143"/>
        <v>0</v>
      </c>
      <c r="MCM57">
        <f t="shared" si="143"/>
        <v>0</v>
      </c>
      <c r="MCN57">
        <f t="shared" si="143"/>
        <v>0</v>
      </c>
      <c r="MCO57">
        <f t="shared" si="143"/>
        <v>0</v>
      </c>
      <c r="MCP57">
        <f t="shared" si="143"/>
        <v>0</v>
      </c>
      <c r="MCQ57">
        <f t="shared" si="143"/>
        <v>0</v>
      </c>
      <c r="MCR57">
        <f t="shared" si="143"/>
        <v>0</v>
      </c>
      <c r="MCS57">
        <f t="shared" si="143"/>
        <v>0</v>
      </c>
      <c r="MCT57">
        <f t="shared" si="143"/>
        <v>0</v>
      </c>
      <c r="MCU57">
        <f t="shared" si="143"/>
        <v>0</v>
      </c>
      <c r="MCV57">
        <f t="shared" si="143"/>
        <v>0</v>
      </c>
      <c r="MCW57">
        <f t="shared" si="143"/>
        <v>0</v>
      </c>
      <c r="MCX57">
        <f t="shared" si="143"/>
        <v>0</v>
      </c>
      <c r="MCY57">
        <f t="shared" si="143"/>
        <v>0</v>
      </c>
      <c r="MCZ57">
        <f t="shared" si="143"/>
        <v>0</v>
      </c>
      <c r="MDA57">
        <f t="shared" si="143"/>
        <v>0</v>
      </c>
      <c r="MDB57">
        <f t="shared" si="143"/>
        <v>0</v>
      </c>
      <c r="MDC57">
        <f t="shared" si="143"/>
        <v>0</v>
      </c>
      <c r="MDD57">
        <f t="shared" si="143"/>
        <v>0</v>
      </c>
      <c r="MDE57">
        <f t="shared" si="143"/>
        <v>0</v>
      </c>
      <c r="MDF57">
        <f t="shared" si="143"/>
        <v>0</v>
      </c>
      <c r="MDG57">
        <f t="shared" si="143"/>
        <v>0</v>
      </c>
      <c r="MDH57">
        <f t="shared" ref="MDH57:MFS57" si="144">SUM(MDH59:MDH67)</f>
        <v>0</v>
      </c>
      <c r="MDI57">
        <f t="shared" si="144"/>
        <v>0</v>
      </c>
      <c r="MDJ57">
        <f t="shared" si="144"/>
        <v>0</v>
      </c>
      <c r="MDK57">
        <f t="shared" si="144"/>
        <v>0</v>
      </c>
      <c r="MDL57">
        <f t="shared" si="144"/>
        <v>0</v>
      </c>
      <c r="MDM57">
        <f t="shared" si="144"/>
        <v>0</v>
      </c>
      <c r="MDN57">
        <f t="shared" si="144"/>
        <v>0</v>
      </c>
      <c r="MDO57">
        <f t="shared" si="144"/>
        <v>0</v>
      </c>
      <c r="MDP57">
        <f t="shared" si="144"/>
        <v>0</v>
      </c>
      <c r="MDQ57">
        <f t="shared" si="144"/>
        <v>0</v>
      </c>
      <c r="MDR57">
        <f t="shared" si="144"/>
        <v>0</v>
      </c>
      <c r="MDS57">
        <f t="shared" si="144"/>
        <v>0</v>
      </c>
      <c r="MDT57">
        <f t="shared" si="144"/>
        <v>0</v>
      </c>
      <c r="MDU57">
        <f t="shared" si="144"/>
        <v>0</v>
      </c>
      <c r="MDV57">
        <f t="shared" si="144"/>
        <v>0</v>
      </c>
      <c r="MDW57">
        <f t="shared" si="144"/>
        <v>0</v>
      </c>
      <c r="MDX57">
        <f t="shared" si="144"/>
        <v>0</v>
      </c>
      <c r="MDY57">
        <f t="shared" si="144"/>
        <v>0</v>
      </c>
      <c r="MDZ57">
        <f t="shared" si="144"/>
        <v>0</v>
      </c>
      <c r="MEA57">
        <f t="shared" si="144"/>
        <v>0</v>
      </c>
      <c r="MEB57">
        <f t="shared" si="144"/>
        <v>0</v>
      </c>
      <c r="MEC57">
        <f t="shared" si="144"/>
        <v>0</v>
      </c>
      <c r="MED57">
        <f t="shared" si="144"/>
        <v>0</v>
      </c>
      <c r="MEE57">
        <f t="shared" si="144"/>
        <v>0</v>
      </c>
      <c r="MEF57">
        <f t="shared" si="144"/>
        <v>0</v>
      </c>
      <c r="MEG57">
        <f t="shared" si="144"/>
        <v>0</v>
      </c>
      <c r="MEH57">
        <f t="shared" si="144"/>
        <v>0</v>
      </c>
      <c r="MEI57">
        <f t="shared" si="144"/>
        <v>0</v>
      </c>
      <c r="MEJ57">
        <f t="shared" si="144"/>
        <v>0</v>
      </c>
      <c r="MEK57">
        <f t="shared" si="144"/>
        <v>0</v>
      </c>
      <c r="MEL57">
        <f t="shared" si="144"/>
        <v>0</v>
      </c>
      <c r="MEM57">
        <f t="shared" si="144"/>
        <v>0</v>
      </c>
      <c r="MEN57">
        <f t="shared" si="144"/>
        <v>0</v>
      </c>
      <c r="MEO57">
        <f t="shared" si="144"/>
        <v>0</v>
      </c>
      <c r="MEP57">
        <f t="shared" si="144"/>
        <v>0</v>
      </c>
      <c r="MEQ57">
        <f t="shared" si="144"/>
        <v>0</v>
      </c>
      <c r="MER57">
        <f t="shared" si="144"/>
        <v>0</v>
      </c>
      <c r="MES57">
        <f t="shared" si="144"/>
        <v>0</v>
      </c>
      <c r="MET57">
        <f t="shared" si="144"/>
        <v>0</v>
      </c>
      <c r="MEU57">
        <f t="shared" si="144"/>
        <v>0</v>
      </c>
      <c r="MEV57">
        <f t="shared" si="144"/>
        <v>0</v>
      </c>
      <c r="MEW57">
        <f t="shared" si="144"/>
        <v>0</v>
      </c>
      <c r="MEX57">
        <f t="shared" si="144"/>
        <v>0</v>
      </c>
      <c r="MEY57">
        <f t="shared" si="144"/>
        <v>0</v>
      </c>
      <c r="MEZ57">
        <f t="shared" si="144"/>
        <v>0</v>
      </c>
      <c r="MFA57">
        <f t="shared" si="144"/>
        <v>0</v>
      </c>
      <c r="MFB57">
        <f t="shared" si="144"/>
        <v>0</v>
      </c>
      <c r="MFC57">
        <f t="shared" si="144"/>
        <v>0</v>
      </c>
      <c r="MFD57">
        <f t="shared" si="144"/>
        <v>0</v>
      </c>
      <c r="MFE57">
        <f t="shared" si="144"/>
        <v>0</v>
      </c>
      <c r="MFF57">
        <f t="shared" si="144"/>
        <v>0</v>
      </c>
      <c r="MFG57">
        <f t="shared" si="144"/>
        <v>0</v>
      </c>
      <c r="MFH57">
        <f t="shared" si="144"/>
        <v>0</v>
      </c>
      <c r="MFI57">
        <f t="shared" si="144"/>
        <v>0</v>
      </c>
      <c r="MFJ57">
        <f t="shared" si="144"/>
        <v>0</v>
      </c>
      <c r="MFK57">
        <f t="shared" si="144"/>
        <v>0</v>
      </c>
      <c r="MFL57">
        <f t="shared" si="144"/>
        <v>0</v>
      </c>
      <c r="MFM57">
        <f t="shared" si="144"/>
        <v>0</v>
      </c>
      <c r="MFN57">
        <f t="shared" si="144"/>
        <v>0</v>
      </c>
      <c r="MFO57">
        <f t="shared" si="144"/>
        <v>0</v>
      </c>
      <c r="MFP57">
        <f t="shared" si="144"/>
        <v>0</v>
      </c>
      <c r="MFQ57">
        <f t="shared" si="144"/>
        <v>0</v>
      </c>
      <c r="MFR57">
        <f t="shared" si="144"/>
        <v>0</v>
      </c>
      <c r="MFS57">
        <f t="shared" si="144"/>
        <v>0</v>
      </c>
      <c r="MFT57">
        <f t="shared" ref="MFT57:MIE57" si="145">SUM(MFT59:MFT67)</f>
        <v>0</v>
      </c>
      <c r="MFU57">
        <f t="shared" si="145"/>
        <v>0</v>
      </c>
      <c r="MFV57">
        <f t="shared" si="145"/>
        <v>0</v>
      </c>
      <c r="MFW57">
        <f t="shared" si="145"/>
        <v>0</v>
      </c>
      <c r="MFX57">
        <f t="shared" si="145"/>
        <v>0</v>
      </c>
      <c r="MFY57">
        <f t="shared" si="145"/>
        <v>0</v>
      </c>
      <c r="MFZ57">
        <f t="shared" si="145"/>
        <v>0</v>
      </c>
      <c r="MGA57">
        <f t="shared" si="145"/>
        <v>0</v>
      </c>
      <c r="MGB57">
        <f t="shared" si="145"/>
        <v>0</v>
      </c>
      <c r="MGC57">
        <f t="shared" si="145"/>
        <v>0</v>
      </c>
      <c r="MGD57">
        <f t="shared" si="145"/>
        <v>0</v>
      </c>
      <c r="MGE57">
        <f t="shared" si="145"/>
        <v>0</v>
      </c>
      <c r="MGF57">
        <f t="shared" si="145"/>
        <v>0</v>
      </c>
      <c r="MGG57">
        <f t="shared" si="145"/>
        <v>0</v>
      </c>
      <c r="MGH57">
        <f t="shared" si="145"/>
        <v>0</v>
      </c>
      <c r="MGI57">
        <f t="shared" si="145"/>
        <v>0</v>
      </c>
      <c r="MGJ57">
        <f t="shared" si="145"/>
        <v>0</v>
      </c>
      <c r="MGK57">
        <f t="shared" si="145"/>
        <v>0</v>
      </c>
      <c r="MGL57">
        <f t="shared" si="145"/>
        <v>0</v>
      </c>
      <c r="MGM57">
        <f t="shared" si="145"/>
        <v>0</v>
      </c>
      <c r="MGN57">
        <f t="shared" si="145"/>
        <v>0</v>
      </c>
      <c r="MGO57">
        <f t="shared" si="145"/>
        <v>0</v>
      </c>
      <c r="MGP57">
        <f t="shared" si="145"/>
        <v>0</v>
      </c>
      <c r="MGQ57">
        <f t="shared" si="145"/>
        <v>0</v>
      </c>
      <c r="MGR57">
        <f t="shared" si="145"/>
        <v>0</v>
      </c>
      <c r="MGS57">
        <f t="shared" si="145"/>
        <v>0</v>
      </c>
      <c r="MGT57">
        <f t="shared" si="145"/>
        <v>0</v>
      </c>
      <c r="MGU57">
        <f t="shared" si="145"/>
        <v>0</v>
      </c>
      <c r="MGV57">
        <f t="shared" si="145"/>
        <v>0</v>
      </c>
      <c r="MGW57">
        <f t="shared" si="145"/>
        <v>0</v>
      </c>
      <c r="MGX57">
        <f t="shared" si="145"/>
        <v>0</v>
      </c>
      <c r="MGY57">
        <f t="shared" si="145"/>
        <v>0</v>
      </c>
      <c r="MGZ57">
        <f t="shared" si="145"/>
        <v>0</v>
      </c>
      <c r="MHA57">
        <f t="shared" si="145"/>
        <v>0</v>
      </c>
      <c r="MHB57">
        <f t="shared" si="145"/>
        <v>0</v>
      </c>
      <c r="MHC57">
        <f t="shared" si="145"/>
        <v>0</v>
      </c>
      <c r="MHD57">
        <f t="shared" si="145"/>
        <v>0</v>
      </c>
      <c r="MHE57">
        <f t="shared" si="145"/>
        <v>0</v>
      </c>
      <c r="MHF57">
        <f t="shared" si="145"/>
        <v>0</v>
      </c>
      <c r="MHG57">
        <f t="shared" si="145"/>
        <v>0</v>
      </c>
      <c r="MHH57">
        <f t="shared" si="145"/>
        <v>0</v>
      </c>
      <c r="MHI57">
        <f t="shared" si="145"/>
        <v>0</v>
      </c>
      <c r="MHJ57">
        <f t="shared" si="145"/>
        <v>0</v>
      </c>
      <c r="MHK57">
        <f t="shared" si="145"/>
        <v>0</v>
      </c>
      <c r="MHL57">
        <f t="shared" si="145"/>
        <v>0</v>
      </c>
      <c r="MHM57">
        <f t="shared" si="145"/>
        <v>0</v>
      </c>
      <c r="MHN57">
        <f t="shared" si="145"/>
        <v>0</v>
      </c>
      <c r="MHO57">
        <f t="shared" si="145"/>
        <v>0</v>
      </c>
      <c r="MHP57">
        <f t="shared" si="145"/>
        <v>0</v>
      </c>
      <c r="MHQ57">
        <f t="shared" si="145"/>
        <v>0</v>
      </c>
      <c r="MHR57">
        <f t="shared" si="145"/>
        <v>0</v>
      </c>
      <c r="MHS57">
        <f t="shared" si="145"/>
        <v>0</v>
      </c>
      <c r="MHT57">
        <f t="shared" si="145"/>
        <v>0</v>
      </c>
      <c r="MHU57">
        <f t="shared" si="145"/>
        <v>0</v>
      </c>
      <c r="MHV57">
        <f t="shared" si="145"/>
        <v>0</v>
      </c>
      <c r="MHW57">
        <f t="shared" si="145"/>
        <v>0</v>
      </c>
      <c r="MHX57">
        <f t="shared" si="145"/>
        <v>0</v>
      </c>
      <c r="MHY57">
        <f t="shared" si="145"/>
        <v>0</v>
      </c>
      <c r="MHZ57">
        <f t="shared" si="145"/>
        <v>0</v>
      </c>
      <c r="MIA57">
        <f t="shared" si="145"/>
        <v>0</v>
      </c>
      <c r="MIB57">
        <f t="shared" si="145"/>
        <v>0</v>
      </c>
      <c r="MIC57">
        <f t="shared" si="145"/>
        <v>0</v>
      </c>
      <c r="MID57">
        <f t="shared" si="145"/>
        <v>0</v>
      </c>
      <c r="MIE57">
        <f t="shared" si="145"/>
        <v>0</v>
      </c>
      <c r="MIF57">
        <f t="shared" ref="MIF57:MKQ57" si="146">SUM(MIF59:MIF67)</f>
        <v>0</v>
      </c>
      <c r="MIG57">
        <f t="shared" si="146"/>
        <v>0</v>
      </c>
      <c r="MIH57">
        <f t="shared" si="146"/>
        <v>0</v>
      </c>
      <c r="MII57">
        <f t="shared" si="146"/>
        <v>0</v>
      </c>
      <c r="MIJ57">
        <f t="shared" si="146"/>
        <v>0</v>
      </c>
      <c r="MIK57">
        <f t="shared" si="146"/>
        <v>0</v>
      </c>
      <c r="MIL57">
        <f t="shared" si="146"/>
        <v>0</v>
      </c>
      <c r="MIM57">
        <f t="shared" si="146"/>
        <v>0</v>
      </c>
      <c r="MIN57">
        <f t="shared" si="146"/>
        <v>0</v>
      </c>
      <c r="MIO57">
        <f t="shared" si="146"/>
        <v>0</v>
      </c>
      <c r="MIP57">
        <f t="shared" si="146"/>
        <v>0</v>
      </c>
      <c r="MIQ57">
        <f t="shared" si="146"/>
        <v>0</v>
      </c>
      <c r="MIR57">
        <f t="shared" si="146"/>
        <v>0</v>
      </c>
      <c r="MIS57">
        <f t="shared" si="146"/>
        <v>0</v>
      </c>
      <c r="MIT57">
        <f t="shared" si="146"/>
        <v>0</v>
      </c>
      <c r="MIU57">
        <f t="shared" si="146"/>
        <v>0</v>
      </c>
      <c r="MIV57">
        <f t="shared" si="146"/>
        <v>0</v>
      </c>
      <c r="MIW57">
        <f t="shared" si="146"/>
        <v>0</v>
      </c>
      <c r="MIX57">
        <f t="shared" si="146"/>
        <v>0</v>
      </c>
      <c r="MIY57">
        <f t="shared" si="146"/>
        <v>0</v>
      </c>
      <c r="MIZ57">
        <f t="shared" si="146"/>
        <v>0</v>
      </c>
      <c r="MJA57">
        <f t="shared" si="146"/>
        <v>0</v>
      </c>
      <c r="MJB57">
        <f t="shared" si="146"/>
        <v>0</v>
      </c>
      <c r="MJC57">
        <f t="shared" si="146"/>
        <v>0</v>
      </c>
      <c r="MJD57">
        <f t="shared" si="146"/>
        <v>0</v>
      </c>
      <c r="MJE57">
        <f t="shared" si="146"/>
        <v>0</v>
      </c>
      <c r="MJF57">
        <f t="shared" si="146"/>
        <v>0</v>
      </c>
      <c r="MJG57">
        <f t="shared" si="146"/>
        <v>0</v>
      </c>
      <c r="MJH57">
        <f t="shared" si="146"/>
        <v>0</v>
      </c>
      <c r="MJI57">
        <f t="shared" si="146"/>
        <v>0</v>
      </c>
      <c r="MJJ57">
        <f t="shared" si="146"/>
        <v>0</v>
      </c>
      <c r="MJK57">
        <f t="shared" si="146"/>
        <v>0</v>
      </c>
      <c r="MJL57">
        <f t="shared" si="146"/>
        <v>0</v>
      </c>
      <c r="MJM57">
        <f t="shared" si="146"/>
        <v>0</v>
      </c>
      <c r="MJN57">
        <f t="shared" si="146"/>
        <v>0</v>
      </c>
      <c r="MJO57">
        <f t="shared" si="146"/>
        <v>0</v>
      </c>
      <c r="MJP57">
        <f t="shared" si="146"/>
        <v>0</v>
      </c>
      <c r="MJQ57">
        <f t="shared" si="146"/>
        <v>0</v>
      </c>
      <c r="MJR57">
        <f t="shared" si="146"/>
        <v>0</v>
      </c>
      <c r="MJS57">
        <f t="shared" si="146"/>
        <v>0</v>
      </c>
      <c r="MJT57">
        <f t="shared" si="146"/>
        <v>0</v>
      </c>
      <c r="MJU57">
        <f t="shared" si="146"/>
        <v>0</v>
      </c>
      <c r="MJV57">
        <f t="shared" si="146"/>
        <v>0</v>
      </c>
      <c r="MJW57">
        <f t="shared" si="146"/>
        <v>0</v>
      </c>
      <c r="MJX57">
        <f t="shared" si="146"/>
        <v>0</v>
      </c>
      <c r="MJY57">
        <f t="shared" si="146"/>
        <v>0</v>
      </c>
      <c r="MJZ57">
        <f t="shared" si="146"/>
        <v>0</v>
      </c>
      <c r="MKA57">
        <f t="shared" si="146"/>
        <v>0</v>
      </c>
      <c r="MKB57">
        <f t="shared" si="146"/>
        <v>0</v>
      </c>
      <c r="MKC57">
        <f t="shared" si="146"/>
        <v>0</v>
      </c>
      <c r="MKD57">
        <f t="shared" si="146"/>
        <v>0</v>
      </c>
      <c r="MKE57">
        <f t="shared" si="146"/>
        <v>0</v>
      </c>
      <c r="MKF57">
        <f t="shared" si="146"/>
        <v>0</v>
      </c>
      <c r="MKG57">
        <f t="shared" si="146"/>
        <v>0</v>
      </c>
      <c r="MKH57">
        <f t="shared" si="146"/>
        <v>0</v>
      </c>
      <c r="MKI57">
        <f t="shared" si="146"/>
        <v>0</v>
      </c>
      <c r="MKJ57">
        <f t="shared" si="146"/>
        <v>0</v>
      </c>
      <c r="MKK57">
        <f t="shared" si="146"/>
        <v>0</v>
      </c>
      <c r="MKL57">
        <f t="shared" si="146"/>
        <v>0</v>
      </c>
      <c r="MKM57">
        <f t="shared" si="146"/>
        <v>0</v>
      </c>
      <c r="MKN57">
        <f t="shared" si="146"/>
        <v>0</v>
      </c>
      <c r="MKO57">
        <f t="shared" si="146"/>
        <v>0</v>
      </c>
      <c r="MKP57">
        <f t="shared" si="146"/>
        <v>0</v>
      </c>
      <c r="MKQ57">
        <f t="shared" si="146"/>
        <v>0</v>
      </c>
      <c r="MKR57">
        <f t="shared" ref="MKR57:MNC57" si="147">SUM(MKR59:MKR67)</f>
        <v>0</v>
      </c>
      <c r="MKS57">
        <f t="shared" si="147"/>
        <v>0</v>
      </c>
      <c r="MKT57">
        <f t="shared" si="147"/>
        <v>0</v>
      </c>
      <c r="MKU57">
        <f t="shared" si="147"/>
        <v>0</v>
      </c>
      <c r="MKV57">
        <f t="shared" si="147"/>
        <v>0</v>
      </c>
      <c r="MKW57">
        <f t="shared" si="147"/>
        <v>0</v>
      </c>
      <c r="MKX57">
        <f t="shared" si="147"/>
        <v>0</v>
      </c>
      <c r="MKY57">
        <f t="shared" si="147"/>
        <v>0</v>
      </c>
      <c r="MKZ57">
        <f t="shared" si="147"/>
        <v>0</v>
      </c>
      <c r="MLA57">
        <f t="shared" si="147"/>
        <v>0</v>
      </c>
      <c r="MLB57">
        <f t="shared" si="147"/>
        <v>0</v>
      </c>
      <c r="MLC57">
        <f t="shared" si="147"/>
        <v>0</v>
      </c>
      <c r="MLD57">
        <f t="shared" si="147"/>
        <v>0</v>
      </c>
      <c r="MLE57">
        <f t="shared" si="147"/>
        <v>0</v>
      </c>
      <c r="MLF57">
        <f t="shared" si="147"/>
        <v>0</v>
      </c>
      <c r="MLG57">
        <f t="shared" si="147"/>
        <v>0</v>
      </c>
      <c r="MLH57">
        <f t="shared" si="147"/>
        <v>0</v>
      </c>
      <c r="MLI57">
        <f t="shared" si="147"/>
        <v>0</v>
      </c>
      <c r="MLJ57">
        <f t="shared" si="147"/>
        <v>0</v>
      </c>
      <c r="MLK57">
        <f t="shared" si="147"/>
        <v>0</v>
      </c>
      <c r="MLL57">
        <f t="shared" si="147"/>
        <v>0</v>
      </c>
      <c r="MLM57">
        <f t="shared" si="147"/>
        <v>0</v>
      </c>
      <c r="MLN57">
        <f t="shared" si="147"/>
        <v>0</v>
      </c>
      <c r="MLO57">
        <f t="shared" si="147"/>
        <v>0</v>
      </c>
      <c r="MLP57">
        <f t="shared" si="147"/>
        <v>0</v>
      </c>
      <c r="MLQ57">
        <f t="shared" si="147"/>
        <v>0</v>
      </c>
      <c r="MLR57">
        <f t="shared" si="147"/>
        <v>0</v>
      </c>
      <c r="MLS57">
        <f t="shared" si="147"/>
        <v>0</v>
      </c>
      <c r="MLT57">
        <f t="shared" si="147"/>
        <v>0</v>
      </c>
      <c r="MLU57">
        <f t="shared" si="147"/>
        <v>0</v>
      </c>
      <c r="MLV57">
        <f t="shared" si="147"/>
        <v>0</v>
      </c>
      <c r="MLW57">
        <f t="shared" si="147"/>
        <v>0</v>
      </c>
      <c r="MLX57">
        <f t="shared" si="147"/>
        <v>0</v>
      </c>
      <c r="MLY57">
        <f t="shared" si="147"/>
        <v>0</v>
      </c>
      <c r="MLZ57">
        <f t="shared" si="147"/>
        <v>0</v>
      </c>
      <c r="MMA57">
        <f t="shared" si="147"/>
        <v>0</v>
      </c>
      <c r="MMB57">
        <f t="shared" si="147"/>
        <v>0</v>
      </c>
      <c r="MMC57">
        <f t="shared" si="147"/>
        <v>0</v>
      </c>
      <c r="MMD57">
        <f t="shared" si="147"/>
        <v>0</v>
      </c>
      <c r="MME57">
        <f t="shared" si="147"/>
        <v>0</v>
      </c>
      <c r="MMF57">
        <f t="shared" si="147"/>
        <v>0</v>
      </c>
      <c r="MMG57">
        <f t="shared" si="147"/>
        <v>0</v>
      </c>
      <c r="MMH57">
        <f t="shared" si="147"/>
        <v>0</v>
      </c>
      <c r="MMI57">
        <f t="shared" si="147"/>
        <v>0</v>
      </c>
      <c r="MMJ57">
        <f t="shared" si="147"/>
        <v>0</v>
      </c>
      <c r="MMK57">
        <f t="shared" si="147"/>
        <v>0</v>
      </c>
      <c r="MML57">
        <f t="shared" si="147"/>
        <v>0</v>
      </c>
      <c r="MMM57">
        <f t="shared" si="147"/>
        <v>0</v>
      </c>
      <c r="MMN57">
        <f t="shared" si="147"/>
        <v>0</v>
      </c>
      <c r="MMO57">
        <f t="shared" si="147"/>
        <v>0</v>
      </c>
      <c r="MMP57">
        <f t="shared" si="147"/>
        <v>0</v>
      </c>
      <c r="MMQ57">
        <f t="shared" si="147"/>
        <v>0</v>
      </c>
      <c r="MMR57">
        <f t="shared" si="147"/>
        <v>0</v>
      </c>
      <c r="MMS57">
        <f t="shared" si="147"/>
        <v>0</v>
      </c>
      <c r="MMT57">
        <f t="shared" si="147"/>
        <v>0</v>
      </c>
      <c r="MMU57">
        <f t="shared" si="147"/>
        <v>0</v>
      </c>
      <c r="MMV57">
        <f t="shared" si="147"/>
        <v>0</v>
      </c>
      <c r="MMW57">
        <f t="shared" si="147"/>
        <v>0</v>
      </c>
      <c r="MMX57">
        <f t="shared" si="147"/>
        <v>0</v>
      </c>
      <c r="MMY57">
        <f t="shared" si="147"/>
        <v>0</v>
      </c>
      <c r="MMZ57">
        <f t="shared" si="147"/>
        <v>0</v>
      </c>
      <c r="MNA57">
        <f t="shared" si="147"/>
        <v>0</v>
      </c>
      <c r="MNB57">
        <f t="shared" si="147"/>
        <v>0</v>
      </c>
      <c r="MNC57">
        <f t="shared" si="147"/>
        <v>0</v>
      </c>
      <c r="MND57">
        <f t="shared" ref="MND57:MPO57" si="148">SUM(MND59:MND67)</f>
        <v>0</v>
      </c>
      <c r="MNE57">
        <f t="shared" si="148"/>
        <v>0</v>
      </c>
      <c r="MNF57">
        <f t="shared" si="148"/>
        <v>0</v>
      </c>
      <c r="MNG57">
        <f t="shared" si="148"/>
        <v>0</v>
      </c>
      <c r="MNH57">
        <f t="shared" si="148"/>
        <v>0</v>
      </c>
      <c r="MNI57">
        <f t="shared" si="148"/>
        <v>0</v>
      </c>
      <c r="MNJ57">
        <f t="shared" si="148"/>
        <v>0</v>
      </c>
      <c r="MNK57">
        <f t="shared" si="148"/>
        <v>0</v>
      </c>
      <c r="MNL57">
        <f t="shared" si="148"/>
        <v>0</v>
      </c>
      <c r="MNM57">
        <f t="shared" si="148"/>
        <v>0</v>
      </c>
      <c r="MNN57">
        <f t="shared" si="148"/>
        <v>0</v>
      </c>
      <c r="MNO57">
        <f t="shared" si="148"/>
        <v>0</v>
      </c>
      <c r="MNP57">
        <f t="shared" si="148"/>
        <v>0</v>
      </c>
      <c r="MNQ57">
        <f t="shared" si="148"/>
        <v>0</v>
      </c>
      <c r="MNR57">
        <f t="shared" si="148"/>
        <v>0</v>
      </c>
      <c r="MNS57">
        <f t="shared" si="148"/>
        <v>0</v>
      </c>
      <c r="MNT57">
        <f t="shared" si="148"/>
        <v>0</v>
      </c>
      <c r="MNU57">
        <f t="shared" si="148"/>
        <v>0</v>
      </c>
      <c r="MNV57">
        <f t="shared" si="148"/>
        <v>0</v>
      </c>
      <c r="MNW57">
        <f t="shared" si="148"/>
        <v>0</v>
      </c>
      <c r="MNX57">
        <f t="shared" si="148"/>
        <v>0</v>
      </c>
      <c r="MNY57">
        <f t="shared" si="148"/>
        <v>0</v>
      </c>
      <c r="MNZ57">
        <f t="shared" si="148"/>
        <v>0</v>
      </c>
      <c r="MOA57">
        <f t="shared" si="148"/>
        <v>0</v>
      </c>
      <c r="MOB57">
        <f t="shared" si="148"/>
        <v>0</v>
      </c>
      <c r="MOC57">
        <f t="shared" si="148"/>
        <v>0</v>
      </c>
      <c r="MOD57">
        <f t="shared" si="148"/>
        <v>0</v>
      </c>
      <c r="MOE57">
        <f t="shared" si="148"/>
        <v>0</v>
      </c>
      <c r="MOF57">
        <f t="shared" si="148"/>
        <v>0</v>
      </c>
      <c r="MOG57">
        <f t="shared" si="148"/>
        <v>0</v>
      </c>
      <c r="MOH57">
        <f t="shared" si="148"/>
        <v>0</v>
      </c>
      <c r="MOI57">
        <f t="shared" si="148"/>
        <v>0</v>
      </c>
      <c r="MOJ57">
        <f t="shared" si="148"/>
        <v>0</v>
      </c>
      <c r="MOK57">
        <f t="shared" si="148"/>
        <v>0</v>
      </c>
      <c r="MOL57">
        <f t="shared" si="148"/>
        <v>0</v>
      </c>
      <c r="MOM57">
        <f t="shared" si="148"/>
        <v>0</v>
      </c>
      <c r="MON57">
        <f t="shared" si="148"/>
        <v>0</v>
      </c>
      <c r="MOO57">
        <f t="shared" si="148"/>
        <v>0</v>
      </c>
      <c r="MOP57">
        <f t="shared" si="148"/>
        <v>0</v>
      </c>
      <c r="MOQ57">
        <f t="shared" si="148"/>
        <v>0</v>
      </c>
      <c r="MOR57">
        <f t="shared" si="148"/>
        <v>0</v>
      </c>
      <c r="MOS57">
        <f t="shared" si="148"/>
        <v>0</v>
      </c>
      <c r="MOT57">
        <f t="shared" si="148"/>
        <v>0</v>
      </c>
      <c r="MOU57">
        <f t="shared" si="148"/>
        <v>0</v>
      </c>
      <c r="MOV57">
        <f t="shared" si="148"/>
        <v>0</v>
      </c>
      <c r="MOW57">
        <f t="shared" si="148"/>
        <v>0</v>
      </c>
      <c r="MOX57">
        <f t="shared" si="148"/>
        <v>0</v>
      </c>
      <c r="MOY57">
        <f t="shared" si="148"/>
        <v>0</v>
      </c>
      <c r="MOZ57">
        <f t="shared" si="148"/>
        <v>0</v>
      </c>
      <c r="MPA57">
        <f t="shared" si="148"/>
        <v>0</v>
      </c>
      <c r="MPB57">
        <f t="shared" si="148"/>
        <v>0</v>
      </c>
      <c r="MPC57">
        <f t="shared" si="148"/>
        <v>0</v>
      </c>
      <c r="MPD57">
        <f t="shared" si="148"/>
        <v>0</v>
      </c>
      <c r="MPE57">
        <f t="shared" si="148"/>
        <v>0</v>
      </c>
      <c r="MPF57">
        <f t="shared" si="148"/>
        <v>0</v>
      </c>
      <c r="MPG57">
        <f t="shared" si="148"/>
        <v>0</v>
      </c>
      <c r="MPH57">
        <f t="shared" si="148"/>
        <v>0</v>
      </c>
      <c r="MPI57">
        <f t="shared" si="148"/>
        <v>0</v>
      </c>
      <c r="MPJ57">
        <f t="shared" si="148"/>
        <v>0</v>
      </c>
      <c r="MPK57">
        <f t="shared" si="148"/>
        <v>0</v>
      </c>
      <c r="MPL57">
        <f t="shared" si="148"/>
        <v>0</v>
      </c>
      <c r="MPM57">
        <f t="shared" si="148"/>
        <v>0</v>
      </c>
      <c r="MPN57">
        <f t="shared" si="148"/>
        <v>0</v>
      </c>
      <c r="MPO57">
        <f t="shared" si="148"/>
        <v>0</v>
      </c>
      <c r="MPP57">
        <f t="shared" ref="MPP57:MSA57" si="149">SUM(MPP59:MPP67)</f>
        <v>0</v>
      </c>
      <c r="MPQ57">
        <f t="shared" si="149"/>
        <v>0</v>
      </c>
      <c r="MPR57">
        <f t="shared" si="149"/>
        <v>0</v>
      </c>
      <c r="MPS57">
        <f t="shared" si="149"/>
        <v>0</v>
      </c>
      <c r="MPT57">
        <f t="shared" si="149"/>
        <v>0</v>
      </c>
      <c r="MPU57">
        <f t="shared" si="149"/>
        <v>0</v>
      </c>
      <c r="MPV57">
        <f t="shared" si="149"/>
        <v>0</v>
      </c>
      <c r="MPW57">
        <f t="shared" si="149"/>
        <v>0</v>
      </c>
      <c r="MPX57">
        <f t="shared" si="149"/>
        <v>0</v>
      </c>
      <c r="MPY57">
        <f t="shared" si="149"/>
        <v>0</v>
      </c>
      <c r="MPZ57">
        <f t="shared" si="149"/>
        <v>0</v>
      </c>
      <c r="MQA57">
        <f t="shared" si="149"/>
        <v>0</v>
      </c>
      <c r="MQB57">
        <f t="shared" si="149"/>
        <v>0</v>
      </c>
      <c r="MQC57">
        <f t="shared" si="149"/>
        <v>0</v>
      </c>
      <c r="MQD57">
        <f t="shared" si="149"/>
        <v>0</v>
      </c>
      <c r="MQE57">
        <f t="shared" si="149"/>
        <v>0</v>
      </c>
      <c r="MQF57">
        <f t="shared" si="149"/>
        <v>0</v>
      </c>
      <c r="MQG57">
        <f t="shared" si="149"/>
        <v>0</v>
      </c>
      <c r="MQH57">
        <f t="shared" si="149"/>
        <v>0</v>
      </c>
      <c r="MQI57">
        <f t="shared" si="149"/>
        <v>0</v>
      </c>
      <c r="MQJ57">
        <f t="shared" si="149"/>
        <v>0</v>
      </c>
      <c r="MQK57">
        <f t="shared" si="149"/>
        <v>0</v>
      </c>
      <c r="MQL57">
        <f t="shared" si="149"/>
        <v>0</v>
      </c>
      <c r="MQM57">
        <f t="shared" si="149"/>
        <v>0</v>
      </c>
      <c r="MQN57">
        <f t="shared" si="149"/>
        <v>0</v>
      </c>
      <c r="MQO57">
        <f t="shared" si="149"/>
        <v>0</v>
      </c>
      <c r="MQP57">
        <f t="shared" si="149"/>
        <v>0</v>
      </c>
      <c r="MQQ57">
        <f t="shared" si="149"/>
        <v>0</v>
      </c>
      <c r="MQR57">
        <f t="shared" si="149"/>
        <v>0</v>
      </c>
      <c r="MQS57">
        <f t="shared" si="149"/>
        <v>0</v>
      </c>
      <c r="MQT57">
        <f t="shared" si="149"/>
        <v>0</v>
      </c>
      <c r="MQU57">
        <f t="shared" si="149"/>
        <v>0</v>
      </c>
      <c r="MQV57">
        <f t="shared" si="149"/>
        <v>0</v>
      </c>
      <c r="MQW57">
        <f t="shared" si="149"/>
        <v>0</v>
      </c>
      <c r="MQX57">
        <f t="shared" si="149"/>
        <v>0</v>
      </c>
      <c r="MQY57">
        <f t="shared" si="149"/>
        <v>0</v>
      </c>
      <c r="MQZ57">
        <f t="shared" si="149"/>
        <v>0</v>
      </c>
      <c r="MRA57">
        <f t="shared" si="149"/>
        <v>0</v>
      </c>
      <c r="MRB57">
        <f t="shared" si="149"/>
        <v>0</v>
      </c>
      <c r="MRC57">
        <f t="shared" si="149"/>
        <v>0</v>
      </c>
      <c r="MRD57">
        <f t="shared" si="149"/>
        <v>0</v>
      </c>
      <c r="MRE57">
        <f t="shared" si="149"/>
        <v>0</v>
      </c>
      <c r="MRF57">
        <f t="shared" si="149"/>
        <v>0</v>
      </c>
      <c r="MRG57">
        <f t="shared" si="149"/>
        <v>0</v>
      </c>
      <c r="MRH57">
        <f t="shared" si="149"/>
        <v>0</v>
      </c>
      <c r="MRI57">
        <f t="shared" si="149"/>
        <v>0</v>
      </c>
      <c r="MRJ57">
        <f t="shared" si="149"/>
        <v>0</v>
      </c>
      <c r="MRK57">
        <f t="shared" si="149"/>
        <v>0</v>
      </c>
      <c r="MRL57">
        <f t="shared" si="149"/>
        <v>0</v>
      </c>
      <c r="MRM57">
        <f t="shared" si="149"/>
        <v>0</v>
      </c>
      <c r="MRN57">
        <f t="shared" si="149"/>
        <v>0</v>
      </c>
      <c r="MRO57">
        <f t="shared" si="149"/>
        <v>0</v>
      </c>
      <c r="MRP57">
        <f t="shared" si="149"/>
        <v>0</v>
      </c>
      <c r="MRQ57">
        <f t="shared" si="149"/>
        <v>0</v>
      </c>
      <c r="MRR57">
        <f t="shared" si="149"/>
        <v>0</v>
      </c>
      <c r="MRS57">
        <f t="shared" si="149"/>
        <v>0</v>
      </c>
      <c r="MRT57">
        <f t="shared" si="149"/>
        <v>0</v>
      </c>
      <c r="MRU57">
        <f t="shared" si="149"/>
        <v>0</v>
      </c>
      <c r="MRV57">
        <f t="shared" si="149"/>
        <v>0</v>
      </c>
      <c r="MRW57">
        <f t="shared" si="149"/>
        <v>0</v>
      </c>
      <c r="MRX57">
        <f t="shared" si="149"/>
        <v>0</v>
      </c>
      <c r="MRY57">
        <f t="shared" si="149"/>
        <v>0</v>
      </c>
      <c r="MRZ57">
        <f t="shared" si="149"/>
        <v>0</v>
      </c>
      <c r="MSA57">
        <f t="shared" si="149"/>
        <v>0</v>
      </c>
      <c r="MSB57">
        <f t="shared" ref="MSB57:MUM57" si="150">SUM(MSB59:MSB67)</f>
        <v>0</v>
      </c>
      <c r="MSC57">
        <f t="shared" si="150"/>
        <v>0</v>
      </c>
      <c r="MSD57">
        <f t="shared" si="150"/>
        <v>0</v>
      </c>
      <c r="MSE57">
        <f t="shared" si="150"/>
        <v>0</v>
      </c>
      <c r="MSF57">
        <f t="shared" si="150"/>
        <v>0</v>
      </c>
      <c r="MSG57">
        <f t="shared" si="150"/>
        <v>0</v>
      </c>
      <c r="MSH57">
        <f t="shared" si="150"/>
        <v>0</v>
      </c>
      <c r="MSI57">
        <f t="shared" si="150"/>
        <v>0</v>
      </c>
      <c r="MSJ57">
        <f t="shared" si="150"/>
        <v>0</v>
      </c>
      <c r="MSK57">
        <f t="shared" si="150"/>
        <v>0</v>
      </c>
      <c r="MSL57">
        <f t="shared" si="150"/>
        <v>0</v>
      </c>
      <c r="MSM57">
        <f t="shared" si="150"/>
        <v>0</v>
      </c>
      <c r="MSN57">
        <f t="shared" si="150"/>
        <v>0</v>
      </c>
      <c r="MSO57">
        <f t="shared" si="150"/>
        <v>0</v>
      </c>
      <c r="MSP57">
        <f t="shared" si="150"/>
        <v>0</v>
      </c>
      <c r="MSQ57">
        <f t="shared" si="150"/>
        <v>0</v>
      </c>
      <c r="MSR57">
        <f t="shared" si="150"/>
        <v>0</v>
      </c>
      <c r="MSS57">
        <f t="shared" si="150"/>
        <v>0</v>
      </c>
      <c r="MST57">
        <f t="shared" si="150"/>
        <v>0</v>
      </c>
      <c r="MSU57">
        <f t="shared" si="150"/>
        <v>0</v>
      </c>
      <c r="MSV57">
        <f t="shared" si="150"/>
        <v>0</v>
      </c>
      <c r="MSW57">
        <f t="shared" si="150"/>
        <v>0</v>
      </c>
      <c r="MSX57">
        <f t="shared" si="150"/>
        <v>0</v>
      </c>
      <c r="MSY57">
        <f t="shared" si="150"/>
        <v>0</v>
      </c>
      <c r="MSZ57">
        <f t="shared" si="150"/>
        <v>0</v>
      </c>
      <c r="MTA57">
        <f t="shared" si="150"/>
        <v>0</v>
      </c>
      <c r="MTB57">
        <f t="shared" si="150"/>
        <v>0</v>
      </c>
      <c r="MTC57">
        <f t="shared" si="150"/>
        <v>0</v>
      </c>
      <c r="MTD57">
        <f t="shared" si="150"/>
        <v>0</v>
      </c>
      <c r="MTE57">
        <f t="shared" si="150"/>
        <v>0</v>
      </c>
      <c r="MTF57">
        <f t="shared" si="150"/>
        <v>0</v>
      </c>
      <c r="MTG57">
        <f t="shared" si="150"/>
        <v>0</v>
      </c>
      <c r="MTH57">
        <f t="shared" si="150"/>
        <v>0</v>
      </c>
      <c r="MTI57">
        <f t="shared" si="150"/>
        <v>0</v>
      </c>
      <c r="MTJ57">
        <f t="shared" si="150"/>
        <v>0</v>
      </c>
      <c r="MTK57">
        <f t="shared" si="150"/>
        <v>0</v>
      </c>
      <c r="MTL57">
        <f t="shared" si="150"/>
        <v>0</v>
      </c>
      <c r="MTM57">
        <f t="shared" si="150"/>
        <v>0</v>
      </c>
      <c r="MTN57">
        <f t="shared" si="150"/>
        <v>0</v>
      </c>
      <c r="MTO57">
        <f t="shared" si="150"/>
        <v>0</v>
      </c>
      <c r="MTP57">
        <f t="shared" si="150"/>
        <v>0</v>
      </c>
      <c r="MTQ57">
        <f t="shared" si="150"/>
        <v>0</v>
      </c>
      <c r="MTR57">
        <f t="shared" si="150"/>
        <v>0</v>
      </c>
      <c r="MTS57">
        <f t="shared" si="150"/>
        <v>0</v>
      </c>
      <c r="MTT57">
        <f t="shared" si="150"/>
        <v>0</v>
      </c>
      <c r="MTU57">
        <f t="shared" si="150"/>
        <v>0</v>
      </c>
      <c r="MTV57">
        <f t="shared" si="150"/>
        <v>0</v>
      </c>
      <c r="MTW57">
        <f t="shared" si="150"/>
        <v>0</v>
      </c>
      <c r="MTX57">
        <f t="shared" si="150"/>
        <v>0</v>
      </c>
      <c r="MTY57">
        <f t="shared" si="150"/>
        <v>0</v>
      </c>
      <c r="MTZ57">
        <f t="shared" si="150"/>
        <v>0</v>
      </c>
      <c r="MUA57">
        <f t="shared" si="150"/>
        <v>0</v>
      </c>
      <c r="MUB57">
        <f t="shared" si="150"/>
        <v>0</v>
      </c>
      <c r="MUC57">
        <f t="shared" si="150"/>
        <v>0</v>
      </c>
      <c r="MUD57">
        <f t="shared" si="150"/>
        <v>0</v>
      </c>
      <c r="MUE57">
        <f t="shared" si="150"/>
        <v>0</v>
      </c>
      <c r="MUF57">
        <f t="shared" si="150"/>
        <v>0</v>
      </c>
      <c r="MUG57">
        <f t="shared" si="150"/>
        <v>0</v>
      </c>
      <c r="MUH57">
        <f t="shared" si="150"/>
        <v>0</v>
      </c>
      <c r="MUI57">
        <f t="shared" si="150"/>
        <v>0</v>
      </c>
      <c r="MUJ57">
        <f t="shared" si="150"/>
        <v>0</v>
      </c>
      <c r="MUK57">
        <f t="shared" si="150"/>
        <v>0</v>
      </c>
      <c r="MUL57">
        <f t="shared" si="150"/>
        <v>0</v>
      </c>
      <c r="MUM57">
        <f t="shared" si="150"/>
        <v>0</v>
      </c>
      <c r="MUN57">
        <f t="shared" ref="MUN57:MWY57" si="151">SUM(MUN59:MUN67)</f>
        <v>0</v>
      </c>
      <c r="MUO57">
        <f t="shared" si="151"/>
        <v>0</v>
      </c>
      <c r="MUP57">
        <f t="shared" si="151"/>
        <v>0</v>
      </c>
      <c r="MUQ57">
        <f t="shared" si="151"/>
        <v>0</v>
      </c>
      <c r="MUR57">
        <f t="shared" si="151"/>
        <v>0</v>
      </c>
      <c r="MUS57">
        <f t="shared" si="151"/>
        <v>0</v>
      </c>
      <c r="MUT57">
        <f t="shared" si="151"/>
        <v>0</v>
      </c>
      <c r="MUU57">
        <f t="shared" si="151"/>
        <v>0</v>
      </c>
      <c r="MUV57">
        <f t="shared" si="151"/>
        <v>0</v>
      </c>
      <c r="MUW57">
        <f t="shared" si="151"/>
        <v>0</v>
      </c>
      <c r="MUX57">
        <f t="shared" si="151"/>
        <v>0</v>
      </c>
      <c r="MUY57">
        <f t="shared" si="151"/>
        <v>0</v>
      </c>
      <c r="MUZ57">
        <f t="shared" si="151"/>
        <v>0</v>
      </c>
      <c r="MVA57">
        <f t="shared" si="151"/>
        <v>0</v>
      </c>
      <c r="MVB57">
        <f t="shared" si="151"/>
        <v>0</v>
      </c>
      <c r="MVC57">
        <f t="shared" si="151"/>
        <v>0</v>
      </c>
      <c r="MVD57">
        <f t="shared" si="151"/>
        <v>0</v>
      </c>
      <c r="MVE57">
        <f t="shared" si="151"/>
        <v>0</v>
      </c>
      <c r="MVF57">
        <f t="shared" si="151"/>
        <v>0</v>
      </c>
      <c r="MVG57">
        <f t="shared" si="151"/>
        <v>0</v>
      </c>
      <c r="MVH57">
        <f t="shared" si="151"/>
        <v>0</v>
      </c>
      <c r="MVI57">
        <f t="shared" si="151"/>
        <v>0</v>
      </c>
      <c r="MVJ57">
        <f t="shared" si="151"/>
        <v>0</v>
      </c>
      <c r="MVK57">
        <f t="shared" si="151"/>
        <v>0</v>
      </c>
      <c r="MVL57">
        <f t="shared" si="151"/>
        <v>0</v>
      </c>
      <c r="MVM57">
        <f t="shared" si="151"/>
        <v>0</v>
      </c>
      <c r="MVN57">
        <f t="shared" si="151"/>
        <v>0</v>
      </c>
      <c r="MVO57">
        <f t="shared" si="151"/>
        <v>0</v>
      </c>
      <c r="MVP57">
        <f t="shared" si="151"/>
        <v>0</v>
      </c>
      <c r="MVQ57">
        <f t="shared" si="151"/>
        <v>0</v>
      </c>
      <c r="MVR57">
        <f t="shared" si="151"/>
        <v>0</v>
      </c>
      <c r="MVS57">
        <f t="shared" si="151"/>
        <v>0</v>
      </c>
      <c r="MVT57">
        <f t="shared" si="151"/>
        <v>0</v>
      </c>
      <c r="MVU57">
        <f t="shared" si="151"/>
        <v>0</v>
      </c>
      <c r="MVV57">
        <f t="shared" si="151"/>
        <v>0</v>
      </c>
      <c r="MVW57">
        <f t="shared" si="151"/>
        <v>0</v>
      </c>
      <c r="MVX57">
        <f t="shared" si="151"/>
        <v>0</v>
      </c>
      <c r="MVY57">
        <f t="shared" si="151"/>
        <v>0</v>
      </c>
      <c r="MVZ57">
        <f t="shared" si="151"/>
        <v>0</v>
      </c>
      <c r="MWA57">
        <f t="shared" si="151"/>
        <v>0</v>
      </c>
      <c r="MWB57">
        <f t="shared" si="151"/>
        <v>0</v>
      </c>
      <c r="MWC57">
        <f t="shared" si="151"/>
        <v>0</v>
      </c>
      <c r="MWD57">
        <f t="shared" si="151"/>
        <v>0</v>
      </c>
      <c r="MWE57">
        <f t="shared" si="151"/>
        <v>0</v>
      </c>
      <c r="MWF57">
        <f t="shared" si="151"/>
        <v>0</v>
      </c>
      <c r="MWG57">
        <f t="shared" si="151"/>
        <v>0</v>
      </c>
      <c r="MWH57">
        <f t="shared" si="151"/>
        <v>0</v>
      </c>
      <c r="MWI57">
        <f t="shared" si="151"/>
        <v>0</v>
      </c>
      <c r="MWJ57">
        <f t="shared" si="151"/>
        <v>0</v>
      </c>
      <c r="MWK57">
        <f t="shared" si="151"/>
        <v>0</v>
      </c>
      <c r="MWL57">
        <f t="shared" si="151"/>
        <v>0</v>
      </c>
      <c r="MWM57">
        <f t="shared" si="151"/>
        <v>0</v>
      </c>
      <c r="MWN57">
        <f t="shared" si="151"/>
        <v>0</v>
      </c>
      <c r="MWO57">
        <f t="shared" si="151"/>
        <v>0</v>
      </c>
      <c r="MWP57">
        <f t="shared" si="151"/>
        <v>0</v>
      </c>
      <c r="MWQ57">
        <f t="shared" si="151"/>
        <v>0</v>
      </c>
      <c r="MWR57">
        <f t="shared" si="151"/>
        <v>0</v>
      </c>
      <c r="MWS57">
        <f t="shared" si="151"/>
        <v>0</v>
      </c>
      <c r="MWT57">
        <f t="shared" si="151"/>
        <v>0</v>
      </c>
      <c r="MWU57">
        <f t="shared" si="151"/>
        <v>0</v>
      </c>
      <c r="MWV57">
        <f t="shared" si="151"/>
        <v>0</v>
      </c>
      <c r="MWW57">
        <f t="shared" si="151"/>
        <v>0</v>
      </c>
      <c r="MWX57">
        <f t="shared" si="151"/>
        <v>0</v>
      </c>
      <c r="MWY57">
        <f t="shared" si="151"/>
        <v>0</v>
      </c>
      <c r="MWZ57">
        <f t="shared" ref="MWZ57:MZK57" si="152">SUM(MWZ59:MWZ67)</f>
        <v>0</v>
      </c>
      <c r="MXA57">
        <f t="shared" si="152"/>
        <v>0</v>
      </c>
      <c r="MXB57">
        <f t="shared" si="152"/>
        <v>0</v>
      </c>
      <c r="MXC57">
        <f t="shared" si="152"/>
        <v>0</v>
      </c>
      <c r="MXD57">
        <f t="shared" si="152"/>
        <v>0</v>
      </c>
      <c r="MXE57">
        <f t="shared" si="152"/>
        <v>0</v>
      </c>
      <c r="MXF57">
        <f t="shared" si="152"/>
        <v>0</v>
      </c>
      <c r="MXG57">
        <f t="shared" si="152"/>
        <v>0</v>
      </c>
      <c r="MXH57">
        <f t="shared" si="152"/>
        <v>0</v>
      </c>
      <c r="MXI57">
        <f t="shared" si="152"/>
        <v>0</v>
      </c>
      <c r="MXJ57">
        <f t="shared" si="152"/>
        <v>0</v>
      </c>
      <c r="MXK57">
        <f t="shared" si="152"/>
        <v>0</v>
      </c>
      <c r="MXL57">
        <f t="shared" si="152"/>
        <v>0</v>
      </c>
      <c r="MXM57">
        <f t="shared" si="152"/>
        <v>0</v>
      </c>
      <c r="MXN57">
        <f t="shared" si="152"/>
        <v>0</v>
      </c>
      <c r="MXO57">
        <f t="shared" si="152"/>
        <v>0</v>
      </c>
      <c r="MXP57">
        <f t="shared" si="152"/>
        <v>0</v>
      </c>
      <c r="MXQ57">
        <f t="shared" si="152"/>
        <v>0</v>
      </c>
      <c r="MXR57">
        <f t="shared" si="152"/>
        <v>0</v>
      </c>
      <c r="MXS57">
        <f t="shared" si="152"/>
        <v>0</v>
      </c>
      <c r="MXT57">
        <f t="shared" si="152"/>
        <v>0</v>
      </c>
      <c r="MXU57">
        <f t="shared" si="152"/>
        <v>0</v>
      </c>
      <c r="MXV57">
        <f t="shared" si="152"/>
        <v>0</v>
      </c>
      <c r="MXW57">
        <f t="shared" si="152"/>
        <v>0</v>
      </c>
      <c r="MXX57">
        <f t="shared" si="152"/>
        <v>0</v>
      </c>
      <c r="MXY57">
        <f t="shared" si="152"/>
        <v>0</v>
      </c>
      <c r="MXZ57">
        <f t="shared" si="152"/>
        <v>0</v>
      </c>
      <c r="MYA57">
        <f t="shared" si="152"/>
        <v>0</v>
      </c>
      <c r="MYB57">
        <f t="shared" si="152"/>
        <v>0</v>
      </c>
      <c r="MYC57">
        <f t="shared" si="152"/>
        <v>0</v>
      </c>
      <c r="MYD57">
        <f t="shared" si="152"/>
        <v>0</v>
      </c>
      <c r="MYE57">
        <f t="shared" si="152"/>
        <v>0</v>
      </c>
      <c r="MYF57">
        <f t="shared" si="152"/>
        <v>0</v>
      </c>
      <c r="MYG57">
        <f t="shared" si="152"/>
        <v>0</v>
      </c>
      <c r="MYH57">
        <f t="shared" si="152"/>
        <v>0</v>
      </c>
      <c r="MYI57">
        <f t="shared" si="152"/>
        <v>0</v>
      </c>
      <c r="MYJ57">
        <f t="shared" si="152"/>
        <v>0</v>
      </c>
      <c r="MYK57">
        <f t="shared" si="152"/>
        <v>0</v>
      </c>
      <c r="MYL57">
        <f t="shared" si="152"/>
        <v>0</v>
      </c>
      <c r="MYM57">
        <f t="shared" si="152"/>
        <v>0</v>
      </c>
      <c r="MYN57">
        <f t="shared" si="152"/>
        <v>0</v>
      </c>
      <c r="MYO57">
        <f t="shared" si="152"/>
        <v>0</v>
      </c>
      <c r="MYP57">
        <f t="shared" si="152"/>
        <v>0</v>
      </c>
      <c r="MYQ57">
        <f t="shared" si="152"/>
        <v>0</v>
      </c>
      <c r="MYR57">
        <f t="shared" si="152"/>
        <v>0</v>
      </c>
      <c r="MYS57">
        <f t="shared" si="152"/>
        <v>0</v>
      </c>
      <c r="MYT57">
        <f t="shared" si="152"/>
        <v>0</v>
      </c>
      <c r="MYU57">
        <f t="shared" si="152"/>
        <v>0</v>
      </c>
      <c r="MYV57">
        <f t="shared" si="152"/>
        <v>0</v>
      </c>
      <c r="MYW57">
        <f t="shared" si="152"/>
        <v>0</v>
      </c>
      <c r="MYX57">
        <f t="shared" si="152"/>
        <v>0</v>
      </c>
      <c r="MYY57">
        <f t="shared" si="152"/>
        <v>0</v>
      </c>
      <c r="MYZ57">
        <f t="shared" si="152"/>
        <v>0</v>
      </c>
      <c r="MZA57">
        <f t="shared" si="152"/>
        <v>0</v>
      </c>
      <c r="MZB57">
        <f t="shared" si="152"/>
        <v>0</v>
      </c>
      <c r="MZC57">
        <f t="shared" si="152"/>
        <v>0</v>
      </c>
      <c r="MZD57">
        <f t="shared" si="152"/>
        <v>0</v>
      </c>
      <c r="MZE57">
        <f t="shared" si="152"/>
        <v>0</v>
      </c>
      <c r="MZF57">
        <f t="shared" si="152"/>
        <v>0</v>
      </c>
      <c r="MZG57">
        <f t="shared" si="152"/>
        <v>0</v>
      </c>
      <c r="MZH57">
        <f t="shared" si="152"/>
        <v>0</v>
      </c>
      <c r="MZI57">
        <f t="shared" si="152"/>
        <v>0</v>
      </c>
      <c r="MZJ57">
        <f t="shared" si="152"/>
        <v>0</v>
      </c>
      <c r="MZK57">
        <f t="shared" si="152"/>
        <v>0</v>
      </c>
      <c r="MZL57">
        <f t="shared" ref="MZL57:NBW57" si="153">SUM(MZL59:MZL67)</f>
        <v>0</v>
      </c>
      <c r="MZM57">
        <f t="shared" si="153"/>
        <v>0</v>
      </c>
      <c r="MZN57">
        <f t="shared" si="153"/>
        <v>0</v>
      </c>
      <c r="MZO57">
        <f t="shared" si="153"/>
        <v>0</v>
      </c>
      <c r="MZP57">
        <f t="shared" si="153"/>
        <v>0</v>
      </c>
      <c r="MZQ57">
        <f t="shared" si="153"/>
        <v>0</v>
      </c>
      <c r="MZR57">
        <f t="shared" si="153"/>
        <v>0</v>
      </c>
      <c r="MZS57">
        <f t="shared" si="153"/>
        <v>0</v>
      </c>
      <c r="MZT57">
        <f t="shared" si="153"/>
        <v>0</v>
      </c>
      <c r="MZU57">
        <f t="shared" si="153"/>
        <v>0</v>
      </c>
      <c r="MZV57">
        <f t="shared" si="153"/>
        <v>0</v>
      </c>
      <c r="MZW57">
        <f t="shared" si="153"/>
        <v>0</v>
      </c>
      <c r="MZX57">
        <f t="shared" si="153"/>
        <v>0</v>
      </c>
      <c r="MZY57">
        <f t="shared" si="153"/>
        <v>0</v>
      </c>
      <c r="MZZ57">
        <f t="shared" si="153"/>
        <v>0</v>
      </c>
      <c r="NAA57">
        <f t="shared" si="153"/>
        <v>0</v>
      </c>
      <c r="NAB57">
        <f t="shared" si="153"/>
        <v>0</v>
      </c>
      <c r="NAC57">
        <f t="shared" si="153"/>
        <v>0</v>
      </c>
      <c r="NAD57">
        <f t="shared" si="153"/>
        <v>0</v>
      </c>
      <c r="NAE57">
        <f t="shared" si="153"/>
        <v>0</v>
      </c>
      <c r="NAF57">
        <f t="shared" si="153"/>
        <v>0</v>
      </c>
      <c r="NAG57">
        <f t="shared" si="153"/>
        <v>0</v>
      </c>
      <c r="NAH57">
        <f t="shared" si="153"/>
        <v>0</v>
      </c>
      <c r="NAI57">
        <f t="shared" si="153"/>
        <v>0</v>
      </c>
      <c r="NAJ57">
        <f t="shared" si="153"/>
        <v>0</v>
      </c>
      <c r="NAK57">
        <f t="shared" si="153"/>
        <v>0</v>
      </c>
      <c r="NAL57">
        <f t="shared" si="153"/>
        <v>0</v>
      </c>
      <c r="NAM57">
        <f t="shared" si="153"/>
        <v>0</v>
      </c>
      <c r="NAN57">
        <f t="shared" si="153"/>
        <v>0</v>
      </c>
      <c r="NAO57">
        <f t="shared" si="153"/>
        <v>0</v>
      </c>
      <c r="NAP57">
        <f t="shared" si="153"/>
        <v>0</v>
      </c>
      <c r="NAQ57">
        <f t="shared" si="153"/>
        <v>0</v>
      </c>
      <c r="NAR57">
        <f t="shared" si="153"/>
        <v>0</v>
      </c>
      <c r="NAS57">
        <f t="shared" si="153"/>
        <v>0</v>
      </c>
      <c r="NAT57">
        <f t="shared" si="153"/>
        <v>0</v>
      </c>
      <c r="NAU57">
        <f t="shared" si="153"/>
        <v>0</v>
      </c>
      <c r="NAV57">
        <f t="shared" si="153"/>
        <v>0</v>
      </c>
      <c r="NAW57">
        <f t="shared" si="153"/>
        <v>0</v>
      </c>
      <c r="NAX57">
        <f t="shared" si="153"/>
        <v>0</v>
      </c>
      <c r="NAY57">
        <f t="shared" si="153"/>
        <v>0</v>
      </c>
      <c r="NAZ57">
        <f t="shared" si="153"/>
        <v>0</v>
      </c>
      <c r="NBA57">
        <f t="shared" si="153"/>
        <v>0</v>
      </c>
      <c r="NBB57">
        <f t="shared" si="153"/>
        <v>0</v>
      </c>
      <c r="NBC57">
        <f t="shared" si="153"/>
        <v>0</v>
      </c>
      <c r="NBD57">
        <f t="shared" si="153"/>
        <v>0</v>
      </c>
      <c r="NBE57">
        <f t="shared" si="153"/>
        <v>0</v>
      </c>
      <c r="NBF57">
        <f t="shared" si="153"/>
        <v>0</v>
      </c>
      <c r="NBG57">
        <f t="shared" si="153"/>
        <v>0</v>
      </c>
      <c r="NBH57">
        <f t="shared" si="153"/>
        <v>0</v>
      </c>
      <c r="NBI57">
        <f t="shared" si="153"/>
        <v>0</v>
      </c>
      <c r="NBJ57">
        <f t="shared" si="153"/>
        <v>0</v>
      </c>
      <c r="NBK57">
        <f t="shared" si="153"/>
        <v>0</v>
      </c>
      <c r="NBL57">
        <f t="shared" si="153"/>
        <v>0</v>
      </c>
      <c r="NBM57">
        <f t="shared" si="153"/>
        <v>0</v>
      </c>
      <c r="NBN57">
        <f t="shared" si="153"/>
        <v>0</v>
      </c>
      <c r="NBO57">
        <f t="shared" si="153"/>
        <v>0</v>
      </c>
      <c r="NBP57">
        <f t="shared" si="153"/>
        <v>0</v>
      </c>
      <c r="NBQ57">
        <f t="shared" si="153"/>
        <v>0</v>
      </c>
      <c r="NBR57">
        <f t="shared" si="153"/>
        <v>0</v>
      </c>
      <c r="NBS57">
        <f t="shared" si="153"/>
        <v>0</v>
      </c>
      <c r="NBT57">
        <f t="shared" si="153"/>
        <v>0</v>
      </c>
      <c r="NBU57">
        <f t="shared" si="153"/>
        <v>0</v>
      </c>
      <c r="NBV57">
        <f t="shared" si="153"/>
        <v>0</v>
      </c>
      <c r="NBW57">
        <f t="shared" si="153"/>
        <v>0</v>
      </c>
      <c r="NBX57">
        <f t="shared" ref="NBX57:NEI57" si="154">SUM(NBX59:NBX67)</f>
        <v>0</v>
      </c>
      <c r="NBY57">
        <f t="shared" si="154"/>
        <v>0</v>
      </c>
      <c r="NBZ57">
        <f t="shared" si="154"/>
        <v>0</v>
      </c>
      <c r="NCA57">
        <f t="shared" si="154"/>
        <v>0</v>
      </c>
      <c r="NCB57">
        <f t="shared" si="154"/>
        <v>0</v>
      </c>
      <c r="NCC57">
        <f t="shared" si="154"/>
        <v>0</v>
      </c>
      <c r="NCD57">
        <f t="shared" si="154"/>
        <v>0</v>
      </c>
      <c r="NCE57">
        <f t="shared" si="154"/>
        <v>0</v>
      </c>
      <c r="NCF57">
        <f t="shared" si="154"/>
        <v>0</v>
      </c>
      <c r="NCG57">
        <f t="shared" si="154"/>
        <v>0</v>
      </c>
      <c r="NCH57">
        <f t="shared" si="154"/>
        <v>0</v>
      </c>
      <c r="NCI57">
        <f t="shared" si="154"/>
        <v>0</v>
      </c>
      <c r="NCJ57">
        <f t="shared" si="154"/>
        <v>0</v>
      </c>
      <c r="NCK57">
        <f t="shared" si="154"/>
        <v>0</v>
      </c>
      <c r="NCL57">
        <f t="shared" si="154"/>
        <v>0</v>
      </c>
      <c r="NCM57">
        <f t="shared" si="154"/>
        <v>0</v>
      </c>
      <c r="NCN57">
        <f t="shared" si="154"/>
        <v>0</v>
      </c>
      <c r="NCO57">
        <f t="shared" si="154"/>
        <v>0</v>
      </c>
      <c r="NCP57">
        <f t="shared" si="154"/>
        <v>0</v>
      </c>
      <c r="NCQ57">
        <f t="shared" si="154"/>
        <v>0</v>
      </c>
      <c r="NCR57">
        <f t="shared" si="154"/>
        <v>0</v>
      </c>
      <c r="NCS57">
        <f t="shared" si="154"/>
        <v>0</v>
      </c>
      <c r="NCT57">
        <f t="shared" si="154"/>
        <v>0</v>
      </c>
      <c r="NCU57">
        <f t="shared" si="154"/>
        <v>0</v>
      </c>
      <c r="NCV57">
        <f t="shared" si="154"/>
        <v>0</v>
      </c>
      <c r="NCW57">
        <f t="shared" si="154"/>
        <v>0</v>
      </c>
      <c r="NCX57">
        <f t="shared" si="154"/>
        <v>0</v>
      </c>
      <c r="NCY57">
        <f t="shared" si="154"/>
        <v>0</v>
      </c>
      <c r="NCZ57">
        <f t="shared" si="154"/>
        <v>0</v>
      </c>
      <c r="NDA57">
        <f t="shared" si="154"/>
        <v>0</v>
      </c>
      <c r="NDB57">
        <f t="shared" si="154"/>
        <v>0</v>
      </c>
      <c r="NDC57">
        <f t="shared" si="154"/>
        <v>0</v>
      </c>
      <c r="NDD57">
        <f t="shared" si="154"/>
        <v>0</v>
      </c>
      <c r="NDE57">
        <f t="shared" si="154"/>
        <v>0</v>
      </c>
      <c r="NDF57">
        <f t="shared" si="154"/>
        <v>0</v>
      </c>
      <c r="NDG57">
        <f t="shared" si="154"/>
        <v>0</v>
      </c>
      <c r="NDH57">
        <f t="shared" si="154"/>
        <v>0</v>
      </c>
      <c r="NDI57">
        <f t="shared" si="154"/>
        <v>0</v>
      </c>
      <c r="NDJ57">
        <f t="shared" si="154"/>
        <v>0</v>
      </c>
      <c r="NDK57">
        <f t="shared" si="154"/>
        <v>0</v>
      </c>
      <c r="NDL57">
        <f t="shared" si="154"/>
        <v>0</v>
      </c>
      <c r="NDM57">
        <f t="shared" si="154"/>
        <v>0</v>
      </c>
      <c r="NDN57">
        <f t="shared" si="154"/>
        <v>0</v>
      </c>
      <c r="NDO57">
        <f t="shared" si="154"/>
        <v>0</v>
      </c>
      <c r="NDP57">
        <f t="shared" si="154"/>
        <v>0</v>
      </c>
      <c r="NDQ57">
        <f t="shared" si="154"/>
        <v>0</v>
      </c>
      <c r="NDR57">
        <f t="shared" si="154"/>
        <v>0</v>
      </c>
      <c r="NDS57">
        <f t="shared" si="154"/>
        <v>0</v>
      </c>
      <c r="NDT57">
        <f t="shared" si="154"/>
        <v>0</v>
      </c>
      <c r="NDU57">
        <f t="shared" si="154"/>
        <v>0</v>
      </c>
      <c r="NDV57">
        <f t="shared" si="154"/>
        <v>0</v>
      </c>
      <c r="NDW57">
        <f t="shared" si="154"/>
        <v>0</v>
      </c>
      <c r="NDX57">
        <f t="shared" si="154"/>
        <v>0</v>
      </c>
      <c r="NDY57">
        <f t="shared" si="154"/>
        <v>0</v>
      </c>
      <c r="NDZ57">
        <f t="shared" si="154"/>
        <v>0</v>
      </c>
      <c r="NEA57">
        <f t="shared" si="154"/>
        <v>0</v>
      </c>
      <c r="NEB57">
        <f t="shared" si="154"/>
        <v>0</v>
      </c>
      <c r="NEC57">
        <f t="shared" si="154"/>
        <v>0</v>
      </c>
      <c r="NED57">
        <f t="shared" si="154"/>
        <v>0</v>
      </c>
      <c r="NEE57">
        <f t="shared" si="154"/>
        <v>0</v>
      </c>
      <c r="NEF57">
        <f t="shared" si="154"/>
        <v>0</v>
      </c>
      <c r="NEG57">
        <f t="shared" si="154"/>
        <v>0</v>
      </c>
      <c r="NEH57">
        <f t="shared" si="154"/>
        <v>0</v>
      </c>
      <c r="NEI57">
        <f t="shared" si="154"/>
        <v>0</v>
      </c>
      <c r="NEJ57">
        <f t="shared" ref="NEJ57:NGU57" si="155">SUM(NEJ59:NEJ67)</f>
        <v>0</v>
      </c>
      <c r="NEK57">
        <f t="shared" si="155"/>
        <v>0</v>
      </c>
      <c r="NEL57">
        <f t="shared" si="155"/>
        <v>0</v>
      </c>
      <c r="NEM57">
        <f t="shared" si="155"/>
        <v>0</v>
      </c>
      <c r="NEN57">
        <f t="shared" si="155"/>
        <v>0</v>
      </c>
      <c r="NEO57">
        <f t="shared" si="155"/>
        <v>0</v>
      </c>
      <c r="NEP57">
        <f t="shared" si="155"/>
        <v>0</v>
      </c>
      <c r="NEQ57">
        <f t="shared" si="155"/>
        <v>0</v>
      </c>
      <c r="NER57">
        <f t="shared" si="155"/>
        <v>0</v>
      </c>
      <c r="NES57">
        <f t="shared" si="155"/>
        <v>0</v>
      </c>
      <c r="NET57">
        <f t="shared" si="155"/>
        <v>0</v>
      </c>
      <c r="NEU57">
        <f t="shared" si="155"/>
        <v>0</v>
      </c>
      <c r="NEV57">
        <f t="shared" si="155"/>
        <v>0</v>
      </c>
      <c r="NEW57">
        <f t="shared" si="155"/>
        <v>0</v>
      </c>
      <c r="NEX57">
        <f t="shared" si="155"/>
        <v>0</v>
      </c>
      <c r="NEY57">
        <f t="shared" si="155"/>
        <v>0</v>
      </c>
      <c r="NEZ57">
        <f t="shared" si="155"/>
        <v>0</v>
      </c>
      <c r="NFA57">
        <f t="shared" si="155"/>
        <v>0</v>
      </c>
      <c r="NFB57">
        <f t="shared" si="155"/>
        <v>0</v>
      </c>
      <c r="NFC57">
        <f t="shared" si="155"/>
        <v>0</v>
      </c>
      <c r="NFD57">
        <f t="shared" si="155"/>
        <v>0</v>
      </c>
      <c r="NFE57">
        <f t="shared" si="155"/>
        <v>0</v>
      </c>
      <c r="NFF57">
        <f t="shared" si="155"/>
        <v>0</v>
      </c>
      <c r="NFG57">
        <f t="shared" si="155"/>
        <v>0</v>
      </c>
      <c r="NFH57">
        <f t="shared" si="155"/>
        <v>0</v>
      </c>
      <c r="NFI57">
        <f t="shared" si="155"/>
        <v>0</v>
      </c>
      <c r="NFJ57">
        <f t="shared" si="155"/>
        <v>0</v>
      </c>
      <c r="NFK57">
        <f t="shared" si="155"/>
        <v>0</v>
      </c>
      <c r="NFL57">
        <f t="shared" si="155"/>
        <v>0</v>
      </c>
      <c r="NFM57">
        <f t="shared" si="155"/>
        <v>0</v>
      </c>
      <c r="NFN57">
        <f t="shared" si="155"/>
        <v>0</v>
      </c>
      <c r="NFO57">
        <f t="shared" si="155"/>
        <v>0</v>
      </c>
      <c r="NFP57">
        <f t="shared" si="155"/>
        <v>0</v>
      </c>
      <c r="NFQ57">
        <f t="shared" si="155"/>
        <v>0</v>
      </c>
      <c r="NFR57">
        <f t="shared" si="155"/>
        <v>0</v>
      </c>
      <c r="NFS57">
        <f t="shared" si="155"/>
        <v>0</v>
      </c>
      <c r="NFT57">
        <f t="shared" si="155"/>
        <v>0</v>
      </c>
      <c r="NFU57">
        <f t="shared" si="155"/>
        <v>0</v>
      </c>
      <c r="NFV57">
        <f t="shared" si="155"/>
        <v>0</v>
      </c>
      <c r="NFW57">
        <f t="shared" si="155"/>
        <v>0</v>
      </c>
      <c r="NFX57">
        <f t="shared" si="155"/>
        <v>0</v>
      </c>
      <c r="NFY57">
        <f t="shared" si="155"/>
        <v>0</v>
      </c>
      <c r="NFZ57">
        <f t="shared" si="155"/>
        <v>0</v>
      </c>
      <c r="NGA57">
        <f t="shared" si="155"/>
        <v>0</v>
      </c>
      <c r="NGB57">
        <f t="shared" si="155"/>
        <v>0</v>
      </c>
      <c r="NGC57">
        <f t="shared" si="155"/>
        <v>0</v>
      </c>
      <c r="NGD57">
        <f t="shared" si="155"/>
        <v>0</v>
      </c>
      <c r="NGE57">
        <f t="shared" si="155"/>
        <v>0</v>
      </c>
      <c r="NGF57">
        <f t="shared" si="155"/>
        <v>0</v>
      </c>
      <c r="NGG57">
        <f t="shared" si="155"/>
        <v>0</v>
      </c>
      <c r="NGH57">
        <f t="shared" si="155"/>
        <v>0</v>
      </c>
      <c r="NGI57">
        <f t="shared" si="155"/>
        <v>0</v>
      </c>
      <c r="NGJ57">
        <f t="shared" si="155"/>
        <v>0</v>
      </c>
      <c r="NGK57">
        <f t="shared" si="155"/>
        <v>0</v>
      </c>
      <c r="NGL57">
        <f t="shared" si="155"/>
        <v>0</v>
      </c>
      <c r="NGM57">
        <f t="shared" si="155"/>
        <v>0</v>
      </c>
      <c r="NGN57">
        <f t="shared" si="155"/>
        <v>0</v>
      </c>
      <c r="NGO57">
        <f t="shared" si="155"/>
        <v>0</v>
      </c>
      <c r="NGP57">
        <f t="shared" si="155"/>
        <v>0</v>
      </c>
      <c r="NGQ57">
        <f t="shared" si="155"/>
        <v>0</v>
      </c>
      <c r="NGR57">
        <f t="shared" si="155"/>
        <v>0</v>
      </c>
      <c r="NGS57">
        <f t="shared" si="155"/>
        <v>0</v>
      </c>
      <c r="NGT57">
        <f t="shared" si="155"/>
        <v>0</v>
      </c>
      <c r="NGU57">
        <f t="shared" si="155"/>
        <v>0</v>
      </c>
      <c r="NGV57">
        <f t="shared" ref="NGV57:NJG57" si="156">SUM(NGV59:NGV67)</f>
        <v>0</v>
      </c>
      <c r="NGW57">
        <f t="shared" si="156"/>
        <v>0</v>
      </c>
      <c r="NGX57">
        <f t="shared" si="156"/>
        <v>0</v>
      </c>
      <c r="NGY57">
        <f t="shared" si="156"/>
        <v>0</v>
      </c>
      <c r="NGZ57">
        <f t="shared" si="156"/>
        <v>0</v>
      </c>
      <c r="NHA57">
        <f t="shared" si="156"/>
        <v>0</v>
      </c>
      <c r="NHB57">
        <f t="shared" si="156"/>
        <v>0</v>
      </c>
      <c r="NHC57">
        <f t="shared" si="156"/>
        <v>0</v>
      </c>
      <c r="NHD57">
        <f t="shared" si="156"/>
        <v>0</v>
      </c>
      <c r="NHE57">
        <f t="shared" si="156"/>
        <v>0</v>
      </c>
      <c r="NHF57">
        <f t="shared" si="156"/>
        <v>0</v>
      </c>
      <c r="NHG57">
        <f t="shared" si="156"/>
        <v>0</v>
      </c>
      <c r="NHH57">
        <f t="shared" si="156"/>
        <v>0</v>
      </c>
      <c r="NHI57">
        <f t="shared" si="156"/>
        <v>0</v>
      </c>
      <c r="NHJ57">
        <f t="shared" si="156"/>
        <v>0</v>
      </c>
      <c r="NHK57">
        <f t="shared" si="156"/>
        <v>0</v>
      </c>
      <c r="NHL57">
        <f t="shared" si="156"/>
        <v>0</v>
      </c>
      <c r="NHM57">
        <f t="shared" si="156"/>
        <v>0</v>
      </c>
      <c r="NHN57">
        <f t="shared" si="156"/>
        <v>0</v>
      </c>
      <c r="NHO57">
        <f t="shared" si="156"/>
        <v>0</v>
      </c>
      <c r="NHP57">
        <f t="shared" si="156"/>
        <v>0</v>
      </c>
      <c r="NHQ57">
        <f t="shared" si="156"/>
        <v>0</v>
      </c>
      <c r="NHR57">
        <f t="shared" si="156"/>
        <v>0</v>
      </c>
      <c r="NHS57">
        <f t="shared" si="156"/>
        <v>0</v>
      </c>
      <c r="NHT57">
        <f t="shared" si="156"/>
        <v>0</v>
      </c>
      <c r="NHU57">
        <f t="shared" si="156"/>
        <v>0</v>
      </c>
      <c r="NHV57">
        <f t="shared" si="156"/>
        <v>0</v>
      </c>
      <c r="NHW57">
        <f t="shared" si="156"/>
        <v>0</v>
      </c>
      <c r="NHX57">
        <f t="shared" si="156"/>
        <v>0</v>
      </c>
      <c r="NHY57">
        <f t="shared" si="156"/>
        <v>0</v>
      </c>
      <c r="NHZ57">
        <f t="shared" si="156"/>
        <v>0</v>
      </c>
      <c r="NIA57">
        <f t="shared" si="156"/>
        <v>0</v>
      </c>
      <c r="NIB57">
        <f t="shared" si="156"/>
        <v>0</v>
      </c>
      <c r="NIC57">
        <f t="shared" si="156"/>
        <v>0</v>
      </c>
      <c r="NID57">
        <f t="shared" si="156"/>
        <v>0</v>
      </c>
      <c r="NIE57">
        <f t="shared" si="156"/>
        <v>0</v>
      </c>
      <c r="NIF57">
        <f t="shared" si="156"/>
        <v>0</v>
      </c>
      <c r="NIG57">
        <f t="shared" si="156"/>
        <v>0</v>
      </c>
      <c r="NIH57">
        <f t="shared" si="156"/>
        <v>0</v>
      </c>
      <c r="NII57">
        <f t="shared" si="156"/>
        <v>0</v>
      </c>
      <c r="NIJ57">
        <f t="shared" si="156"/>
        <v>0</v>
      </c>
      <c r="NIK57">
        <f t="shared" si="156"/>
        <v>0</v>
      </c>
      <c r="NIL57">
        <f t="shared" si="156"/>
        <v>0</v>
      </c>
      <c r="NIM57">
        <f t="shared" si="156"/>
        <v>0</v>
      </c>
      <c r="NIN57">
        <f t="shared" si="156"/>
        <v>0</v>
      </c>
      <c r="NIO57">
        <f t="shared" si="156"/>
        <v>0</v>
      </c>
      <c r="NIP57">
        <f t="shared" si="156"/>
        <v>0</v>
      </c>
      <c r="NIQ57">
        <f t="shared" si="156"/>
        <v>0</v>
      </c>
      <c r="NIR57">
        <f t="shared" si="156"/>
        <v>0</v>
      </c>
      <c r="NIS57">
        <f t="shared" si="156"/>
        <v>0</v>
      </c>
      <c r="NIT57">
        <f t="shared" si="156"/>
        <v>0</v>
      </c>
      <c r="NIU57">
        <f t="shared" si="156"/>
        <v>0</v>
      </c>
      <c r="NIV57">
        <f t="shared" si="156"/>
        <v>0</v>
      </c>
      <c r="NIW57">
        <f t="shared" si="156"/>
        <v>0</v>
      </c>
      <c r="NIX57">
        <f t="shared" si="156"/>
        <v>0</v>
      </c>
      <c r="NIY57">
        <f t="shared" si="156"/>
        <v>0</v>
      </c>
      <c r="NIZ57">
        <f t="shared" si="156"/>
        <v>0</v>
      </c>
      <c r="NJA57">
        <f t="shared" si="156"/>
        <v>0</v>
      </c>
      <c r="NJB57">
        <f t="shared" si="156"/>
        <v>0</v>
      </c>
      <c r="NJC57">
        <f t="shared" si="156"/>
        <v>0</v>
      </c>
      <c r="NJD57">
        <f t="shared" si="156"/>
        <v>0</v>
      </c>
      <c r="NJE57">
        <f t="shared" si="156"/>
        <v>0</v>
      </c>
      <c r="NJF57">
        <f t="shared" si="156"/>
        <v>0</v>
      </c>
      <c r="NJG57">
        <f t="shared" si="156"/>
        <v>0</v>
      </c>
      <c r="NJH57">
        <f t="shared" ref="NJH57:NLS57" si="157">SUM(NJH59:NJH67)</f>
        <v>0</v>
      </c>
      <c r="NJI57">
        <f t="shared" si="157"/>
        <v>0</v>
      </c>
      <c r="NJJ57">
        <f t="shared" si="157"/>
        <v>0</v>
      </c>
      <c r="NJK57">
        <f t="shared" si="157"/>
        <v>0</v>
      </c>
      <c r="NJL57">
        <f t="shared" si="157"/>
        <v>0</v>
      </c>
      <c r="NJM57">
        <f t="shared" si="157"/>
        <v>0</v>
      </c>
      <c r="NJN57">
        <f t="shared" si="157"/>
        <v>0</v>
      </c>
      <c r="NJO57">
        <f t="shared" si="157"/>
        <v>0</v>
      </c>
      <c r="NJP57">
        <f t="shared" si="157"/>
        <v>0</v>
      </c>
      <c r="NJQ57">
        <f t="shared" si="157"/>
        <v>0</v>
      </c>
      <c r="NJR57">
        <f t="shared" si="157"/>
        <v>0</v>
      </c>
      <c r="NJS57">
        <f t="shared" si="157"/>
        <v>0</v>
      </c>
      <c r="NJT57">
        <f t="shared" si="157"/>
        <v>0</v>
      </c>
      <c r="NJU57">
        <f t="shared" si="157"/>
        <v>0</v>
      </c>
      <c r="NJV57">
        <f t="shared" si="157"/>
        <v>0</v>
      </c>
      <c r="NJW57">
        <f t="shared" si="157"/>
        <v>0</v>
      </c>
      <c r="NJX57">
        <f t="shared" si="157"/>
        <v>0</v>
      </c>
      <c r="NJY57">
        <f t="shared" si="157"/>
        <v>0</v>
      </c>
      <c r="NJZ57">
        <f t="shared" si="157"/>
        <v>0</v>
      </c>
      <c r="NKA57">
        <f t="shared" si="157"/>
        <v>0</v>
      </c>
      <c r="NKB57">
        <f t="shared" si="157"/>
        <v>0</v>
      </c>
      <c r="NKC57">
        <f t="shared" si="157"/>
        <v>0</v>
      </c>
      <c r="NKD57">
        <f t="shared" si="157"/>
        <v>0</v>
      </c>
      <c r="NKE57">
        <f t="shared" si="157"/>
        <v>0</v>
      </c>
      <c r="NKF57">
        <f t="shared" si="157"/>
        <v>0</v>
      </c>
      <c r="NKG57">
        <f t="shared" si="157"/>
        <v>0</v>
      </c>
      <c r="NKH57">
        <f t="shared" si="157"/>
        <v>0</v>
      </c>
      <c r="NKI57">
        <f t="shared" si="157"/>
        <v>0</v>
      </c>
      <c r="NKJ57">
        <f t="shared" si="157"/>
        <v>0</v>
      </c>
      <c r="NKK57">
        <f t="shared" si="157"/>
        <v>0</v>
      </c>
      <c r="NKL57">
        <f t="shared" si="157"/>
        <v>0</v>
      </c>
      <c r="NKM57">
        <f t="shared" si="157"/>
        <v>0</v>
      </c>
      <c r="NKN57">
        <f t="shared" si="157"/>
        <v>0</v>
      </c>
      <c r="NKO57">
        <f t="shared" si="157"/>
        <v>0</v>
      </c>
      <c r="NKP57">
        <f t="shared" si="157"/>
        <v>0</v>
      </c>
      <c r="NKQ57">
        <f t="shared" si="157"/>
        <v>0</v>
      </c>
      <c r="NKR57">
        <f t="shared" si="157"/>
        <v>0</v>
      </c>
      <c r="NKS57">
        <f t="shared" si="157"/>
        <v>0</v>
      </c>
      <c r="NKT57">
        <f t="shared" si="157"/>
        <v>0</v>
      </c>
      <c r="NKU57">
        <f t="shared" si="157"/>
        <v>0</v>
      </c>
      <c r="NKV57">
        <f t="shared" si="157"/>
        <v>0</v>
      </c>
      <c r="NKW57">
        <f t="shared" si="157"/>
        <v>0</v>
      </c>
      <c r="NKX57">
        <f t="shared" si="157"/>
        <v>0</v>
      </c>
      <c r="NKY57">
        <f t="shared" si="157"/>
        <v>0</v>
      </c>
      <c r="NKZ57">
        <f t="shared" si="157"/>
        <v>0</v>
      </c>
      <c r="NLA57">
        <f t="shared" si="157"/>
        <v>0</v>
      </c>
      <c r="NLB57">
        <f t="shared" si="157"/>
        <v>0</v>
      </c>
      <c r="NLC57">
        <f t="shared" si="157"/>
        <v>0</v>
      </c>
      <c r="NLD57">
        <f t="shared" si="157"/>
        <v>0</v>
      </c>
      <c r="NLE57">
        <f t="shared" si="157"/>
        <v>0</v>
      </c>
      <c r="NLF57">
        <f t="shared" si="157"/>
        <v>0</v>
      </c>
      <c r="NLG57">
        <f t="shared" si="157"/>
        <v>0</v>
      </c>
      <c r="NLH57">
        <f t="shared" si="157"/>
        <v>0</v>
      </c>
      <c r="NLI57">
        <f t="shared" si="157"/>
        <v>0</v>
      </c>
      <c r="NLJ57">
        <f t="shared" si="157"/>
        <v>0</v>
      </c>
      <c r="NLK57">
        <f t="shared" si="157"/>
        <v>0</v>
      </c>
      <c r="NLL57">
        <f t="shared" si="157"/>
        <v>0</v>
      </c>
      <c r="NLM57">
        <f t="shared" si="157"/>
        <v>0</v>
      </c>
      <c r="NLN57">
        <f t="shared" si="157"/>
        <v>0</v>
      </c>
      <c r="NLO57">
        <f t="shared" si="157"/>
        <v>0</v>
      </c>
      <c r="NLP57">
        <f t="shared" si="157"/>
        <v>0</v>
      </c>
      <c r="NLQ57">
        <f t="shared" si="157"/>
        <v>0</v>
      </c>
      <c r="NLR57">
        <f t="shared" si="157"/>
        <v>0</v>
      </c>
      <c r="NLS57">
        <f t="shared" si="157"/>
        <v>0</v>
      </c>
      <c r="NLT57">
        <f t="shared" ref="NLT57:NOE57" si="158">SUM(NLT59:NLT67)</f>
        <v>0</v>
      </c>
      <c r="NLU57">
        <f t="shared" si="158"/>
        <v>0</v>
      </c>
      <c r="NLV57">
        <f t="shared" si="158"/>
        <v>0</v>
      </c>
      <c r="NLW57">
        <f t="shared" si="158"/>
        <v>0</v>
      </c>
      <c r="NLX57">
        <f t="shared" si="158"/>
        <v>0</v>
      </c>
      <c r="NLY57">
        <f t="shared" si="158"/>
        <v>0</v>
      </c>
      <c r="NLZ57">
        <f t="shared" si="158"/>
        <v>0</v>
      </c>
      <c r="NMA57">
        <f t="shared" si="158"/>
        <v>0</v>
      </c>
      <c r="NMB57">
        <f t="shared" si="158"/>
        <v>0</v>
      </c>
      <c r="NMC57">
        <f t="shared" si="158"/>
        <v>0</v>
      </c>
      <c r="NMD57">
        <f t="shared" si="158"/>
        <v>0</v>
      </c>
      <c r="NME57">
        <f t="shared" si="158"/>
        <v>0</v>
      </c>
      <c r="NMF57">
        <f t="shared" si="158"/>
        <v>0</v>
      </c>
      <c r="NMG57">
        <f t="shared" si="158"/>
        <v>0</v>
      </c>
      <c r="NMH57">
        <f t="shared" si="158"/>
        <v>0</v>
      </c>
      <c r="NMI57">
        <f t="shared" si="158"/>
        <v>0</v>
      </c>
      <c r="NMJ57">
        <f t="shared" si="158"/>
        <v>0</v>
      </c>
      <c r="NMK57">
        <f t="shared" si="158"/>
        <v>0</v>
      </c>
      <c r="NML57">
        <f t="shared" si="158"/>
        <v>0</v>
      </c>
      <c r="NMM57">
        <f t="shared" si="158"/>
        <v>0</v>
      </c>
      <c r="NMN57">
        <f t="shared" si="158"/>
        <v>0</v>
      </c>
      <c r="NMO57">
        <f t="shared" si="158"/>
        <v>0</v>
      </c>
      <c r="NMP57">
        <f t="shared" si="158"/>
        <v>0</v>
      </c>
      <c r="NMQ57">
        <f t="shared" si="158"/>
        <v>0</v>
      </c>
      <c r="NMR57">
        <f t="shared" si="158"/>
        <v>0</v>
      </c>
      <c r="NMS57">
        <f t="shared" si="158"/>
        <v>0</v>
      </c>
      <c r="NMT57">
        <f t="shared" si="158"/>
        <v>0</v>
      </c>
      <c r="NMU57">
        <f t="shared" si="158"/>
        <v>0</v>
      </c>
      <c r="NMV57">
        <f t="shared" si="158"/>
        <v>0</v>
      </c>
      <c r="NMW57">
        <f t="shared" si="158"/>
        <v>0</v>
      </c>
      <c r="NMX57">
        <f t="shared" si="158"/>
        <v>0</v>
      </c>
      <c r="NMY57">
        <f t="shared" si="158"/>
        <v>0</v>
      </c>
      <c r="NMZ57">
        <f t="shared" si="158"/>
        <v>0</v>
      </c>
      <c r="NNA57">
        <f t="shared" si="158"/>
        <v>0</v>
      </c>
      <c r="NNB57">
        <f t="shared" si="158"/>
        <v>0</v>
      </c>
      <c r="NNC57">
        <f t="shared" si="158"/>
        <v>0</v>
      </c>
      <c r="NND57">
        <f t="shared" si="158"/>
        <v>0</v>
      </c>
      <c r="NNE57">
        <f t="shared" si="158"/>
        <v>0</v>
      </c>
      <c r="NNF57">
        <f t="shared" si="158"/>
        <v>0</v>
      </c>
      <c r="NNG57">
        <f t="shared" si="158"/>
        <v>0</v>
      </c>
      <c r="NNH57">
        <f t="shared" si="158"/>
        <v>0</v>
      </c>
      <c r="NNI57">
        <f t="shared" si="158"/>
        <v>0</v>
      </c>
      <c r="NNJ57">
        <f t="shared" si="158"/>
        <v>0</v>
      </c>
      <c r="NNK57">
        <f t="shared" si="158"/>
        <v>0</v>
      </c>
      <c r="NNL57">
        <f t="shared" si="158"/>
        <v>0</v>
      </c>
      <c r="NNM57">
        <f t="shared" si="158"/>
        <v>0</v>
      </c>
      <c r="NNN57">
        <f t="shared" si="158"/>
        <v>0</v>
      </c>
      <c r="NNO57">
        <f t="shared" si="158"/>
        <v>0</v>
      </c>
      <c r="NNP57">
        <f t="shared" si="158"/>
        <v>0</v>
      </c>
      <c r="NNQ57">
        <f t="shared" si="158"/>
        <v>0</v>
      </c>
      <c r="NNR57">
        <f t="shared" si="158"/>
        <v>0</v>
      </c>
      <c r="NNS57">
        <f t="shared" si="158"/>
        <v>0</v>
      </c>
      <c r="NNT57">
        <f t="shared" si="158"/>
        <v>0</v>
      </c>
      <c r="NNU57">
        <f t="shared" si="158"/>
        <v>0</v>
      </c>
      <c r="NNV57">
        <f t="shared" si="158"/>
        <v>0</v>
      </c>
      <c r="NNW57">
        <f t="shared" si="158"/>
        <v>0</v>
      </c>
      <c r="NNX57">
        <f t="shared" si="158"/>
        <v>0</v>
      </c>
      <c r="NNY57">
        <f t="shared" si="158"/>
        <v>0</v>
      </c>
      <c r="NNZ57">
        <f t="shared" si="158"/>
        <v>0</v>
      </c>
      <c r="NOA57">
        <f t="shared" si="158"/>
        <v>0</v>
      </c>
      <c r="NOB57">
        <f t="shared" si="158"/>
        <v>0</v>
      </c>
      <c r="NOC57">
        <f t="shared" si="158"/>
        <v>0</v>
      </c>
      <c r="NOD57">
        <f t="shared" si="158"/>
        <v>0</v>
      </c>
      <c r="NOE57">
        <f t="shared" si="158"/>
        <v>0</v>
      </c>
      <c r="NOF57">
        <f t="shared" ref="NOF57:NQQ57" si="159">SUM(NOF59:NOF67)</f>
        <v>0</v>
      </c>
      <c r="NOG57">
        <f t="shared" si="159"/>
        <v>0</v>
      </c>
      <c r="NOH57">
        <f t="shared" si="159"/>
        <v>0</v>
      </c>
      <c r="NOI57">
        <f t="shared" si="159"/>
        <v>0</v>
      </c>
      <c r="NOJ57">
        <f t="shared" si="159"/>
        <v>0</v>
      </c>
      <c r="NOK57">
        <f t="shared" si="159"/>
        <v>0</v>
      </c>
      <c r="NOL57">
        <f t="shared" si="159"/>
        <v>0</v>
      </c>
      <c r="NOM57">
        <f t="shared" si="159"/>
        <v>0</v>
      </c>
      <c r="NON57">
        <f t="shared" si="159"/>
        <v>0</v>
      </c>
      <c r="NOO57">
        <f t="shared" si="159"/>
        <v>0</v>
      </c>
      <c r="NOP57">
        <f t="shared" si="159"/>
        <v>0</v>
      </c>
      <c r="NOQ57">
        <f t="shared" si="159"/>
        <v>0</v>
      </c>
      <c r="NOR57">
        <f t="shared" si="159"/>
        <v>0</v>
      </c>
      <c r="NOS57">
        <f t="shared" si="159"/>
        <v>0</v>
      </c>
      <c r="NOT57">
        <f t="shared" si="159"/>
        <v>0</v>
      </c>
      <c r="NOU57">
        <f t="shared" si="159"/>
        <v>0</v>
      </c>
      <c r="NOV57">
        <f t="shared" si="159"/>
        <v>0</v>
      </c>
      <c r="NOW57">
        <f t="shared" si="159"/>
        <v>0</v>
      </c>
      <c r="NOX57">
        <f t="shared" si="159"/>
        <v>0</v>
      </c>
      <c r="NOY57">
        <f t="shared" si="159"/>
        <v>0</v>
      </c>
      <c r="NOZ57">
        <f t="shared" si="159"/>
        <v>0</v>
      </c>
      <c r="NPA57">
        <f t="shared" si="159"/>
        <v>0</v>
      </c>
      <c r="NPB57">
        <f t="shared" si="159"/>
        <v>0</v>
      </c>
      <c r="NPC57">
        <f t="shared" si="159"/>
        <v>0</v>
      </c>
      <c r="NPD57">
        <f t="shared" si="159"/>
        <v>0</v>
      </c>
      <c r="NPE57">
        <f t="shared" si="159"/>
        <v>0</v>
      </c>
      <c r="NPF57">
        <f t="shared" si="159"/>
        <v>0</v>
      </c>
      <c r="NPG57">
        <f t="shared" si="159"/>
        <v>0</v>
      </c>
      <c r="NPH57">
        <f t="shared" si="159"/>
        <v>0</v>
      </c>
      <c r="NPI57">
        <f t="shared" si="159"/>
        <v>0</v>
      </c>
      <c r="NPJ57">
        <f t="shared" si="159"/>
        <v>0</v>
      </c>
      <c r="NPK57">
        <f t="shared" si="159"/>
        <v>0</v>
      </c>
      <c r="NPL57">
        <f t="shared" si="159"/>
        <v>0</v>
      </c>
      <c r="NPM57">
        <f t="shared" si="159"/>
        <v>0</v>
      </c>
      <c r="NPN57">
        <f t="shared" si="159"/>
        <v>0</v>
      </c>
      <c r="NPO57">
        <f t="shared" si="159"/>
        <v>0</v>
      </c>
      <c r="NPP57">
        <f t="shared" si="159"/>
        <v>0</v>
      </c>
      <c r="NPQ57">
        <f t="shared" si="159"/>
        <v>0</v>
      </c>
      <c r="NPR57">
        <f t="shared" si="159"/>
        <v>0</v>
      </c>
      <c r="NPS57">
        <f t="shared" si="159"/>
        <v>0</v>
      </c>
      <c r="NPT57">
        <f t="shared" si="159"/>
        <v>0</v>
      </c>
      <c r="NPU57">
        <f t="shared" si="159"/>
        <v>0</v>
      </c>
      <c r="NPV57">
        <f t="shared" si="159"/>
        <v>0</v>
      </c>
      <c r="NPW57">
        <f t="shared" si="159"/>
        <v>0</v>
      </c>
      <c r="NPX57">
        <f t="shared" si="159"/>
        <v>0</v>
      </c>
      <c r="NPY57">
        <f t="shared" si="159"/>
        <v>0</v>
      </c>
      <c r="NPZ57">
        <f t="shared" si="159"/>
        <v>0</v>
      </c>
      <c r="NQA57">
        <f t="shared" si="159"/>
        <v>0</v>
      </c>
      <c r="NQB57">
        <f t="shared" si="159"/>
        <v>0</v>
      </c>
      <c r="NQC57">
        <f t="shared" si="159"/>
        <v>0</v>
      </c>
      <c r="NQD57">
        <f t="shared" si="159"/>
        <v>0</v>
      </c>
      <c r="NQE57">
        <f t="shared" si="159"/>
        <v>0</v>
      </c>
      <c r="NQF57">
        <f t="shared" si="159"/>
        <v>0</v>
      </c>
      <c r="NQG57">
        <f t="shared" si="159"/>
        <v>0</v>
      </c>
      <c r="NQH57">
        <f t="shared" si="159"/>
        <v>0</v>
      </c>
      <c r="NQI57">
        <f t="shared" si="159"/>
        <v>0</v>
      </c>
      <c r="NQJ57">
        <f t="shared" si="159"/>
        <v>0</v>
      </c>
      <c r="NQK57">
        <f t="shared" si="159"/>
        <v>0</v>
      </c>
      <c r="NQL57">
        <f t="shared" si="159"/>
        <v>0</v>
      </c>
      <c r="NQM57">
        <f t="shared" si="159"/>
        <v>0</v>
      </c>
      <c r="NQN57">
        <f t="shared" si="159"/>
        <v>0</v>
      </c>
      <c r="NQO57">
        <f t="shared" si="159"/>
        <v>0</v>
      </c>
      <c r="NQP57">
        <f t="shared" si="159"/>
        <v>0</v>
      </c>
      <c r="NQQ57">
        <f t="shared" si="159"/>
        <v>0</v>
      </c>
      <c r="NQR57">
        <f t="shared" ref="NQR57:NTC57" si="160">SUM(NQR59:NQR67)</f>
        <v>0</v>
      </c>
      <c r="NQS57">
        <f t="shared" si="160"/>
        <v>0</v>
      </c>
      <c r="NQT57">
        <f t="shared" si="160"/>
        <v>0</v>
      </c>
      <c r="NQU57">
        <f t="shared" si="160"/>
        <v>0</v>
      </c>
      <c r="NQV57">
        <f t="shared" si="160"/>
        <v>0</v>
      </c>
      <c r="NQW57">
        <f t="shared" si="160"/>
        <v>0</v>
      </c>
      <c r="NQX57">
        <f t="shared" si="160"/>
        <v>0</v>
      </c>
      <c r="NQY57">
        <f t="shared" si="160"/>
        <v>0</v>
      </c>
      <c r="NQZ57">
        <f t="shared" si="160"/>
        <v>0</v>
      </c>
      <c r="NRA57">
        <f t="shared" si="160"/>
        <v>0</v>
      </c>
      <c r="NRB57">
        <f t="shared" si="160"/>
        <v>0</v>
      </c>
      <c r="NRC57">
        <f t="shared" si="160"/>
        <v>0</v>
      </c>
      <c r="NRD57">
        <f t="shared" si="160"/>
        <v>0</v>
      </c>
      <c r="NRE57">
        <f t="shared" si="160"/>
        <v>0</v>
      </c>
      <c r="NRF57">
        <f t="shared" si="160"/>
        <v>0</v>
      </c>
      <c r="NRG57">
        <f t="shared" si="160"/>
        <v>0</v>
      </c>
      <c r="NRH57">
        <f t="shared" si="160"/>
        <v>0</v>
      </c>
      <c r="NRI57">
        <f t="shared" si="160"/>
        <v>0</v>
      </c>
      <c r="NRJ57">
        <f t="shared" si="160"/>
        <v>0</v>
      </c>
      <c r="NRK57">
        <f t="shared" si="160"/>
        <v>0</v>
      </c>
      <c r="NRL57">
        <f t="shared" si="160"/>
        <v>0</v>
      </c>
      <c r="NRM57">
        <f t="shared" si="160"/>
        <v>0</v>
      </c>
      <c r="NRN57">
        <f t="shared" si="160"/>
        <v>0</v>
      </c>
      <c r="NRO57">
        <f t="shared" si="160"/>
        <v>0</v>
      </c>
      <c r="NRP57">
        <f t="shared" si="160"/>
        <v>0</v>
      </c>
      <c r="NRQ57">
        <f t="shared" si="160"/>
        <v>0</v>
      </c>
      <c r="NRR57">
        <f t="shared" si="160"/>
        <v>0</v>
      </c>
      <c r="NRS57">
        <f t="shared" si="160"/>
        <v>0</v>
      </c>
      <c r="NRT57">
        <f t="shared" si="160"/>
        <v>0</v>
      </c>
      <c r="NRU57">
        <f t="shared" si="160"/>
        <v>0</v>
      </c>
      <c r="NRV57">
        <f t="shared" si="160"/>
        <v>0</v>
      </c>
      <c r="NRW57">
        <f t="shared" si="160"/>
        <v>0</v>
      </c>
      <c r="NRX57">
        <f t="shared" si="160"/>
        <v>0</v>
      </c>
      <c r="NRY57">
        <f t="shared" si="160"/>
        <v>0</v>
      </c>
      <c r="NRZ57">
        <f t="shared" si="160"/>
        <v>0</v>
      </c>
      <c r="NSA57">
        <f t="shared" si="160"/>
        <v>0</v>
      </c>
      <c r="NSB57">
        <f t="shared" si="160"/>
        <v>0</v>
      </c>
      <c r="NSC57">
        <f t="shared" si="160"/>
        <v>0</v>
      </c>
      <c r="NSD57">
        <f t="shared" si="160"/>
        <v>0</v>
      </c>
      <c r="NSE57">
        <f t="shared" si="160"/>
        <v>0</v>
      </c>
      <c r="NSF57">
        <f t="shared" si="160"/>
        <v>0</v>
      </c>
      <c r="NSG57">
        <f t="shared" si="160"/>
        <v>0</v>
      </c>
      <c r="NSH57">
        <f t="shared" si="160"/>
        <v>0</v>
      </c>
      <c r="NSI57">
        <f t="shared" si="160"/>
        <v>0</v>
      </c>
      <c r="NSJ57">
        <f t="shared" si="160"/>
        <v>0</v>
      </c>
      <c r="NSK57">
        <f t="shared" si="160"/>
        <v>0</v>
      </c>
      <c r="NSL57">
        <f t="shared" si="160"/>
        <v>0</v>
      </c>
      <c r="NSM57">
        <f t="shared" si="160"/>
        <v>0</v>
      </c>
      <c r="NSN57">
        <f t="shared" si="160"/>
        <v>0</v>
      </c>
      <c r="NSO57">
        <f t="shared" si="160"/>
        <v>0</v>
      </c>
      <c r="NSP57">
        <f t="shared" si="160"/>
        <v>0</v>
      </c>
      <c r="NSQ57">
        <f t="shared" si="160"/>
        <v>0</v>
      </c>
      <c r="NSR57">
        <f t="shared" si="160"/>
        <v>0</v>
      </c>
      <c r="NSS57">
        <f t="shared" si="160"/>
        <v>0</v>
      </c>
      <c r="NST57">
        <f t="shared" si="160"/>
        <v>0</v>
      </c>
      <c r="NSU57">
        <f t="shared" si="160"/>
        <v>0</v>
      </c>
      <c r="NSV57">
        <f t="shared" si="160"/>
        <v>0</v>
      </c>
      <c r="NSW57">
        <f t="shared" si="160"/>
        <v>0</v>
      </c>
      <c r="NSX57">
        <f t="shared" si="160"/>
        <v>0</v>
      </c>
      <c r="NSY57">
        <f t="shared" si="160"/>
        <v>0</v>
      </c>
      <c r="NSZ57">
        <f t="shared" si="160"/>
        <v>0</v>
      </c>
      <c r="NTA57">
        <f t="shared" si="160"/>
        <v>0</v>
      </c>
      <c r="NTB57">
        <f t="shared" si="160"/>
        <v>0</v>
      </c>
      <c r="NTC57">
        <f t="shared" si="160"/>
        <v>0</v>
      </c>
      <c r="NTD57">
        <f t="shared" ref="NTD57:NVO57" si="161">SUM(NTD59:NTD67)</f>
        <v>0</v>
      </c>
      <c r="NTE57">
        <f t="shared" si="161"/>
        <v>0</v>
      </c>
      <c r="NTF57">
        <f t="shared" si="161"/>
        <v>0</v>
      </c>
      <c r="NTG57">
        <f t="shared" si="161"/>
        <v>0</v>
      </c>
      <c r="NTH57">
        <f t="shared" si="161"/>
        <v>0</v>
      </c>
      <c r="NTI57">
        <f t="shared" si="161"/>
        <v>0</v>
      </c>
      <c r="NTJ57">
        <f t="shared" si="161"/>
        <v>0</v>
      </c>
      <c r="NTK57">
        <f t="shared" si="161"/>
        <v>0</v>
      </c>
      <c r="NTL57">
        <f t="shared" si="161"/>
        <v>0</v>
      </c>
      <c r="NTM57">
        <f t="shared" si="161"/>
        <v>0</v>
      </c>
      <c r="NTN57">
        <f t="shared" si="161"/>
        <v>0</v>
      </c>
      <c r="NTO57">
        <f t="shared" si="161"/>
        <v>0</v>
      </c>
      <c r="NTP57">
        <f t="shared" si="161"/>
        <v>0</v>
      </c>
      <c r="NTQ57">
        <f t="shared" si="161"/>
        <v>0</v>
      </c>
      <c r="NTR57">
        <f t="shared" si="161"/>
        <v>0</v>
      </c>
      <c r="NTS57">
        <f t="shared" si="161"/>
        <v>0</v>
      </c>
      <c r="NTT57">
        <f t="shared" si="161"/>
        <v>0</v>
      </c>
      <c r="NTU57">
        <f t="shared" si="161"/>
        <v>0</v>
      </c>
      <c r="NTV57">
        <f t="shared" si="161"/>
        <v>0</v>
      </c>
      <c r="NTW57">
        <f t="shared" si="161"/>
        <v>0</v>
      </c>
      <c r="NTX57">
        <f t="shared" si="161"/>
        <v>0</v>
      </c>
      <c r="NTY57">
        <f t="shared" si="161"/>
        <v>0</v>
      </c>
      <c r="NTZ57">
        <f t="shared" si="161"/>
        <v>0</v>
      </c>
      <c r="NUA57">
        <f t="shared" si="161"/>
        <v>0</v>
      </c>
      <c r="NUB57">
        <f t="shared" si="161"/>
        <v>0</v>
      </c>
      <c r="NUC57">
        <f t="shared" si="161"/>
        <v>0</v>
      </c>
      <c r="NUD57">
        <f t="shared" si="161"/>
        <v>0</v>
      </c>
      <c r="NUE57">
        <f t="shared" si="161"/>
        <v>0</v>
      </c>
      <c r="NUF57">
        <f t="shared" si="161"/>
        <v>0</v>
      </c>
      <c r="NUG57">
        <f t="shared" si="161"/>
        <v>0</v>
      </c>
      <c r="NUH57">
        <f t="shared" si="161"/>
        <v>0</v>
      </c>
      <c r="NUI57">
        <f t="shared" si="161"/>
        <v>0</v>
      </c>
      <c r="NUJ57">
        <f t="shared" si="161"/>
        <v>0</v>
      </c>
      <c r="NUK57">
        <f t="shared" si="161"/>
        <v>0</v>
      </c>
      <c r="NUL57">
        <f t="shared" si="161"/>
        <v>0</v>
      </c>
      <c r="NUM57">
        <f t="shared" si="161"/>
        <v>0</v>
      </c>
      <c r="NUN57">
        <f t="shared" si="161"/>
        <v>0</v>
      </c>
      <c r="NUO57">
        <f t="shared" si="161"/>
        <v>0</v>
      </c>
      <c r="NUP57">
        <f t="shared" si="161"/>
        <v>0</v>
      </c>
      <c r="NUQ57">
        <f t="shared" si="161"/>
        <v>0</v>
      </c>
      <c r="NUR57">
        <f t="shared" si="161"/>
        <v>0</v>
      </c>
      <c r="NUS57">
        <f t="shared" si="161"/>
        <v>0</v>
      </c>
      <c r="NUT57">
        <f t="shared" si="161"/>
        <v>0</v>
      </c>
      <c r="NUU57">
        <f t="shared" si="161"/>
        <v>0</v>
      </c>
      <c r="NUV57">
        <f t="shared" si="161"/>
        <v>0</v>
      </c>
      <c r="NUW57">
        <f t="shared" si="161"/>
        <v>0</v>
      </c>
      <c r="NUX57">
        <f t="shared" si="161"/>
        <v>0</v>
      </c>
      <c r="NUY57">
        <f t="shared" si="161"/>
        <v>0</v>
      </c>
      <c r="NUZ57">
        <f t="shared" si="161"/>
        <v>0</v>
      </c>
      <c r="NVA57">
        <f t="shared" si="161"/>
        <v>0</v>
      </c>
      <c r="NVB57">
        <f t="shared" si="161"/>
        <v>0</v>
      </c>
      <c r="NVC57">
        <f t="shared" si="161"/>
        <v>0</v>
      </c>
      <c r="NVD57">
        <f t="shared" si="161"/>
        <v>0</v>
      </c>
      <c r="NVE57">
        <f t="shared" si="161"/>
        <v>0</v>
      </c>
      <c r="NVF57">
        <f t="shared" si="161"/>
        <v>0</v>
      </c>
      <c r="NVG57">
        <f t="shared" si="161"/>
        <v>0</v>
      </c>
      <c r="NVH57">
        <f t="shared" si="161"/>
        <v>0</v>
      </c>
      <c r="NVI57">
        <f t="shared" si="161"/>
        <v>0</v>
      </c>
      <c r="NVJ57">
        <f t="shared" si="161"/>
        <v>0</v>
      </c>
      <c r="NVK57">
        <f t="shared" si="161"/>
        <v>0</v>
      </c>
      <c r="NVL57">
        <f t="shared" si="161"/>
        <v>0</v>
      </c>
      <c r="NVM57">
        <f t="shared" si="161"/>
        <v>0</v>
      </c>
      <c r="NVN57">
        <f t="shared" si="161"/>
        <v>0</v>
      </c>
      <c r="NVO57">
        <f t="shared" si="161"/>
        <v>0</v>
      </c>
      <c r="NVP57">
        <f t="shared" ref="NVP57:NYA57" si="162">SUM(NVP59:NVP67)</f>
        <v>0</v>
      </c>
      <c r="NVQ57">
        <f t="shared" si="162"/>
        <v>0</v>
      </c>
      <c r="NVR57">
        <f t="shared" si="162"/>
        <v>0</v>
      </c>
      <c r="NVS57">
        <f t="shared" si="162"/>
        <v>0</v>
      </c>
      <c r="NVT57">
        <f t="shared" si="162"/>
        <v>0</v>
      </c>
      <c r="NVU57">
        <f t="shared" si="162"/>
        <v>0</v>
      </c>
      <c r="NVV57">
        <f t="shared" si="162"/>
        <v>0</v>
      </c>
      <c r="NVW57">
        <f t="shared" si="162"/>
        <v>0</v>
      </c>
      <c r="NVX57">
        <f t="shared" si="162"/>
        <v>0</v>
      </c>
      <c r="NVY57">
        <f t="shared" si="162"/>
        <v>0</v>
      </c>
      <c r="NVZ57">
        <f t="shared" si="162"/>
        <v>0</v>
      </c>
      <c r="NWA57">
        <f t="shared" si="162"/>
        <v>0</v>
      </c>
      <c r="NWB57">
        <f t="shared" si="162"/>
        <v>0</v>
      </c>
      <c r="NWC57">
        <f t="shared" si="162"/>
        <v>0</v>
      </c>
      <c r="NWD57">
        <f t="shared" si="162"/>
        <v>0</v>
      </c>
      <c r="NWE57">
        <f t="shared" si="162"/>
        <v>0</v>
      </c>
      <c r="NWF57">
        <f t="shared" si="162"/>
        <v>0</v>
      </c>
      <c r="NWG57">
        <f t="shared" si="162"/>
        <v>0</v>
      </c>
      <c r="NWH57">
        <f t="shared" si="162"/>
        <v>0</v>
      </c>
      <c r="NWI57">
        <f t="shared" si="162"/>
        <v>0</v>
      </c>
      <c r="NWJ57">
        <f t="shared" si="162"/>
        <v>0</v>
      </c>
      <c r="NWK57">
        <f t="shared" si="162"/>
        <v>0</v>
      </c>
      <c r="NWL57">
        <f t="shared" si="162"/>
        <v>0</v>
      </c>
      <c r="NWM57">
        <f t="shared" si="162"/>
        <v>0</v>
      </c>
      <c r="NWN57">
        <f t="shared" si="162"/>
        <v>0</v>
      </c>
      <c r="NWO57">
        <f t="shared" si="162"/>
        <v>0</v>
      </c>
      <c r="NWP57">
        <f t="shared" si="162"/>
        <v>0</v>
      </c>
      <c r="NWQ57">
        <f t="shared" si="162"/>
        <v>0</v>
      </c>
      <c r="NWR57">
        <f t="shared" si="162"/>
        <v>0</v>
      </c>
      <c r="NWS57">
        <f t="shared" si="162"/>
        <v>0</v>
      </c>
      <c r="NWT57">
        <f t="shared" si="162"/>
        <v>0</v>
      </c>
      <c r="NWU57">
        <f t="shared" si="162"/>
        <v>0</v>
      </c>
      <c r="NWV57">
        <f t="shared" si="162"/>
        <v>0</v>
      </c>
      <c r="NWW57">
        <f t="shared" si="162"/>
        <v>0</v>
      </c>
      <c r="NWX57">
        <f t="shared" si="162"/>
        <v>0</v>
      </c>
      <c r="NWY57">
        <f t="shared" si="162"/>
        <v>0</v>
      </c>
      <c r="NWZ57">
        <f t="shared" si="162"/>
        <v>0</v>
      </c>
      <c r="NXA57">
        <f t="shared" si="162"/>
        <v>0</v>
      </c>
      <c r="NXB57">
        <f t="shared" si="162"/>
        <v>0</v>
      </c>
      <c r="NXC57">
        <f t="shared" si="162"/>
        <v>0</v>
      </c>
      <c r="NXD57">
        <f t="shared" si="162"/>
        <v>0</v>
      </c>
      <c r="NXE57">
        <f t="shared" si="162"/>
        <v>0</v>
      </c>
      <c r="NXF57">
        <f t="shared" si="162"/>
        <v>0</v>
      </c>
      <c r="NXG57">
        <f t="shared" si="162"/>
        <v>0</v>
      </c>
      <c r="NXH57">
        <f t="shared" si="162"/>
        <v>0</v>
      </c>
      <c r="NXI57">
        <f t="shared" si="162"/>
        <v>0</v>
      </c>
      <c r="NXJ57">
        <f t="shared" si="162"/>
        <v>0</v>
      </c>
      <c r="NXK57">
        <f t="shared" si="162"/>
        <v>0</v>
      </c>
      <c r="NXL57">
        <f t="shared" si="162"/>
        <v>0</v>
      </c>
      <c r="NXM57">
        <f t="shared" si="162"/>
        <v>0</v>
      </c>
      <c r="NXN57">
        <f t="shared" si="162"/>
        <v>0</v>
      </c>
      <c r="NXO57">
        <f t="shared" si="162"/>
        <v>0</v>
      </c>
      <c r="NXP57">
        <f t="shared" si="162"/>
        <v>0</v>
      </c>
      <c r="NXQ57">
        <f t="shared" si="162"/>
        <v>0</v>
      </c>
      <c r="NXR57">
        <f t="shared" si="162"/>
        <v>0</v>
      </c>
      <c r="NXS57">
        <f t="shared" si="162"/>
        <v>0</v>
      </c>
      <c r="NXT57">
        <f t="shared" si="162"/>
        <v>0</v>
      </c>
      <c r="NXU57">
        <f t="shared" si="162"/>
        <v>0</v>
      </c>
      <c r="NXV57">
        <f t="shared" si="162"/>
        <v>0</v>
      </c>
      <c r="NXW57">
        <f t="shared" si="162"/>
        <v>0</v>
      </c>
      <c r="NXX57">
        <f t="shared" si="162"/>
        <v>0</v>
      </c>
      <c r="NXY57">
        <f t="shared" si="162"/>
        <v>0</v>
      </c>
      <c r="NXZ57">
        <f t="shared" si="162"/>
        <v>0</v>
      </c>
      <c r="NYA57">
        <f t="shared" si="162"/>
        <v>0</v>
      </c>
      <c r="NYB57">
        <f t="shared" ref="NYB57:OAM57" si="163">SUM(NYB59:NYB67)</f>
        <v>0</v>
      </c>
      <c r="NYC57">
        <f t="shared" si="163"/>
        <v>0</v>
      </c>
      <c r="NYD57">
        <f t="shared" si="163"/>
        <v>0</v>
      </c>
      <c r="NYE57">
        <f t="shared" si="163"/>
        <v>0</v>
      </c>
      <c r="NYF57">
        <f t="shared" si="163"/>
        <v>0</v>
      </c>
      <c r="NYG57">
        <f t="shared" si="163"/>
        <v>0</v>
      </c>
      <c r="NYH57">
        <f t="shared" si="163"/>
        <v>0</v>
      </c>
      <c r="NYI57">
        <f t="shared" si="163"/>
        <v>0</v>
      </c>
      <c r="NYJ57">
        <f t="shared" si="163"/>
        <v>0</v>
      </c>
      <c r="NYK57">
        <f t="shared" si="163"/>
        <v>0</v>
      </c>
      <c r="NYL57">
        <f t="shared" si="163"/>
        <v>0</v>
      </c>
      <c r="NYM57">
        <f t="shared" si="163"/>
        <v>0</v>
      </c>
      <c r="NYN57">
        <f t="shared" si="163"/>
        <v>0</v>
      </c>
      <c r="NYO57">
        <f t="shared" si="163"/>
        <v>0</v>
      </c>
      <c r="NYP57">
        <f t="shared" si="163"/>
        <v>0</v>
      </c>
      <c r="NYQ57">
        <f t="shared" si="163"/>
        <v>0</v>
      </c>
      <c r="NYR57">
        <f t="shared" si="163"/>
        <v>0</v>
      </c>
      <c r="NYS57">
        <f t="shared" si="163"/>
        <v>0</v>
      </c>
      <c r="NYT57">
        <f t="shared" si="163"/>
        <v>0</v>
      </c>
      <c r="NYU57">
        <f t="shared" si="163"/>
        <v>0</v>
      </c>
      <c r="NYV57">
        <f t="shared" si="163"/>
        <v>0</v>
      </c>
      <c r="NYW57">
        <f t="shared" si="163"/>
        <v>0</v>
      </c>
      <c r="NYX57">
        <f t="shared" si="163"/>
        <v>0</v>
      </c>
      <c r="NYY57">
        <f t="shared" si="163"/>
        <v>0</v>
      </c>
      <c r="NYZ57">
        <f t="shared" si="163"/>
        <v>0</v>
      </c>
      <c r="NZA57">
        <f t="shared" si="163"/>
        <v>0</v>
      </c>
      <c r="NZB57">
        <f t="shared" si="163"/>
        <v>0</v>
      </c>
      <c r="NZC57">
        <f t="shared" si="163"/>
        <v>0</v>
      </c>
      <c r="NZD57">
        <f t="shared" si="163"/>
        <v>0</v>
      </c>
      <c r="NZE57">
        <f t="shared" si="163"/>
        <v>0</v>
      </c>
      <c r="NZF57">
        <f t="shared" si="163"/>
        <v>0</v>
      </c>
      <c r="NZG57">
        <f t="shared" si="163"/>
        <v>0</v>
      </c>
      <c r="NZH57">
        <f t="shared" si="163"/>
        <v>0</v>
      </c>
      <c r="NZI57">
        <f t="shared" si="163"/>
        <v>0</v>
      </c>
      <c r="NZJ57">
        <f t="shared" si="163"/>
        <v>0</v>
      </c>
      <c r="NZK57">
        <f t="shared" si="163"/>
        <v>0</v>
      </c>
      <c r="NZL57">
        <f t="shared" si="163"/>
        <v>0</v>
      </c>
      <c r="NZM57">
        <f t="shared" si="163"/>
        <v>0</v>
      </c>
      <c r="NZN57">
        <f t="shared" si="163"/>
        <v>0</v>
      </c>
      <c r="NZO57">
        <f t="shared" si="163"/>
        <v>0</v>
      </c>
      <c r="NZP57">
        <f t="shared" si="163"/>
        <v>0</v>
      </c>
      <c r="NZQ57">
        <f t="shared" si="163"/>
        <v>0</v>
      </c>
      <c r="NZR57">
        <f t="shared" si="163"/>
        <v>0</v>
      </c>
      <c r="NZS57">
        <f t="shared" si="163"/>
        <v>0</v>
      </c>
      <c r="NZT57">
        <f t="shared" si="163"/>
        <v>0</v>
      </c>
      <c r="NZU57">
        <f t="shared" si="163"/>
        <v>0</v>
      </c>
      <c r="NZV57">
        <f t="shared" si="163"/>
        <v>0</v>
      </c>
      <c r="NZW57">
        <f t="shared" si="163"/>
        <v>0</v>
      </c>
      <c r="NZX57">
        <f t="shared" si="163"/>
        <v>0</v>
      </c>
      <c r="NZY57">
        <f t="shared" si="163"/>
        <v>0</v>
      </c>
      <c r="NZZ57">
        <f t="shared" si="163"/>
        <v>0</v>
      </c>
      <c r="OAA57">
        <f t="shared" si="163"/>
        <v>0</v>
      </c>
      <c r="OAB57">
        <f t="shared" si="163"/>
        <v>0</v>
      </c>
      <c r="OAC57">
        <f t="shared" si="163"/>
        <v>0</v>
      </c>
      <c r="OAD57">
        <f t="shared" si="163"/>
        <v>0</v>
      </c>
      <c r="OAE57">
        <f t="shared" si="163"/>
        <v>0</v>
      </c>
      <c r="OAF57">
        <f t="shared" si="163"/>
        <v>0</v>
      </c>
      <c r="OAG57">
        <f t="shared" si="163"/>
        <v>0</v>
      </c>
      <c r="OAH57">
        <f t="shared" si="163"/>
        <v>0</v>
      </c>
      <c r="OAI57">
        <f t="shared" si="163"/>
        <v>0</v>
      </c>
      <c r="OAJ57">
        <f t="shared" si="163"/>
        <v>0</v>
      </c>
      <c r="OAK57">
        <f t="shared" si="163"/>
        <v>0</v>
      </c>
      <c r="OAL57">
        <f t="shared" si="163"/>
        <v>0</v>
      </c>
      <c r="OAM57">
        <f t="shared" si="163"/>
        <v>0</v>
      </c>
      <c r="OAN57">
        <f t="shared" ref="OAN57:OCY57" si="164">SUM(OAN59:OAN67)</f>
        <v>0</v>
      </c>
      <c r="OAO57">
        <f t="shared" si="164"/>
        <v>0</v>
      </c>
      <c r="OAP57">
        <f t="shared" si="164"/>
        <v>0</v>
      </c>
      <c r="OAQ57">
        <f t="shared" si="164"/>
        <v>0</v>
      </c>
      <c r="OAR57">
        <f t="shared" si="164"/>
        <v>0</v>
      </c>
      <c r="OAS57">
        <f t="shared" si="164"/>
        <v>0</v>
      </c>
      <c r="OAT57">
        <f t="shared" si="164"/>
        <v>0</v>
      </c>
      <c r="OAU57">
        <f t="shared" si="164"/>
        <v>0</v>
      </c>
      <c r="OAV57">
        <f t="shared" si="164"/>
        <v>0</v>
      </c>
      <c r="OAW57">
        <f t="shared" si="164"/>
        <v>0</v>
      </c>
      <c r="OAX57">
        <f t="shared" si="164"/>
        <v>0</v>
      </c>
      <c r="OAY57">
        <f t="shared" si="164"/>
        <v>0</v>
      </c>
      <c r="OAZ57">
        <f t="shared" si="164"/>
        <v>0</v>
      </c>
      <c r="OBA57">
        <f t="shared" si="164"/>
        <v>0</v>
      </c>
      <c r="OBB57">
        <f t="shared" si="164"/>
        <v>0</v>
      </c>
      <c r="OBC57">
        <f t="shared" si="164"/>
        <v>0</v>
      </c>
      <c r="OBD57">
        <f t="shared" si="164"/>
        <v>0</v>
      </c>
      <c r="OBE57">
        <f t="shared" si="164"/>
        <v>0</v>
      </c>
      <c r="OBF57">
        <f t="shared" si="164"/>
        <v>0</v>
      </c>
      <c r="OBG57">
        <f t="shared" si="164"/>
        <v>0</v>
      </c>
      <c r="OBH57">
        <f t="shared" si="164"/>
        <v>0</v>
      </c>
      <c r="OBI57">
        <f t="shared" si="164"/>
        <v>0</v>
      </c>
      <c r="OBJ57">
        <f t="shared" si="164"/>
        <v>0</v>
      </c>
      <c r="OBK57">
        <f t="shared" si="164"/>
        <v>0</v>
      </c>
      <c r="OBL57">
        <f t="shared" si="164"/>
        <v>0</v>
      </c>
      <c r="OBM57">
        <f t="shared" si="164"/>
        <v>0</v>
      </c>
      <c r="OBN57">
        <f t="shared" si="164"/>
        <v>0</v>
      </c>
      <c r="OBO57">
        <f t="shared" si="164"/>
        <v>0</v>
      </c>
      <c r="OBP57">
        <f t="shared" si="164"/>
        <v>0</v>
      </c>
      <c r="OBQ57">
        <f t="shared" si="164"/>
        <v>0</v>
      </c>
      <c r="OBR57">
        <f t="shared" si="164"/>
        <v>0</v>
      </c>
      <c r="OBS57">
        <f t="shared" si="164"/>
        <v>0</v>
      </c>
      <c r="OBT57">
        <f t="shared" si="164"/>
        <v>0</v>
      </c>
      <c r="OBU57">
        <f t="shared" si="164"/>
        <v>0</v>
      </c>
      <c r="OBV57">
        <f t="shared" si="164"/>
        <v>0</v>
      </c>
      <c r="OBW57">
        <f t="shared" si="164"/>
        <v>0</v>
      </c>
      <c r="OBX57">
        <f t="shared" si="164"/>
        <v>0</v>
      </c>
      <c r="OBY57">
        <f t="shared" si="164"/>
        <v>0</v>
      </c>
      <c r="OBZ57">
        <f t="shared" si="164"/>
        <v>0</v>
      </c>
      <c r="OCA57">
        <f t="shared" si="164"/>
        <v>0</v>
      </c>
      <c r="OCB57">
        <f t="shared" si="164"/>
        <v>0</v>
      </c>
      <c r="OCC57">
        <f t="shared" si="164"/>
        <v>0</v>
      </c>
      <c r="OCD57">
        <f t="shared" si="164"/>
        <v>0</v>
      </c>
      <c r="OCE57">
        <f t="shared" si="164"/>
        <v>0</v>
      </c>
      <c r="OCF57">
        <f t="shared" si="164"/>
        <v>0</v>
      </c>
      <c r="OCG57">
        <f t="shared" si="164"/>
        <v>0</v>
      </c>
      <c r="OCH57">
        <f t="shared" si="164"/>
        <v>0</v>
      </c>
      <c r="OCI57">
        <f t="shared" si="164"/>
        <v>0</v>
      </c>
      <c r="OCJ57">
        <f t="shared" si="164"/>
        <v>0</v>
      </c>
      <c r="OCK57">
        <f t="shared" si="164"/>
        <v>0</v>
      </c>
      <c r="OCL57">
        <f t="shared" si="164"/>
        <v>0</v>
      </c>
      <c r="OCM57">
        <f t="shared" si="164"/>
        <v>0</v>
      </c>
      <c r="OCN57">
        <f t="shared" si="164"/>
        <v>0</v>
      </c>
      <c r="OCO57">
        <f t="shared" si="164"/>
        <v>0</v>
      </c>
      <c r="OCP57">
        <f t="shared" si="164"/>
        <v>0</v>
      </c>
      <c r="OCQ57">
        <f t="shared" si="164"/>
        <v>0</v>
      </c>
      <c r="OCR57">
        <f t="shared" si="164"/>
        <v>0</v>
      </c>
      <c r="OCS57">
        <f t="shared" si="164"/>
        <v>0</v>
      </c>
      <c r="OCT57">
        <f t="shared" si="164"/>
        <v>0</v>
      </c>
      <c r="OCU57">
        <f t="shared" si="164"/>
        <v>0</v>
      </c>
      <c r="OCV57">
        <f t="shared" si="164"/>
        <v>0</v>
      </c>
      <c r="OCW57">
        <f t="shared" si="164"/>
        <v>0</v>
      </c>
      <c r="OCX57">
        <f t="shared" si="164"/>
        <v>0</v>
      </c>
      <c r="OCY57">
        <f t="shared" si="164"/>
        <v>0</v>
      </c>
      <c r="OCZ57">
        <f t="shared" ref="OCZ57:OFK57" si="165">SUM(OCZ59:OCZ67)</f>
        <v>0</v>
      </c>
      <c r="ODA57">
        <f t="shared" si="165"/>
        <v>0</v>
      </c>
      <c r="ODB57">
        <f t="shared" si="165"/>
        <v>0</v>
      </c>
      <c r="ODC57">
        <f t="shared" si="165"/>
        <v>0</v>
      </c>
      <c r="ODD57">
        <f t="shared" si="165"/>
        <v>0</v>
      </c>
      <c r="ODE57">
        <f t="shared" si="165"/>
        <v>0</v>
      </c>
      <c r="ODF57">
        <f t="shared" si="165"/>
        <v>0</v>
      </c>
      <c r="ODG57">
        <f t="shared" si="165"/>
        <v>0</v>
      </c>
      <c r="ODH57">
        <f t="shared" si="165"/>
        <v>0</v>
      </c>
      <c r="ODI57">
        <f t="shared" si="165"/>
        <v>0</v>
      </c>
      <c r="ODJ57">
        <f t="shared" si="165"/>
        <v>0</v>
      </c>
      <c r="ODK57">
        <f t="shared" si="165"/>
        <v>0</v>
      </c>
      <c r="ODL57">
        <f t="shared" si="165"/>
        <v>0</v>
      </c>
      <c r="ODM57">
        <f t="shared" si="165"/>
        <v>0</v>
      </c>
      <c r="ODN57">
        <f t="shared" si="165"/>
        <v>0</v>
      </c>
      <c r="ODO57">
        <f t="shared" si="165"/>
        <v>0</v>
      </c>
      <c r="ODP57">
        <f t="shared" si="165"/>
        <v>0</v>
      </c>
      <c r="ODQ57">
        <f t="shared" si="165"/>
        <v>0</v>
      </c>
      <c r="ODR57">
        <f t="shared" si="165"/>
        <v>0</v>
      </c>
      <c r="ODS57">
        <f t="shared" si="165"/>
        <v>0</v>
      </c>
      <c r="ODT57">
        <f t="shared" si="165"/>
        <v>0</v>
      </c>
      <c r="ODU57">
        <f t="shared" si="165"/>
        <v>0</v>
      </c>
      <c r="ODV57">
        <f t="shared" si="165"/>
        <v>0</v>
      </c>
      <c r="ODW57">
        <f t="shared" si="165"/>
        <v>0</v>
      </c>
      <c r="ODX57">
        <f t="shared" si="165"/>
        <v>0</v>
      </c>
      <c r="ODY57">
        <f t="shared" si="165"/>
        <v>0</v>
      </c>
      <c r="ODZ57">
        <f t="shared" si="165"/>
        <v>0</v>
      </c>
      <c r="OEA57">
        <f t="shared" si="165"/>
        <v>0</v>
      </c>
      <c r="OEB57">
        <f t="shared" si="165"/>
        <v>0</v>
      </c>
      <c r="OEC57">
        <f t="shared" si="165"/>
        <v>0</v>
      </c>
      <c r="OED57">
        <f t="shared" si="165"/>
        <v>0</v>
      </c>
      <c r="OEE57">
        <f t="shared" si="165"/>
        <v>0</v>
      </c>
      <c r="OEF57">
        <f t="shared" si="165"/>
        <v>0</v>
      </c>
      <c r="OEG57">
        <f t="shared" si="165"/>
        <v>0</v>
      </c>
      <c r="OEH57">
        <f t="shared" si="165"/>
        <v>0</v>
      </c>
      <c r="OEI57">
        <f t="shared" si="165"/>
        <v>0</v>
      </c>
      <c r="OEJ57">
        <f t="shared" si="165"/>
        <v>0</v>
      </c>
      <c r="OEK57">
        <f t="shared" si="165"/>
        <v>0</v>
      </c>
      <c r="OEL57">
        <f t="shared" si="165"/>
        <v>0</v>
      </c>
      <c r="OEM57">
        <f t="shared" si="165"/>
        <v>0</v>
      </c>
      <c r="OEN57">
        <f t="shared" si="165"/>
        <v>0</v>
      </c>
      <c r="OEO57">
        <f t="shared" si="165"/>
        <v>0</v>
      </c>
      <c r="OEP57">
        <f t="shared" si="165"/>
        <v>0</v>
      </c>
      <c r="OEQ57">
        <f t="shared" si="165"/>
        <v>0</v>
      </c>
      <c r="OER57">
        <f t="shared" si="165"/>
        <v>0</v>
      </c>
      <c r="OES57">
        <f t="shared" si="165"/>
        <v>0</v>
      </c>
      <c r="OET57">
        <f t="shared" si="165"/>
        <v>0</v>
      </c>
      <c r="OEU57">
        <f t="shared" si="165"/>
        <v>0</v>
      </c>
      <c r="OEV57">
        <f t="shared" si="165"/>
        <v>0</v>
      </c>
      <c r="OEW57">
        <f t="shared" si="165"/>
        <v>0</v>
      </c>
      <c r="OEX57">
        <f t="shared" si="165"/>
        <v>0</v>
      </c>
      <c r="OEY57">
        <f t="shared" si="165"/>
        <v>0</v>
      </c>
      <c r="OEZ57">
        <f t="shared" si="165"/>
        <v>0</v>
      </c>
      <c r="OFA57">
        <f t="shared" si="165"/>
        <v>0</v>
      </c>
      <c r="OFB57">
        <f t="shared" si="165"/>
        <v>0</v>
      </c>
      <c r="OFC57">
        <f t="shared" si="165"/>
        <v>0</v>
      </c>
      <c r="OFD57">
        <f t="shared" si="165"/>
        <v>0</v>
      </c>
      <c r="OFE57">
        <f t="shared" si="165"/>
        <v>0</v>
      </c>
      <c r="OFF57">
        <f t="shared" si="165"/>
        <v>0</v>
      </c>
      <c r="OFG57">
        <f t="shared" si="165"/>
        <v>0</v>
      </c>
      <c r="OFH57">
        <f t="shared" si="165"/>
        <v>0</v>
      </c>
      <c r="OFI57">
        <f t="shared" si="165"/>
        <v>0</v>
      </c>
      <c r="OFJ57">
        <f t="shared" si="165"/>
        <v>0</v>
      </c>
      <c r="OFK57">
        <f t="shared" si="165"/>
        <v>0</v>
      </c>
      <c r="OFL57">
        <f t="shared" ref="OFL57:OHW57" si="166">SUM(OFL59:OFL67)</f>
        <v>0</v>
      </c>
      <c r="OFM57">
        <f t="shared" si="166"/>
        <v>0</v>
      </c>
      <c r="OFN57">
        <f t="shared" si="166"/>
        <v>0</v>
      </c>
      <c r="OFO57">
        <f t="shared" si="166"/>
        <v>0</v>
      </c>
      <c r="OFP57">
        <f t="shared" si="166"/>
        <v>0</v>
      </c>
      <c r="OFQ57">
        <f t="shared" si="166"/>
        <v>0</v>
      </c>
      <c r="OFR57">
        <f t="shared" si="166"/>
        <v>0</v>
      </c>
      <c r="OFS57">
        <f t="shared" si="166"/>
        <v>0</v>
      </c>
      <c r="OFT57">
        <f t="shared" si="166"/>
        <v>0</v>
      </c>
      <c r="OFU57">
        <f t="shared" si="166"/>
        <v>0</v>
      </c>
      <c r="OFV57">
        <f t="shared" si="166"/>
        <v>0</v>
      </c>
      <c r="OFW57">
        <f t="shared" si="166"/>
        <v>0</v>
      </c>
      <c r="OFX57">
        <f t="shared" si="166"/>
        <v>0</v>
      </c>
      <c r="OFY57">
        <f t="shared" si="166"/>
        <v>0</v>
      </c>
      <c r="OFZ57">
        <f t="shared" si="166"/>
        <v>0</v>
      </c>
      <c r="OGA57">
        <f t="shared" si="166"/>
        <v>0</v>
      </c>
      <c r="OGB57">
        <f t="shared" si="166"/>
        <v>0</v>
      </c>
      <c r="OGC57">
        <f t="shared" si="166"/>
        <v>0</v>
      </c>
      <c r="OGD57">
        <f t="shared" si="166"/>
        <v>0</v>
      </c>
      <c r="OGE57">
        <f t="shared" si="166"/>
        <v>0</v>
      </c>
      <c r="OGF57">
        <f t="shared" si="166"/>
        <v>0</v>
      </c>
      <c r="OGG57">
        <f t="shared" si="166"/>
        <v>0</v>
      </c>
      <c r="OGH57">
        <f t="shared" si="166"/>
        <v>0</v>
      </c>
      <c r="OGI57">
        <f t="shared" si="166"/>
        <v>0</v>
      </c>
      <c r="OGJ57">
        <f t="shared" si="166"/>
        <v>0</v>
      </c>
      <c r="OGK57">
        <f t="shared" si="166"/>
        <v>0</v>
      </c>
      <c r="OGL57">
        <f t="shared" si="166"/>
        <v>0</v>
      </c>
      <c r="OGM57">
        <f t="shared" si="166"/>
        <v>0</v>
      </c>
      <c r="OGN57">
        <f t="shared" si="166"/>
        <v>0</v>
      </c>
      <c r="OGO57">
        <f t="shared" si="166"/>
        <v>0</v>
      </c>
      <c r="OGP57">
        <f t="shared" si="166"/>
        <v>0</v>
      </c>
      <c r="OGQ57">
        <f t="shared" si="166"/>
        <v>0</v>
      </c>
      <c r="OGR57">
        <f t="shared" si="166"/>
        <v>0</v>
      </c>
      <c r="OGS57">
        <f t="shared" si="166"/>
        <v>0</v>
      </c>
      <c r="OGT57">
        <f t="shared" si="166"/>
        <v>0</v>
      </c>
      <c r="OGU57">
        <f t="shared" si="166"/>
        <v>0</v>
      </c>
      <c r="OGV57">
        <f t="shared" si="166"/>
        <v>0</v>
      </c>
      <c r="OGW57">
        <f t="shared" si="166"/>
        <v>0</v>
      </c>
      <c r="OGX57">
        <f t="shared" si="166"/>
        <v>0</v>
      </c>
      <c r="OGY57">
        <f t="shared" si="166"/>
        <v>0</v>
      </c>
      <c r="OGZ57">
        <f t="shared" si="166"/>
        <v>0</v>
      </c>
      <c r="OHA57">
        <f t="shared" si="166"/>
        <v>0</v>
      </c>
      <c r="OHB57">
        <f t="shared" si="166"/>
        <v>0</v>
      </c>
      <c r="OHC57">
        <f t="shared" si="166"/>
        <v>0</v>
      </c>
      <c r="OHD57">
        <f t="shared" si="166"/>
        <v>0</v>
      </c>
      <c r="OHE57">
        <f t="shared" si="166"/>
        <v>0</v>
      </c>
      <c r="OHF57">
        <f t="shared" si="166"/>
        <v>0</v>
      </c>
      <c r="OHG57">
        <f t="shared" si="166"/>
        <v>0</v>
      </c>
      <c r="OHH57">
        <f t="shared" si="166"/>
        <v>0</v>
      </c>
      <c r="OHI57">
        <f t="shared" si="166"/>
        <v>0</v>
      </c>
      <c r="OHJ57">
        <f t="shared" si="166"/>
        <v>0</v>
      </c>
      <c r="OHK57">
        <f t="shared" si="166"/>
        <v>0</v>
      </c>
      <c r="OHL57">
        <f t="shared" si="166"/>
        <v>0</v>
      </c>
      <c r="OHM57">
        <f t="shared" si="166"/>
        <v>0</v>
      </c>
      <c r="OHN57">
        <f t="shared" si="166"/>
        <v>0</v>
      </c>
      <c r="OHO57">
        <f t="shared" si="166"/>
        <v>0</v>
      </c>
      <c r="OHP57">
        <f t="shared" si="166"/>
        <v>0</v>
      </c>
      <c r="OHQ57">
        <f t="shared" si="166"/>
        <v>0</v>
      </c>
      <c r="OHR57">
        <f t="shared" si="166"/>
        <v>0</v>
      </c>
      <c r="OHS57">
        <f t="shared" si="166"/>
        <v>0</v>
      </c>
      <c r="OHT57">
        <f t="shared" si="166"/>
        <v>0</v>
      </c>
      <c r="OHU57">
        <f t="shared" si="166"/>
        <v>0</v>
      </c>
      <c r="OHV57">
        <f t="shared" si="166"/>
        <v>0</v>
      </c>
      <c r="OHW57">
        <f t="shared" si="166"/>
        <v>0</v>
      </c>
      <c r="OHX57">
        <f t="shared" ref="OHX57:OKI57" si="167">SUM(OHX59:OHX67)</f>
        <v>0</v>
      </c>
      <c r="OHY57">
        <f t="shared" si="167"/>
        <v>0</v>
      </c>
      <c r="OHZ57">
        <f t="shared" si="167"/>
        <v>0</v>
      </c>
      <c r="OIA57">
        <f t="shared" si="167"/>
        <v>0</v>
      </c>
      <c r="OIB57">
        <f t="shared" si="167"/>
        <v>0</v>
      </c>
      <c r="OIC57">
        <f t="shared" si="167"/>
        <v>0</v>
      </c>
      <c r="OID57">
        <f t="shared" si="167"/>
        <v>0</v>
      </c>
      <c r="OIE57">
        <f t="shared" si="167"/>
        <v>0</v>
      </c>
      <c r="OIF57">
        <f t="shared" si="167"/>
        <v>0</v>
      </c>
      <c r="OIG57">
        <f t="shared" si="167"/>
        <v>0</v>
      </c>
      <c r="OIH57">
        <f t="shared" si="167"/>
        <v>0</v>
      </c>
      <c r="OII57">
        <f t="shared" si="167"/>
        <v>0</v>
      </c>
      <c r="OIJ57">
        <f t="shared" si="167"/>
        <v>0</v>
      </c>
      <c r="OIK57">
        <f t="shared" si="167"/>
        <v>0</v>
      </c>
      <c r="OIL57">
        <f t="shared" si="167"/>
        <v>0</v>
      </c>
      <c r="OIM57">
        <f t="shared" si="167"/>
        <v>0</v>
      </c>
      <c r="OIN57">
        <f t="shared" si="167"/>
        <v>0</v>
      </c>
      <c r="OIO57">
        <f t="shared" si="167"/>
        <v>0</v>
      </c>
      <c r="OIP57">
        <f t="shared" si="167"/>
        <v>0</v>
      </c>
      <c r="OIQ57">
        <f t="shared" si="167"/>
        <v>0</v>
      </c>
      <c r="OIR57">
        <f t="shared" si="167"/>
        <v>0</v>
      </c>
      <c r="OIS57">
        <f t="shared" si="167"/>
        <v>0</v>
      </c>
      <c r="OIT57">
        <f t="shared" si="167"/>
        <v>0</v>
      </c>
      <c r="OIU57">
        <f t="shared" si="167"/>
        <v>0</v>
      </c>
      <c r="OIV57">
        <f t="shared" si="167"/>
        <v>0</v>
      </c>
      <c r="OIW57">
        <f t="shared" si="167"/>
        <v>0</v>
      </c>
      <c r="OIX57">
        <f t="shared" si="167"/>
        <v>0</v>
      </c>
      <c r="OIY57">
        <f t="shared" si="167"/>
        <v>0</v>
      </c>
      <c r="OIZ57">
        <f t="shared" si="167"/>
        <v>0</v>
      </c>
      <c r="OJA57">
        <f t="shared" si="167"/>
        <v>0</v>
      </c>
      <c r="OJB57">
        <f t="shared" si="167"/>
        <v>0</v>
      </c>
      <c r="OJC57">
        <f t="shared" si="167"/>
        <v>0</v>
      </c>
      <c r="OJD57">
        <f t="shared" si="167"/>
        <v>0</v>
      </c>
      <c r="OJE57">
        <f t="shared" si="167"/>
        <v>0</v>
      </c>
      <c r="OJF57">
        <f t="shared" si="167"/>
        <v>0</v>
      </c>
      <c r="OJG57">
        <f t="shared" si="167"/>
        <v>0</v>
      </c>
      <c r="OJH57">
        <f t="shared" si="167"/>
        <v>0</v>
      </c>
      <c r="OJI57">
        <f t="shared" si="167"/>
        <v>0</v>
      </c>
      <c r="OJJ57">
        <f t="shared" si="167"/>
        <v>0</v>
      </c>
      <c r="OJK57">
        <f t="shared" si="167"/>
        <v>0</v>
      </c>
      <c r="OJL57">
        <f t="shared" si="167"/>
        <v>0</v>
      </c>
      <c r="OJM57">
        <f t="shared" si="167"/>
        <v>0</v>
      </c>
      <c r="OJN57">
        <f t="shared" si="167"/>
        <v>0</v>
      </c>
      <c r="OJO57">
        <f t="shared" si="167"/>
        <v>0</v>
      </c>
      <c r="OJP57">
        <f t="shared" si="167"/>
        <v>0</v>
      </c>
      <c r="OJQ57">
        <f t="shared" si="167"/>
        <v>0</v>
      </c>
      <c r="OJR57">
        <f t="shared" si="167"/>
        <v>0</v>
      </c>
      <c r="OJS57">
        <f t="shared" si="167"/>
        <v>0</v>
      </c>
      <c r="OJT57">
        <f t="shared" si="167"/>
        <v>0</v>
      </c>
      <c r="OJU57">
        <f t="shared" si="167"/>
        <v>0</v>
      </c>
      <c r="OJV57">
        <f t="shared" si="167"/>
        <v>0</v>
      </c>
      <c r="OJW57">
        <f t="shared" si="167"/>
        <v>0</v>
      </c>
      <c r="OJX57">
        <f t="shared" si="167"/>
        <v>0</v>
      </c>
      <c r="OJY57">
        <f t="shared" si="167"/>
        <v>0</v>
      </c>
      <c r="OJZ57">
        <f t="shared" si="167"/>
        <v>0</v>
      </c>
      <c r="OKA57">
        <f t="shared" si="167"/>
        <v>0</v>
      </c>
      <c r="OKB57">
        <f t="shared" si="167"/>
        <v>0</v>
      </c>
      <c r="OKC57">
        <f t="shared" si="167"/>
        <v>0</v>
      </c>
      <c r="OKD57">
        <f t="shared" si="167"/>
        <v>0</v>
      </c>
      <c r="OKE57">
        <f t="shared" si="167"/>
        <v>0</v>
      </c>
      <c r="OKF57">
        <f t="shared" si="167"/>
        <v>0</v>
      </c>
      <c r="OKG57">
        <f t="shared" si="167"/>
        <v>0</v>
      </c>
      <c r="OKH57">
        <f t="shared" si="167"/>
        <v>0</v>
      </c>
      <c r="OKI57">
        <f t="shared" si="167"/>
        <v>0</v>
      </c>
      <c r="OKJ57">
        <f t="shared" ref="OKJ57:OMU57" si="168">SUM(OKJ59:OKJ67)</f>
        <v>0</v>
      </c>
      <c r="OKK57">
        <f t="shared" si="168"/>
        <v>0</v>
      </c>
      <c r="OKL57">
        <f t="shared" si="168"/>
        <v>0</v>
      </c>
      <c r="OKM57">
        <f t="shared" si="168"/>
        <v>0</v>
      </c>
      <c r="OKN57">
        <f t="shared" si="168"/>
        <v>0</v>
      </c>
      <c r="OKO57">
        <f t="shared" si="168"/>
        <v>0</v>
      </c>
      <c r="OKP57">
        <f t="shared" si="168"/>
        <v>0</v>
      </c>
      <c r="OKQ57">
        <f t="shared" si="168"/>
        <v>0</v>
      </c>
      <c r="OKR57">
        <f t="shared" si="168"/>
        <v>0</v>
      </c>
      <c r="OKS57">
        <f t="shared" si="168"/>
        <v>0</v>
      </c>
      <c r="OKT57">
        <f t="shared" si="168"/>
        <v>0</v>
      </c>
      <c r="OKU57">
        <f t="shared" si="168"/>
        <v>0</v>
      </c>
      <c r="OKV57">
        <f t="shared" si="168"/>
        <v>0</v>
      </c>
      <c r="OKW57">
        <f t="shared" si="168"/>
        <v>0</v>
      </c>
      <c r="OKX57">
        <f t="shared" si="168"/>
        <v>0</v>
      </c>
      <c r="OKY57">
        <f t="shared" si="168"/>
        <v>0</v>
      </c>
      <c r="OKZ57">
        <f t="shared" si="168"/>
        <v>0</v>
      </c>
      <c r="OLA57">
        <f t="shared" si="168"/>
        <v>0</v>
      </c>
      <c r="OLB57">
        <f t="shared" si="168"/>
        <v>0</v>
      </c>
      <c r="OLC57">
        <f t="shared" si="168"/>
        <v>0</v>
      </c>
      <c r="OLD57">
        <f t="shared" si="168"/>
        <v>0</v>
      </c>
      <c r="OLE57">
        <f t="shared" si="168"/>
        <v>0</v>
      </c>
      <c r="OLF57">
        <f t="shared" si="168"/>
        <v>0</v>
      </c>
      <c r="OLG57">
        <f t="shared" si="168"/>
        <v>0</v>
      </c>
      <c r="OLH57">
        <f t="shared" si="168"/>
        <v>0</v>
      </c>
      <c r="OLI57">
        <f t="shared" si="168"/>
        <v>0</v>
      </c>
      <c r="OLJ57">
        <f t="shared" si="168"/>
        <v>0</v>
      </c>
      <c r="OLK57">
        <f t="shared" si="168"/>
        <v>0</v>
      </c>
      <c r="OLL57">
        <f t="shared" si="168"/>
        <v>0</v>
      </c>
      <c r="OLM57">
        <f t="shared" si="168"/>
        <v>0</v>
      </c>
      <c r="OLN57">
        <f t="shared" si="168"/>
        <v>0</v>
      </c>
      <c r="OLO57">
        <f t="shared" si="168"/>
        <v>0</v>
      </c>
      <c r="OLP57">
        <f t="shared" si="168"/>
        <v>0</v>
      </c>
      <c r="OLQ57">
        <f t="shared" si="168"/>
        <v>0</v>
      </c>
      <c r="OLR57">
        <f t="shared" si="168"/>
        <v>0</v>
      </c>
      <c r="OLS57">
        <f t="shared" si="168"/>
        <v>0</v>
      </c>
      <c r="OLT57">
        <f t="shared" si="168"/>
        <v>0</v>
      </c>
      <c r="OLU57">
        <f t="shared" si="168"/>
        <v>0</v>
      </c>
      <c r="OLV57">
        <f t="shared" si="168"/>
        <v>0</v>
      </c>
      <c r="OLW57">
        <f t="shared" si="168"/>
        <v>0</v>
      </c>
      <c r="OLX57">
        <f t="shared" si="168"/>
        <v>0</v>
      </c>
      <c r="OLY57">
        <f t="shared" si="168"/>
        <v>0</v>
      </c>
      <c r="OLZ57">
        <f t="shared" si="168"/>
        <v>0</v>
      </c>
      <c r="OMA57">
        <f t="shared" si="168"/>
        <v>0</v>
      </c>
      <c r="OMB57">
        <f t="shared" si="168"/>
        <v>0</v>
      </c>
      <c r="OMC57">
        <f t="shared" si="168"/>
        <v>0</v>
      </c>
      <c r="OMD57">
        <f t="shared" si="168"/>
        <v>0</v>
      </c>
      <c r="OME57">
        <f t="shared" si="168"/>
        <v>0</v>
      </c>
      <c r="OMF57">
        <f t="shared" si="168"/>
        <v>0</v>
      </c>
      <c r="OMG57">
        <f t="shared" si="168"/>
        <v>0</v>
      </c>
      <c r="OMH57">
        <f t="shared" si="168"/>
        <v>0</v>
      </c>
      <c r="OMI57">
        <f t="shared" si="168"/>
        <v>0</v>
      </c>
      <c r="OMJ57">
        <f t="shared" si="168"/>
        <v>0</v>
      </c>
      <c r="OMK57">
        <f t="shared" si="168"/>
        <v>0</v>
      </c>
      <c r="OML57">
        <f t="shared" si="168"/>
        <v>0</v>
      </c>
      <c r="OMM57">
        <f t="shared" si="168"/>
        <v>0</v>
      </c>
      <c r="OMN57">
        <f t="shared" si="168"/>
        <v>0</v>
      </c>
      <c r="OMO57">
        <f t="shared" si="168"/>
        <v>0</v>
      </c>
      <c r="OMP57">
        <f t="shared" si="168"/>
        <v>0</v>
      </c>
      <c r="OMQ57">
        <f t="shared" si="168"/>
        <v>0</v>
      </c>
      <c r="OMR57">
        <f t="shared" si="168"/>
        <v>0</v>
      </c>
      <c r="OMS57">
        <f t="shared" si="168"/>
        <v>0</v>
      </c>
      <c r="OMT57">
        <f t="shared" si="168"/>
        <v>0</v>
      </c>
      <c r="OMU57">
        <f t="shared" si="168"/>
        <v>0</v>
      </c>
      <c r="OMV57">
        <f t="shared" ref="OMV57:OPG57" si="169">SUM(OMV59:OMV67)</f>
        <v>0</v>
      </c>
      <c r="OMW57">
        <f t="shared" si="169"/>
        <v>0</v>
      </c>
      <c r="OMX57">
        <f t="shared" si="169"/>
        <v>0</v>
      </c>
      <c r="OMY57">
        <f t="shared" si="169"/>
        <v>0</v>
      </c>
      <c r="OMZ57">
        <f t="shared" si="169"/>
        <v>0</v>
      </c>
      <c r="ONA57">
        <f t="shared" si="169"/>
        <v>0</v>
      </c>
      <c r="ONB57">
        <f t="shared" si="169"/>
        <v>0</v>
      </c>
      <c r="ONC57">
        <f t="shared" si="169"/>
        <v>0</v>
      </c>
      <c r="OND57">
        <f t="shared" si="169"/>
        <v>0</v>
      </c>
      <c r="ONE57">
        <f t="shared" si="169"/>
        <v>0</v>
      </c>
      <c r="ONF57">
        <f t="shared" si="169"/>
        <v>0</v>
      </c>
      <c r="ONG57">
        <f t="shared" si="169"/>
        <v>0</v>
      </c>
      <c r="ONH57">
        <f t="shared" si="169"/>
        <v>0</v>
      </c>
      <c r="ONI57">
        <f t="shared" si="169"/>
        <v>0</v>
      </c>
      <c r="ONJ57">
        <f t="shared" si="169"/>
        <v>0</v>
      </c>
      <c r="ONK57">
        <f t="shared" si="169"/>
        <v>0</v>
      </c>
      <c r="ONL57">
        <f t="shared" si="169"/>
        <v>0</v>
      </c>
      <c r="ONM57">
        <f t="shared" si="169"/>
        <v>0</v>
      </c>
      <c r="ONN57">
        <f t="shared" si="169"/>
        <v>0</v>
      </c>
      <c r="ONO57">
        <f t="shared" si="169"/>
        <v>0</v>
      </c>
      <c r="ONP57">
        <f t="shared" si="169"/>
        <v>0</v>
      </c>
      <c r="ONQ57">
        <f t="shared" si="169"/>
        <v>0</v>
      </c>
      <c r="ONR57">
        <f t="shared" si="169"/>
        <v>0</v>
      </c>
      <c r="ONS57">
        <f t="shared" si="169"/>
        <v>0</v>
      </c>
      <c r="ONT57">
        <f t="shared" si="169"/>
        <v>0</v>
      </c>
      <c r="ONU57">
        <f t="shared" si="169"/>
        <v>0</v>
      </c>
      <c r="ONV57">
        <f t="shared" si="169"/>
        <v>0</v>
      </c>
      <c r="ONW57">
        <f t="shared" si="169"/>
        <v>0</v>
      </c>
      <c r="ONX57">
        <f t="shared" si="169"/>
        <v>0</v>
      </c>
      <c r="ONY57">
        <f t="shared" si="169"/>
        <v>0</v>
      </c>
      <c r="ONZ57">
        <f t="shared" si="169"/>
        <v>0</v>
      </c>
      <c r="OOA57">
        <f t="shared" si="169"/>
        <v>0</v>
      </c>
      <c r="OOB57">
        <f t="shared" si="169"/>
        <v>0</v>
      </c>
      <c r="OOC57">
        <f t="shared" si="169"/>
        <v>0</v>
      </c>
      <c r="OOD57">
        <f t="shared" si="169"/>
        <v>0</v>
      </c>
      <c r="OOE57">
        <f t="shared" si="169"/>
        <v>0</v>
      </c>
      <c r="OOF57">
        <f t="shared" si="169"/>
        <v>0</v>
      </c>
      <c r="OOG57">
        <f t="shared" si="169"/>
        <v>0</v>
      </c>
      <c r="OOH57">
        <f t="shared" si="169"/>
        <v>0</v>
      </c>
      <c r="OOI57">
        <f t="shared" si="169"/>
        <v>0</v>
      </c>
      <c r="OOJ57">
        <f t="shared" si="169"/>
        <v>0</v>
      </c>
      <c r="OOK57">
        <f t="shared" si="169"/>
        <v>0</v>
      </c>
      <c r="OOL57">
        <f t="shared" si="169"/>
        <v>0</v>
      </c>
      <c r="OOM57">
        <f t="shared" si="169"/>
        <v>0</v>
      </c>
      <c r="OON57">
        <f t="shared" si="169"/>
        <v>0</v>
      </c>
      <c r="OOO57">
        <f t="shared" si="169"/>
        <v>0</v>
      </c>
      <c r="OOP57">
        <f t="shared" si="169"/>
        <v>0</v>
      </c>
      <c r="OOQ57">
        <f t="shared" si="169"/>
        <v>0</v>
      </c>
      <c r="OOR57">
        <f t="shared" si="169"/>
        <v>0</v>
      </c>
      <c r="OOS57">
        <f t="shared" si="169"/>
        <v>0</v>
      </c>
      <c r="OOT57">
        <f t="shared" si="169"/>
        <v>0</v>
      </c>
      <c r="OOU57">
        <f t="shared" si="169"/>
        <v>0</v>
      </c>
      <c r="OOV57">
        <f t="shared" si="169"/>
        <v>0</v>
      </c>
      <c r="OOW57">
        <f t="shared" si="169"/>
        <v>0</v>
      </c>
      <c r="OOX57">
        <f t="shared" si="169"/>
        <v>0</v>
      </c>
      <c r="OOY57">
        <f t="shared" si="169"/>
        <v>0</v>
      </c>
      <c r="OOZ57">
        <f t="shared" si="169"/>
        <v>0</v>
      </c>
      <c r="OPA57">
        <f t="shared" si="169"/>
        <v>0</v>
      </c>
      <c r="OPB57">
        <f t="shared" si="169"/>
        <v>0</v>
      </c>
      <c r="OPC57">
        <f t="shared" si="169"/>
        <v>0</v>
      </c>
      <c r="OPD57">
        <f t="shared" si="169"/>
        <v>0</v>
      </c>
      <c r="OPE57">
        <f t="shared" si="169"/>
        <v>0</v>
      </c>
      <c r="OPF57">
        <f t="shared" si="169"/>
        <v>0</v>
      </c>
      <c r="OPG57">
        <f t="shared" si="169"/>
        <v>0</v>
      </c>
      <c r="OPH57">
        <f t="shared" ref="OPH57:ORS57" si="170">SUM(OPH59:OPH67)</f>
        <v>0</v>
      </c>
      <c r="OPI57">
        <f t="shared" si="170"/>
        <v>0</v>
      </c>
      <c r="OPJ57">
        <f t="shared" si="170"/>
        <v>0</v>
      </c>
      <c r="OPK57">
        <f t="shared" si="170"/>
        <v>0</v>
      </c>
      <c r="OPL57">
        <f t="shared" si="170"/>
        <v>0</v>
      </c>
      <c r="OPM57">
        <f t="shared" si="170"/>
        <v>0</v>
      </c>
      <c r="OPN57">
        <f t="shared" si="170"/>
        <v>0</v>
      </c>
      <c r="OPO57">
        <f t="shared" si="170"/>
        <v>0</v>
      </c>
      <c r="OPP57">
        <f t="shared" si="170"/>
        <v>0</v>
      </c>
      <c r="OPQ57">
        <f t="shared" si="170"/>
        <v>0</v>
      </c>
      <c r="OPR57">
        <f t="shared" si="170"/>
        <v>0</v>
      </c>
      <c r="OPS57">
        <f t="shared" si="170"/>
        <v>0</v>
      </c>
      <c r="OPT57">
        <f t="shared" si="170"/>
        <v>0</v>
      </c>
      <c r="OPU57">
        <f t="shared" si="170"/>
        <v>0</v>
      </c>
      <c r="OPV57">
        <f t="shared" si="170"/>
        <v>0</v>
      </c>
      <c r="OPW57">
        <f t="shared" si="170"/>
        <v>0</v>
      </c>
      <c r="OPX57">
        <f t="shared" si="170"/>
        <v>0</v>
      </c>
      <c r="OPY57">
        <f t="shared" si="170"/>
        <v>0</v>
      </c>
      <c r="OPZ57">
        <f t="shared" si="170"/>
        <v>0</v>
      </c>
      <c r="OQA57">
        <f t="shared" si="170"/>
        <v>0</v>
      </c>
      <c r="OQB57">
        <f t="shared" si="170"/>
        <v>0</v>
      </c>
      <c r="OQC57">
        <f t="shared" si="170"/>
        <v>0</v>
      </c>
      <c r="OQD57">
        <f t="shared" si="170"/>
        <v>0</v>
      </c>
      <c r="OQE57">
        <f t="shared" si="170"/>
        <v>0</v>
      </c>
      <c r="OQF57">
        <f t="shared" si="170"/>
        <v>0</v>
      </c>
      <c r="OQG57">
        <f t="shared" si="170"/>
        <v>0</v>
      </c>
      <c r="OQH57">
        <f t="shared" si="170"/>
        <v>0</v>
      </c>
      <c r="OQI57">
        <f t="shared" si="170"/>
        <v>0</v>
      </c>
      <c r="OQJ57">
        <f t="shared" si="170"/>
        <v>0</v>
      </c>
      <c r="OQK57">
        <f t="shared" si="170"/>
        <v>0</v>
      </c>
      <c r="OQL57">
        <f t="shared" si="170"/>
        <v>0</v>
      </c>
      <c r="OQM57">
        <f t="shared" si="170"/>
        <v>0</v>
      </c>
      <c r="OQN57">
        <f t="shared" si="170"/>
        <v>0</v>
      </c>
      <c r="OQO57">
        <f t="shared" si="170"/>
        <v>0</v>
      </c>
      <c r="OQP57">
        <f t="shared" si="170"/>
        <v>0</v>
      </c>
      <c r="OQQ57">
        <f t="shared" si="170"/>
        <v>0</v>
      </c>
      <c r="OQR57">
        <f t="shared" si="170"/>
        <v>0</v>
      </c>
      <c r="OQS57">
        <f t="shared" si="170"/>
        <v>0</v>
      </c>
      <c r="OQT57">
        <f t="shared" si="170"/>
        <v>0</v>
      </c>
      <c r="OQU57">
        <f t="shared" si="170"/>
        <v>0</v>
      </c>
      <c r="OQV57">
        <f t="shared" si="170"/>
        <v>0</v>
      </c>
      <c r="OQW57">
        <f t="shared" si="170"/>
        <v>0</v>
      </c>
      <c r="OQX57">
        <f t="shared" si="170"/>
        <v>0</v>
      </c>
      <c r="OQY57">
        <f t="shared" si="170"/>
        <v>0</v>
      </c>
      <c r="OQZ57">
        <f t="shared" si="170"/>
        <v>0</v>
      </c>
      <c r="ORA57">
        <f t="shared" si="170"/>
        <v>0</v>
      </c>
      <c r="ORB57">
        <f t="shared" si="170"/>
        <v>0</v>
      </c>
      <c r="ORC57">
        <f t="shared" si="170"/>
        <v>0</v>
      </c>
      <c r="ORD57">
        <f t="shared" si="170"/>
        <v>0</v>
      </c>
      <c r="ORE57">
        <f t="shared" si="170"/>
        <v>0</v>
      </c>
      <c r="ORF57">
        <f t="shared" si="170"/>
        <v>0</v>
      </c>
      <c r="ORG57">
        <f t="shared" si="170"/>
        <v>0</v>
      </c>
      <c r="ORH57">
        <f t="shared" si="170"/>
        <v>0</v>
      </c>
      <c r="ORI57">
        <f t="shared" si="170"/>
        <v>0</v>
      </c>
      <c r="ORJ57">
        <f t="shared" si="170"/>
        <v>0</v>
      </c>
      <c r="ORK57">
        <f t="shared" si="170"/>
        <v>0</v>
      </c>
      <c r="ORL57">
        <f t="shared" si="170"/>
        <v>0</v>
      </c>
      <c r="ORM57">
        <f t="shared" si="170"/>
        <v>0</v>
      </c>
      <c r="ORN57">
        <f t="shared" si="170"/>
        <v>0</v>
      </c>
      <c r="ORO57">
        <f t="shared" si="170"/>
        <v>0</v>
      </c>
      <c r="ORP57">
        <f t="shared" si="170"/>
        <v>0</v>
      </c>
      <c r="ORQ57">
        <f t="shared" si="170"/>
        <v>0</v>
      </c>
      <c r="ORR57">
        <f t="shared" si="170"/>
        <v>0</v>
      </c>
      <c r="ORS57">
        <f t="shared" si="170"/>
        <v>0</v>
      </c>
      <c r="ORT57">
        <f t="shared" ref="ORT57:OUE57" si="171">SUM(ORT59:ORT67)</f>
        <v>0</v>
      </c>
      <c r="ORU57">
        <f t="shared" si="171"/>
        <v>0</v>
      </c>
      <c r="ORV57">
        <f t="shared" si="171"/>
        <v>0</v>
      </c>
      <c r="ORW57">
        <f t="shared" si="171"/>
        <v>0</v>
      </c>
      <c r="ORX57">
        <f t="shared" si="171"/>
        <v>0</v>
      </c>
      <c r="ORY57">
        <f t="shared" si="171"/>
        <v>0</v>
      </c>
      <c r="ORZ57">
        <f t="shared" si="171"/>
        <v>0</v>
      </c>
      <c r="OSA57">
        <f t="shared" si="171"/>
        <v>0</v>
      </c>
      <c r="OSB57">
        <f t="shared" si="171"/>
        <v>0</v>
      </c>
      <c r="OSC57">
        <f t="shared" si="171"/>
        <v>0</v>
      </c>
      <c r="OSD57">
        <f t="shared" si="171"/>
        <v>0</v>
      </c>
      <c r="OSE57">
        <f t="shared" si="171"/>
        <v>0</v>
      </c>
      <c r="OSF57">
        <f t="shared" si="171"/>
        <v>0</v>
      </c>
      <c r="OSG57">
        <f t="shared" si="171"/>
        <v>0</v>
      </c>
      <c r="OSH57">
        <f t="shared" si="171"/>
        <v>0</v>
      </c>
      <c r="OSI57">
        <f t="shared" si="171"/>
        <v>0</v>
      </c>
      <c r="OSJ57">
        <f t="shared" si="171"/>
        <v>0</v>
      </c>
      <c r="OSK57">
        <f t="shared" si="171"/>
        <v>0</v>
      </c>
      <c r="OSL57">
        <f t="shared" si="171"/>
        <v>0</v>
      </c>
      <c r="OSM57">
        <f t="shared" si="171"/>
        <v>0</v>
      </c>
      <c r="OSN57">
        <f t="shared" si="171"/>
        <v>0</v>
      </c>
      <c r="OSO57">
        <f t="shared" si="171"/>
        <v>0</v>
      </c>
      <c r="OSP57">
        <f t="shared" si="171"/>
        <v>0</v>
      </c>
      <c r="OSQ57">
        <f t="shared" si="171"/>
        <v>0</v>
      </c>
      <c r="OSR57">
        <f t="shared" si="171"/>
        <v>0</v>
      </c>
      <c r="OSS57">
        <f t="shared" si="171"/>
        <v>0</v>
      </c>
      <c r="OST57">
        <f t="shared" si="171"/>
        <v>0</v>
      </c>
      <c r="OSU57">
        <f t="shared" si="171"/>
        <v>0</v>
      </c>
      <c r="OSV57">
        <f t="shared" si="171"/>
        <v>0</v>
      </c>
      <c r="OSW57">
        <f t="shared" si="171"/>
        <v>0</v>
      </c>
      <c r="OSX57">
        <f t="shared" si="171"/>
        <v>0</v>
      </c>
      <c r="OSY57">
        <f t="shared" si="171"/>
        <v>0</v>
      </c>
      <c r="OSZ57">
        <f t="shared" si="171"/>
        <v>0</v>
      </c>
      <c r="OTA57">
        <f t="shared" si="171"/>
        <v>0</v>
      </c>
      <c r="OTB57">
        <f t="shared" si="171"/>
        <v>0</v>
      </c>
      <c r="OTC57">
        <f t="shared" si="171"/>
        <v>0</v>
      </c>
      <c r="OTD57">
        <f t="shared" si="171"/>
        <v>0</v>
      </c>
      <c r="OTE57">
        <f t="shared" si="171"/>
        <v>0</v>
      </c>
      <c r="OTF57">
        <f t="shared" si="171"/>
        <v>0</v>
      </c>
      <c r="OTG57">
        <f t="shared" si="171"/>
        <v>0</v>
      </c>
      <c r="OTH57">
        <f t="shared" si="171"/>
        <v>0</v>
      </c>
      <c r="OTI57">
        <f t="shared" si="171"/>
        <v>0</v>
      </c>
      <c r="OTJ57">
        <f t="shared" si="171"/>
        <v>0</v>
      </c>
      <c r="OTK57">
        <f t="shared" si="171"/>
        <v>0</v>
      </c>
      <c r="OTL57">
        <f t="shared" si="171"/>
        <v>0</v>
      </c>
      <c r="OTM57">
        <f t="shared" si="171"/>
        <v>0</v>
      </c>
      <c r="OTN57">
        <f t="shared" si="171"/>
        <v>0</v>
      </c>
      <c r="OTO57">
        <f t="shared" si="171"/>
        <v>0</v>
      </c>
      <c r="OTP57">
        <f t="shared" si="171"/>
        <v>0</v>
      </c>
      <c r="OTQ57">
        <f t="shared" si="171"/>
        <v>0</v>
      </c>
      <c r="OTR57">
        <f t="shared" si="171"/>
        <v>0</v>
      </c>
      <c r="OTS57">
        <f t="shared" si="171"/>
        <v>0</v>
      </c>
      <c r="OTT57">
        <f t="shared" si="171"/>
        <v>0</v>
      </c>
      <c r="OTU57">
        <f t="shared" si="171"/>
        <v>0</v>
      </c>
      <c r="OTV57">
        <f t="shared" si="171"/>
        <v>0</v>
      </c>
      <c r="OTW57">
        <f t="shared" si="171"/>
        <v>0</v>
      </c>
      <c r="OTX57">
        <f t="shared" si="171"/>
        <v>0</v>
      </c>
      <c r="OTY57">
        <f t="shared" si="171"/>
        <v>0</v>
      </c>
      <c r="OTZ57">
        <f t="shared" si="171"/>
        <v>0</v>
      </c>
      <c r="OUA57">
        <f t="shared" si="171"/>
        <v>0</v>
      </c>
      <c r="OUB57">
        <f t="shared" si="171"/>
        <v>0</v>
      </c>
      <c r="OUC57">
        <f t="shared" si="171"/>
        <v>0</v>
      </c>
      <c r="OUD57">
        <f t="shared" si="171"/>
        <v>0</v>
      </c>
      <c r="OUE57">
        <f t="shared" si="171"/>
        <v>0</v>
      </c>
      <c r="OUF57">
        <f t="shared" ref="OUF57:OWQ57" si="172">SUM(OUF59:OUF67)</f>
        <v>0</v>
      </c>
      <c r="OUG57">
        <f t="shared" si="172"/>
        <v>0</v>
      </c>
      <c r="OUH57">
        <f t="shared" si="172"/>
        <v>0</v>
      </c>
      <c r="OUI57">
        <f t="shared" si="172"/>
        <v>0</v>
      </c>
      <c r="OUJ57">
        <f t="shared" si="172"/>
        <v>0</v>
      </c>
      <c r="OUK57">
        <f t="shared" si="172"/>
        <v>0</v>
      </c>
      <c r="OUL57">
        <f t="shared" si="172"/>
        <v>0</v>
      </c>
      <c r="OUM57">
        <f t="shared" si="172"/>
        <v>0</v>
      </c>
      <c r="OUN57">
        <f t="shared" si="172"/>
        <v>0</v>
      </c>
      <c r="OUO57">
        <f t="shared" si="172"/>
        <v>0</v>
      </c>
      <c r="OUP57">
        <f t="shared" si="172"/>
        <v>0</v>
      </c>
      <c r="OUQ57">
        <f t="shared" si="172"/>
        <v>0</v>
      </c>
      <c r="OUR57">
        <f t="shared" si="172"/>
        <v>0</v>
      </c>
      <c r="OUS57">
        <f t="shared" si="172"/>
        <v>0</v>
      </c>
      <c r="OUT57">
        <f t="shared" si="172"/>
        <v>0</v>
      </c>
      <c r="OUU57">
        <f t="shared" si="172"/>
        <v>0</v>
      </c>
      <c r="OUV57">
        <f t="shared" si="172"/>
        <v>0</v>
      </c>
      <c r="OUW57">
        <f t="shared" si="172"/>
        <v>0</v>
      </c>
      <c r="OUX57">
        <f t="shared" si="172"/>
        <v>0</v>
      </c>
      <c r="OUY57">
        <f t="shared" si="172"/>
        <v>0</v>
      </c>
      <c r="OUZ57">
        <f t="shared" si="172"/>
        <v>0</v>
      </c>
      <c r="OVA57">
        <f t="shared" si="172"/>
        <v>0</v>
      </c>
      <c r="OVB57">
        <f t="shared" si="172"/>
        <v>0</v>
      </c>
      <c r="OVC57">
        <f t="shared" si="172"/>
        <v>0</v>
      </c>
      <c r="OVD57">
        <f t="shared" si="172"/>
        <v>0</v>
      </c>
      <c r="OVE57">
        <f t="shared" si="172"/>
        <v>0</v>
      </c>
      <c r="OVF57">
        <f t="shared" si="172"/>
        <v>0</v>
      </c>
      <c r="OVG57">
        <f t="shared" si="172"/>
        <v>0</v>
      </c>
      <c r="OVH57">
        <f t="shared" si="172"/>
        <v>0</v>
      </c>
      <c r="OVI57">
        <f t="shared" si="172"/>
        <v>0</v>
      </c>
      <c r="OVJ57">
        <f t="shared" si="172"/>
        <v>0</v>
      </c>
      <c r="OVK57">
        <f t="shared" si="172"/>
        <v>0</v>
      </c>
      <c r="OVL57">
        <f t="shared" si="172"/>
        <v>0</v>
      </c>
      <c r="OVM57">
        <f t="shared" si="172"/>
        <v>0</v>
      </c>
      <c r="OVN57">
        <f t="shared" si="172"/>
        <v>0</v>
      </c>
      <c r="OVO57">
        <f t="shared" si="172"/>
        <v>0</v>
      </c>
      <c r="OVP57">
        <f t="shared" si="172"/>
        <v>0</v>
      </c>
      <c r="OVQ57">
        <f t="shared" si="172"/>
        <v>0</v>
      </c>
      <c r="OVR57">
        <f t="shared" si="172"/>
        <v>0</v>
      </c>
      <c r="OVS57">
        <f t="shared" si="172"/>
        <v>0</v>
      </c>
      <c r="OVT57">
        <f t="shared" si="172"/>
        <v>0</v>
      </c>
      <c r="OVU57">
        <f t="shared" si="172"/>
        <v>0</v>
      </c>
      <c r="OVV57">
        <f t="shared" si="172"/>
        <v>0</v>
      </c>
      <c r="OVW57">
        <f t="shared" si="172"/>
        <v>0</v>
      </c>
      <c r="OVX57">
        <f t="shared" si="172"/>
        <v>0</v>
      </c>
      <c r="OVY57">
        <f t="shared" si="172"/>
        <v>0</v>
      </c>
      <c r="OVZ57">
        <f t="shared" si="172"/>
        <v>0</v>
      </c>
      <c r="OWA57">
        <f t="shared" si="172"/>
        <v>0</v>
      </c>
      <c r="OWB57">
        <f t="shared" si="172"/>
        <v>0</v>
      </c>
      <c r="OWC57">
        <f t="shared" si="172"/>
        <v>0</v>
      </c>
      <c r="OWD57">
        <f t="shared" si="172"/>
        <v>0</v>
      </c>
      <c r="OWE57">
        <f t="shared" si="172"/>
        <v>0</v>
      </c>
      <c r="OWF57">
        <f t="shared" si="172"/>
        <v>0</v>
      </c>
      <c r="OWG57">
        <f t="shared" si="172"/>
        <v>0</v>
      </c>
      <c r="OWH57">
        <f t="shared" si="172"/>
        <v>0</v>
      </c>
      <c r="OWI57">
        <f t="shared" si="172"/>
        <v>0</v>
      </c>
      <c r="OWJ57">
        <f t="shared" si="172"/>
        <v>0</v>
      </c>
      <c r="OWK57">
        <f t="shared" si="172"/>
        <v>0</v>
      </c>
      <c r="OWL57">
        <f t="shared" si="172"/>
        <v>0</v>
      </c>
      <c r="OWM57">
        <f t="shared" si="172"/>
        <v>0</v>
      </c>
      <c r="OWN57">
        <f t="shared" si="172"/>
        <v>0</v>
      </c>
      <c r="OWO57">
        <f t="shared" si="172"/>
        <v>0</v>
      </c>
      <c r="OWP57">
        <f t="shared" si="172"/>
        <v>0</v>
      </c>
      <c r="OWQ57">
        <f t="shared" si="172"/>
        <v>0</v>
      </c>
      <c r="OWR57">
        <f t="shared" ref="OWR57:OZC57" si="173">SUM(OWR59:OWR67)</f>
        <v>0</v>
      </c>
      <c r="OWS57">
        <f t="shared" si="173"/>
        <v>0</v>
      </c>
      <c r="OWT57">
        <f t="shared" si="173"/>
        <v>0</v>
      </c>
      <c r="OWU57">
        <f t="shared" si="173"/>
        <v>0</v>
      </c>
      <c r="OWV57">
        <f t="shared" si="173"/>
        <v>0</v>
      </c>
      <c r="OWW57">
        <f t="shared" si="173"/>
        <v>0</v>
      </c>
      <c r="OWX57">
        <f t="shared" si="173"/>
        <v>0</v>
      </c>
      <c r="OWY57">
        <f t="shared" si="173"/>
        <v>0</v>
      </c>
      <c r="OWZ57">
        <f t="shared" si="173"/>
        <v>0</v>
      </c>
      <c r="OXA57">
        <f t="shared" si="173"/>
        <v>0</v>
      </c>
      <c r="OXB57">
        <f t="shared" si="173"/>
        <v>0</v>
      </c>
      <c r="OXC57">
        <f t="shared" si="173"/>
        <v>0</v>
      </c>
      <c r="OXD57">
        <f t="shared" si="173"/>
        <v>0</v>
      </c>
      <c r="OXE57">
        <f t="shared" si="173"/>
        <v>0</v>
      </c>
      <c r="OXF57">
        <f t="shared" si="173"/>
        <v>0</v>
      </c>
      <c r="OXG57">
        <f t="shared" si="173"/>
        <v>0</v>
      </c>
      <c r="OXH57">
        <f t="shared" si="173"/>
        <v>0</v>
      </c>
      <c r="OXI57">
        <f t="shared" si="173"/>
        <v>0</v>
      </c>
      <c r="OXJ57">
        <f t="shared" si="173"/>
        <v>0</v>
      </c>
      <c r="OXK57">
        <f t="shared" si="173"/>
        <v>0</v>
      </c>
      <c r="OXL57">
        <f t="shared" si="173"/>
        <v>0</v>
      </c>
      <c r="OXM57">
        <f t="shared" si="173"/>
        <v>0</v>
      </c>
      <c r="OXN57">
        <f t="shared" si="173"/>
        <v>0</v>
      </c>
      <c r="OXO57">
        <f t="shared" si="173"/>
        <v>0</v>
      </c>
      <c r="OXP57">
        <f t="shared" si="173"/>
        <v>0</v>
      </c>
      <c r="OXQ57">
        <f t="shared" si="173"/>
        <v>0</v>
      </c>
      <c r="OXR57">
        <f t="shared" si="173"/>
        <v>0</v>
      </c>
      <c r="OXS57">
        <f t="shared" si="173"/>
        <v>0</v>
      </c>
      <c r="OXT57">
        <f t="shared" si="173"/>
        <v>0</v>
      </c>
      <c r="OXU57">
        <f t="shared" si="173"/>
        <v>0</v>
      </c>
      <c r="OXV57">
        <f t="shared" si="173"/>
        <v>0</v>
      </c>
      <c r="OXW57">
        <f t="shared" si="173"/>
        <v>0</v>
      </c>
      <c r="OXX57">
        <f t="shared" si="173"/>
        <v>0</v>
      </c>
      <c r="OXY57">
        <f t="shared" si="173"/>
        <v>0</v>
      </c>
      <c r="OXZ57">
        <f t="shared" si="173"/>
        <v>0</v>
      </c>
      <c r="OYA57">
        <f t="shared" si="173"/>
        <v>0</v>
      </c>
      <c r="OYB57">
        <f t="shared" si="173"/>
        <v>0</v>
      </c>
      <c r="OYC57">
        <f t="shared" si="173"/>
        <v>0</v>
      </c>
      <c r="OYD57">
        <f t="shared" si="173"/>
        <v>0</v>
      </c>
      <c r="OYE57">
        <f t="shared" si="173"/>
        <v>0</v>
      </c>
      <c r="OYF57">
        <f t="shared" si="173"/>
        <v>0</v>
      </c>
      <c r="OYG57">
        <f t="shared" si="173"/>
        <v>0</v>
      </c>
      <c r="OYH57">
        <f t="shared" si="173"/>
        <v>0</v>
      </c>
      <c r="OYI57">
        <f t="shared" si="173"/>
        <v>0</v>
      </c>
      <c r="OYJ57">
        <f t="shared" si="173"/>
        <v>0</v>
      </c>
      <c r="OYK57">
        <f t="shared" si="173"/>
        <v>0</v>
      </c>
      <c r="OYL57">
        <f t="shared" si="173"/>
        <v>0</v>
      </c>
      <c r="OYM57">
        <f t="shared" si="173"/>
        <v>0</v>
      </c>
      <c r="OYN57">
        <f t="shared" si="173"/>
        <v>0</v>
      </c>
      <c r="OYO57">
        <f t="shared" si="173"/>
        <v>0</v>
      </c>
      <c r="OYP57">
        <f t="shared" si="173"/>
        <v>0</v>
      </c>
      <c r="OYQ57">
        <f t="shared" si="173"/>
        <v>0</v>
      </c>
      <c r="OYR57">
        <f t="shared" si="173"/>
        <v>0</v>
      </c>
      <c r="OYS57">
        <f t="shared" si="173"/>
        <v>0</v>
      </c>
      <c r="OYT57">
        <f t="shared" si="173"/>
        <v>0</v>
      </c>
      <c r="OYU57">
        <f t="shared" si="173"/>
        <v>0</v>
      </c>
      <c r="OYV57">
        <f t="shared" si="173"/>
        <v>0</v>
      </c>
      <c r="OYW57">
        <f t="shared" si="173"/>
        <v>0</v>
      </c>
      <c r="OYX57">
        <f t="shared" si="173"/>
        <v>0</v>
      </c>
      <c r="OYY57">
        <f t="shared" si="173"/>
        <v>0</v>
      </c>
      <c r="OYZ57">
        <f t="shared" si="173"/>
        <v>0</v>
      </c>
      <c r="OZA57">
        <f t="shared" si="173"/>
        <v>0</v>
      </c>
      <c r="OZB57">
        <f t="shared" si="173"/>
        <v>0</v>
      </c>
      <c r="OZC57">
        <f t="shared" si="173"/>
        <v>0</v>
      </c>
      <c r="OZD57">
        <f t="shared" ref="OZD57:PBO57" si="174">SUM(OZD59:OZD67)</f>
        <v>0</v>
      </c>
      <c r="OZE57">
        <f t="shared" si="174"/>
        <v>0</v>
      </c>
      <c r="OZF57">
        <f t="shared" si="174"/>
        <v>0</v>
      </c>
      <c r="OZG57">
        <f t="shared" si="174"/>
        <v>0</v>
      </c>
      <c r="OZH57">
        <f t="shared" si="174"/>
        <v>0</v>
      </c>
      <c r="OZI57">
        <f t="shared" si="174"/>
        <v>0</v>
      </c>
      <c r="OZJ57">
        <f t="shared" si="174"/>
        <v>0</v>
      </c>
      <c r="OZK57">
        <f t="shared" si="174"/>
        <v>0</v>
      </c>
      <c r="OZL57">
        <f t="shared" si="174"/>
        <v>0</v>
      </c>
      <c r="OZM57">
        <f t="shared" si="174"/>
        <v>0</v>
      </c>
      <c r="OZN57">
        <f t="shared" si="174"/>
        <v>0</v>
      </c>
      <c r="OZO57">
        <f t="shared" si="174"/>
        <v>0</v>
      </c>
      <c r="OZP57">
        <f t="shared" si="174"/>
        <v>0</v>
      </c>
      <c r="OZQ57">
        <f t="shared" si="174"/>
        <v>0</v>
      </c>
      <c r="OZR57">
        <f t="shared" si="174"/>
        <v>0</v>
      </c>
      <c r="OZS57">
        <f t="shared" si="174"/>
        <v>0</v>
      </c>
      <c r="OZT57">
        <f t="shared" si="174"/>
        <v>0</v>
      </c>
      <c r="OZU57">
        <f t="shared" si="174"/>
        <v>0</v>
      </c>
      <c r="OZV57">
        <f t="shared" si="174"/>
        <v>0</v>
      </c>
      <c r="OZW57">
        <f t="shared" si="174"/>
        <v>0</v>
      </c>
      <c r="OZX57">
        <f t="shared" si="174"/>
        <v>0</v>
      </c>
      <c r="OZY57">
        <f t="shared" si="174"/>
        <v>0</v>
      </c>
      <c r="OZZ57">
        <f t="shared" si="174"/>
        <v>0</v>
      </c>
      <c r="PAA57">
        <f t="shared" si="174"/>
        <v>0</v>
      </c>
      <c r="PAB57">
        <f t="shared" si="174"/>
        <v>0</v>
      </c>
      <c r="PAC57">
        <f t="shared" si="174"/>
        <v>0</v>
      </c>
      <c r="PAD57">
        <f t="shared" si="174"/>
        <v>0</v>
      </c>
      <c r="PAE57">
        <f t="shared" si="174"/>
        <v>0</v>
      </c>
      <c r="PAF57">
        <f t="shared" si="174"/>
        <v>0</v>
      </c>
      <c r="PAG57">
        <f t="shared" si="174"/>
        <v>0</v>
      </c>
      <c r="PAH57">
        <f t="shared" si="174"/>
        <v>0</v>
      </c>
      <c r="PAI57">
        <f t="shared" si="174"/>
        <v>0</v>
      </c>
      <c r="PAJ57">
        <f t="shared" si="174"/>
        <v>0</v>
      </c>
      <c r="PAK57">
        <f t="shared" si="174"/>
        <v>0</v>
      </c>
      <c r="PAL57">
        <f t="shared" si="174"/>
        <v>0</v>
      </c>
      <c r="PAM57">
        <f t="shared" si="174"/>
        <v>0</v>
      </c>
      <c r="PAN57">
        <f t="shared" si="174"/>
        <v>0</v>
      </c>
      <c r="PAO57">
        <f t="shared" si="174"/>
        <v>0</v>
      </c>
      <c r="PAP57">
        <f t="shared" si="174"/>
        <v>0</v>
      </c>
      <c r="PAQ57">
        <f t="shared" si="174"/>
        <v>0</v>
      </c>
      <c r="PAR57">
        <f t="shared" si="174"/>
        <v>0</v>
      </c>
      <c r="PAS57">
        <f t="shared" si="174"/>
        <v>0</v>
      </c>
      <c r="PAT57">
        <f t="shared" si="174"/>
        <v>0</v>
      </c>
      <c r="PAU57">
        <f t="shared" si="174"/>
        <v>0</v>
      </c>
      <c r="PAV57">
        <f t="shared" si="174"/>
        <v>0</v>
      </c>
      <c r="PAW57">
        <f t="shared" si="174"/>
        <v>0</v>
      </c>
      <c r="PAX57">
        <f t="shared" si="174"/>
        <v>0</v>
      </c>
      <c r="PAY57">
        <f t="shared" si="174"/>
        <v>0</v>
      </c>
      <c r="PAZ57">
        <f t="shared" si="174"/>
        <v>0</v>
      </c>
      <c r="PBA57">
        <f t="shared" si="174"/>
        <v>0</v>
      </c>
      <c r="PBB57">
        <f t="shared" si="174"/>
        <v>0</v>
      </c>
      <c r="PBC57">
        <f t="shared" si="174"/>
        <v>0</v>
      </c>
      <c r="PBD57">
        <f t="shared" si="174"/>
        <v>0</v>
      </c>
      <c r="PBE57">
        <f t="shared" si="174"/>
        <v>0</v>
      </c>
      <c r="PBF57">
        <f t="shared" si="174"/>
        <v>0</v>
      </c>
      <c r="PBG57">
        <f t="shared" si="174"/>
        <v>0</v>
      </c>
      <c r="PBH57">
        <f t="shared" si="174"/>
        <v>0</v>
      </c>
      <c r="PBI57">
        <f t="shared" si="174"/>
        <v>0</v>
      </c>
      <c r="PBJ57">
        <f t="shared" si="174"/>
        <v>0</v>
      </c>
      <c r="PBK57">
        <f t="shared" si="174"/>
        <v>0</v>
      </c>
      <c r="PBL57">
        <f t="shared" si="174"/>
        <v>0</v>
      </c>
      <c r="PBM57">
        <f t="shared" si="174"/>
        <v>0</v>
      </c>
      <c r="PBN57">
        <f t="shared" si="174"/>
        <v>0</v>
      </c>
      <c r="PBO57">
        <f t="shared" si="174"/>
        <v>0</v>
      </c>
      <c r="PBP57">
        <f t="shared" ref="PBP57:PEA57" si="175">SUM(PBP59:PBP67)</f>
        <v>0</v>
      </c>
      <c r="PBQ57">
        <f t="shared" si="175"/>
        <v>0</v>
      </c>
      <c r="PBR57">
        <f t="shared" si="175"/>
        <v>0</v>
      </c>
      <c r="PBS57">
        <f t="shared" si="175"/>
        <v>0</v>
      </c>
      <c r="PBT57">
        <f t="shared" si="175"/>
        <v>0</v>
      </c>
      <c r="PBU57">
        <f t="shared" si="175"/>
        <v>0</v>
      </c>
      <c r="PBV57">
        <f t="shared" si="175"/>
        <v>0</v>
      </c>
      <c r="PBW57">
        <f t="shared" si="175"/>
        <v>0</v>
      </c>
      <c r="PBX57">
        <f t="shared" si="175"/>
        <v>0</v>
      </c>
      <c r="PBY57">
        <f t="shared" si="175"/>
        <v>0</v>
      </c>
      <c r="PBZ57">
        <f t="shared" si="175"/>
        <v>0</v>
      </c>
      <c r="PCA57">
        <f t="shared" si="175"/>
        <v>0</v>
      </c>
      <c r="PCB57">
        <f t="shared" si="175"/>
        <v>0</v>
      </c>
      <c r="PCC57">
        <f t="shared" si="175"/>
        <v>0</v>
      </c>
      <c r="PCD57">
        <f t="shared" si="175"/>
        <v>0</v>
      </c>
      <c r="PCE57">
        <f t="shared" si="175"/>
        <v>0</v>
      </c>
      <c r="PCF57">
        <f t="shared" si="175"/>
        <v>0</v>
      </c>
      <c r="PCG57">
        <f t="shared" si="175"/>
        <v>0</v>
      </c>
      <c r="PCH57">
        <f t="shared" si="175"/>
        <v>0</v>
      </c>
      <c r="PCI57">
        <f t="shared" si="175"/>
        <v>0</v>
      </c>
      <c r="PCJ57">
        <f t="shared" si="175"/>
        <v>0</v>
      </c>
      <c r="PCK57">
        <f t="shared" si="175"/>
        <v>0</v>
      </c>
      <c r="PCL57">
        <f t="shared" si="175"/>
        <v>0</v>
      </c>
      <c r="PCM57">
        <f t="shared" si="175"/>
        <v>0</v>
      </c>
      <c r="PCN57">
        <f t="shared" si="175"/>
        <v>0</v>
      </c>
      <c r="PCO57">
        <f t="shared" si="175"/>
        <v>0</v>
      </c>
      <c r="PCP57">
        <f t="shared" si="175"/>
        <v>0</v>
      </c>
      <c r="PCQ57">
        <f t="shared" si="175"/>
        <v>0</v>
      </c>
      <c r="PCR57">
        <f t="shared" si="175"/>
        <v>0</v>
      </c>
      <c r="PCS57">
        <f t="shared" si="175"/>
        <v>0</v>
      </c>
      <c r="PCT57">
        <f t="shared" si="175"/>
        <v>0</v>
      </c>
      <c r="PCU57">
        <f t="shared" si="175"/>
        <v>0</v>
      </c>
      <c r="PCV57">
        <f t="shared" si="175"/>
        <v>0</v>
      </c>
      <c r="PCW57">
        <f t="shared" si="175"/>
        <v>0</v>
      </c>
      <c r="PCX57">
        <f t="shared" si="175"/>
        <v>0</v>
      </c>
      <c r="PCY57">
        <f t="shared" si="175"/>
        <v>0</v>
      </c>
      <c r="PCZ57">
        <f t="shared" si="175"/>
        <v>0</v>
      </c>
      <c r="PDA57">
        <f t="shared" si="175"/>
        <v>0</v>
      </c>
      <c r="PDB57">
        <f t="shared" si="175"/>
        <v>0</v>
      </c>
      <c r="PDC57">
        <f t="shared" si="175"/>
        <v>0</v>
      </c>
      <c r="PDD57">
        <f t="shared" si="175"/>
        <v>0</v>
      </c>
      <c r="PDE57">
        <f t="shared" si="175"/>
        <v>0</v>
      </c>
      <c r="PDF57">
        <f t="shared" si="175"/>
        <v>0</v>
      </c>
      <c r="PDG57">
        <f t="shared" si="175"/>
        <v>0</v>
      </c>
      <c r="PDH57">
        <f t="shared" si="175"/>
        <v>0</v>
      </c>
      <c r="PDI57">
        <f t="shared" si="175"/>
        <v>0</v>
      </c>
      <c r="PDJ57">
        <f t="shared" si="175"/>
        <v>0</v>
      </c>
      <c r="PDK57">
        <f t="shared" si="175"/>
        <v>0</v>
      </c>
      <c r="PDL57">
        <f t="shared" si="175"/>
        <v>0</v>
      </c>
      <c r="PDM57">
        <f t="shared" si="175"/>
        <v>0</v>
      </c>
      <c r="PDN57">
        <f t="shared" si="175"/>
        <v>0</v>
      </c>
      <c r="PDO57">
        <f t="shared" si="175"/>
        <v>0</v>
      </c>
      <c r="PDP57">
        <f t="shared" si="175"/>
        <v>0</v>
      </c>
      <c r="PDQ57">
        <f t="shared" si="175"/>
        <v>0</v>
      </c>
      <c r="PDR57">
        <f t="shared" si="175"/>
        <v>0</v>
      </c>
      <c r="PDS57">
        <f t="shared" si="175"/>
        <v>0</v>
      </c>
      <c r="PDT57">
        <f t="shared" si="175"/>
        <v>0</v>
      </c>
      <c r="PDU57">
        <f t="shared" si="175"/>
        <v>0</v>
      </c>
      <c r="PDV57">
        <f t="shared" si="175"/>
        <v>0</v>
      </c>
      <c r="PDW57">
        <f t="shared" si="175"/>
        <v>0</v>
      </c>
      <c r="PDX57">
        <f t="shared" si="175"/>
        <v>0</v>
      </c>
      <c r="PDY57">
        <f t="shared" si="175"/>
        <v>0</v>
      </c>
      <c r="PDZ57">
        <f t="shared" si="175"/>
        <v>0</v>
      </c>
      <c r="PEA57">
        <f t="shared" si="175"/>
        <v>0</v>
      </c>
      <c r="PEB57">
        <f t="shared" ref="PEB57:PGM57" si="176">SUM(PEB59:PEB67)</f>
        <v>0</v>
      </c>
      <c r="PEC57">
        <f t="shared" si="176"/>
        <v>0</v>
      </c>
      <c r="PED57">
        <f t="shared" si="176"/>
        <v>0</v>
      </c>
      <c r="PEE57">
        <f t="shared" si="176"/>
        <v>0</v>
      </c>
      <c r="PEF57">
        <f t="shared" si="176"/>
        <v>0</v>
      </c>
      <c r="PEG57">
        <f t="shared" si="176"/>
        <v>0</v>
      </c>
      <c r="PEH57">
        <f t="shared" si="176"/>
        <v>0</v>
      </c>
      <c r="PEI57">
        <f t="shared" si="176"/>
        <v>0</v>
      </c>
      <c r="PEJ57">
        <f t="shared" si="176"/>
        <v>0</v>
      </c>
      <c r="PEK57">
        <f t="shared" si="176"/>
        <v>0</v>
      </c>
      <c r="PEL57">
        <f t="shared" si="176"/>
        <v>0</v>
      </c>
      <c r="PEM57">
        <f t="shared" si="176"/>
        <v>0</v>
      </c>
      <c r="PEN57">
        <f t="shared" si="176"/>
        <v>0</v>
      </c>
      <c r="PEO57">
        <f t="shared" si="176"/>
        <v>0</v>
      </c>
      <c r="PEP57">
        <f t="shared" si="176"/>
        <v>0</v>
      </c>
      <c r="PEQ57">
        <f t="shared" si="176"/>
        <v>0</v>
      </c>
      <c r="PER57">
        <f t="shared" si="176"/>
        <v>0</v>
      </c>
      <c r="PES57">
        <f t="shared" si="176"/>
        <v>0</v>
      </c>
      <c r="PET57">
        <f t="shared" si="176"/>
        <v>0</v>
      </c>
      <c r="PEU57">
        <f t="shared" si="176"/>
        <v>0</v>
      </c>
      <c r="PEV57">
        <f t="shared" si="176"/>
        <v>0</v>
      </c>
      <c r="PEW57">
        <f t="shared" si="176"/>
        <v>0</v>
      </c>
      <c r="PEX57">
        <f t="shared" si="176"/>
        <v>0</v>
      </c>
      <c r="PEY57">
        <f t="shared" si="176"/>
        <v>0</v>
      </c>
      <c r="PEZ57">
        <f t="shared" si="176"/>
        <v>0</v>
      </c>
      <c r="PFA57">
        <f t="shared" si="176"/>
        <v>0</v>
      </c>
      <c r="PFB57">
        <f t="shared" si="176"/>
        <v>0</v>
      </c>
      <c r="PFC57">
        <f t="shared" si="176"/>
        <v>0</v>
      </c>
      <c r="PFD57">
        <f t="shared" si="176"/>
        <v>0</v>
      </c>
      <c r="PFE57">
        <f t="shared" si="176"/>
        <v>0</v>
      </c>
      <c r="PFF57">
        <f t="shared" si="176"/>
        <v>0</v>
      </c>
      <c r="PFG57">
        <f t="shared" si="176"/>
        <v>0</v>
      </c>
      <c r="PFH57">
        <f t="shared" si="176"/>
        <v>0</v>
      </c>
      <c r="PFI57">
        <f t="shared" si="176"/>
        <v>0</v>
      </c>
      <c r="PFJ57">
        <f t="shared" si="176"/>
        <v>0</v>
      </c>
      <c r="PFK57">
        <f t="shared" si="176"/>
        <v>0</v>
      </c>
      <c r="PFL57">
        <f t="shared" si="176"/>
        <v>0</v>
      </c>
      <c r="PFM57">
        <f t="shared" si="176"/>
        <v>0</v>
      </c>
      <c r="PFN57">
        <f t="shared" si="176"/>
        <v>0</v>
      </c>
      <c r="PFO57">
        <f t="shared" si="176"/>
        <v>0</v>
      </c>
      <c r="PFP57">
        <f t="shared" si="176"/>
        <v>0</v>
      </c>
      <c r="PFQ57">
        <f t="shared" si="176"/>
        <v>0</v>
      </c>
      <c r="PFR57">
        <f t="shared" si="176"/>
        <v>0</v>
      </c>
      <c r="PFS57">
        <f t="shared" si="176"/>
        <v>0</v>
      </c>
      <c r="PFT57">
        <f t="shared" si="176"/>
        <v>0</v>
      </c>
      <c r="PFU57">
        <f t="shared" si="176"/>
        <v>0</v>
      </c>
      <c r="PFV57">
        <f t="shared" si="176"/>
        <v>0</v>
      </c>
      <c r="PFW57">
        <f t="shared" si="176"/>
        <v>0</v>
      </c>
      <c r="PFX57">
        <f t="shared" si="176"/>
        <v>0</v>
      </c>
      <c r="PFY57">
        <f t="shared" si="176"/>
        <v>0</v>
      </c>
      <c r="PFZ57">
        <f t="shared" si="176"/>
        <v>0</v>
      </c>
      <c r="PGA57">
        <f t="shared" si="176"/>
        <v>0</v>
      </c>
      <c r="PGB57">
        <f t="shared" si="176"/>
        <v>0</v>
      </c>
      <c r="PGC57">
        <f t="shared" si="176"/>
        <v>0</v>
      </c>
      <c r="PGD57">
        <f t="shared" si="176"/>
        <v>0</v>
      </c>
      <c r="PGE57">
        <f t="shared" si="176"/>
        <v>0</v>
      </c>
      <c r="PGF57">
        <f t="shared" si="176"/>
        <v>0</v>
      </c>
      <c r="PGG57">
        <f t="shared" si="176"/>
        <v>0</v>
      </c>
      <c r="PGH57">
        <f t="shared" si="176"/>
        <v>0</v>
      </c>
      <c r="PGI57">
        <f t="shared" si="176"/>
        <v>0</v>
      </c>
      <c r="PGJ57">
        <f t="shared" si="176"/>
        <v>0</v>
      </c>
      <c r="PGK57">
        <f t="shared" si="176"/>
        <v>0</v>
      </c>
      <c r="PGL57">
        <f t="shared" si="176"/>
        <v>0</v>
      </c>
      <c r="PGM57">
        <f t="shared" si="176"/>
        <v>0</v>
      </c>
      <c r="PGN57">
        <f t="shared" ref="PGN57:PIY57" si="177">SUM(PGN59:PGN67)</f>
        <v>0</v>
      </c>
      <c r="PGO57">
        <f t="shared" si="177"/>
        <v>0</v>
      </c>
      <c r="PGP57">
        <f t="shared" si="177"/>
        <v>0</v>
      </c>
      <c r="PGQ57">
        <f t="shared" si="177"/>
        <v>0</v>
      </c>
      <c r="PGR57">
        <f t="shared" si="177"/>
        <v>0</v>
      </c>
      <c r="PGS57">
        <f t="shared" si="177"/>
        <v>0</v>
      </c>
      <c r="PGT57">
        <f t="shared" si="177"/>
        <v>0</v>
      </c>
      <c r="PGU57">
        <f t="shared" si="177"/>
        <v>0</v>
      </c>
      <c r="PGV57">
        <f t="shared" si="177"/>
        <v>0</v>
      </c>
      <c r="PGW57">
        <f t="shared" si="177"/>
        <v>0</v>
      </c>
      <c r="PGX57">
        <f t="shared" si="177"/>
        <v>0</v>
      </c>
      <c r="PGY57">
        <f t="shared" si="177"/>
        <v>0</v>
      </c>
      <c r="PGZ57">
        <f t="shared" si="177"/>
        <v>0</v>
      </c>
      <c r="PHA57">
        <f t="shared" si="177"/>
        <v>0</v>
      </c>
      <c r="PHB57">
        <f t="shared" si="177"/>
        <v>0</v>
      </c>
      <c r="PHC57">
        <f t="shared" si="177"/>
        <v>0</v>
      </c>
      <c r="PHD57">
        <f t="shared" si="177"/>
        <v>0</v>
      </c>
      <c r="PHE57">
        <f t="shared" si="177"/>
        <v>0</v>
      </c>
      <c r="PHF57">
        <f t="shared" si="177"/>
        <v>0</v>
      </c>
      <c r="PHG57">
        <f t="shared" si="177"/>
        <v>0</v>
      </c>
      <c r="PHH57">
        <f t="shared" si="177"/>
        <v>0</v>
      </c>
      <c r="PHI57">
        <f t="shared" si="177"/>
        <v>0</v>
      </c>
      <c r="PHJ57">
        <f t="shared" si="177"/>
        <v>0</v>
      </c>
      <c r="PHK57">
        <f t="shared" si="177"/>
        <v>0</v>
      </c>
      <c r="PHL57">
        <f t="shared" si="177"/>
        <v>0</v>
      </c>
      <c r="PHM57">
        <f t="shared" si="177"/>
        <v>0</v>
      </c>
      <c r="PHN57">
        <f t="shared" si="177"/>
        <v>0</v>
      </c>
      <c r="PHO57">
        <f t="shared" si="177"/>
        <v>0</v>
      </c>
      <c r="PHP57">
        <f t="shared" si="177"/>
        <v>0</v>
      </c>
      <c r="PHQ57">
        <f t="shared" si="177"/>
        <v>0</v>
      </c>
      <c r="PHR57">
        <f t="shared" si="177"/>
        <v>0</v>
      </c>
      <c r="PHS57">
        <f t="shared" si="177"/>
        <v>0</v>
      </c>
      <c r="PHT57">
        <f t="shared" si="177"/>
        <v>0</v>
      </c>
      <c r="PHU57">
        <f t="shared" si="177"/>
        <v>0</v>
      </c>
      <c r="PHV57">
        <f t="shared" si="177"/>
        <v>0</v>
      </c>
      <c r="PHW57">
        <f t="shared" si="177"/>
        <v>0</v>
      </c>
      <c r="PHX57">
        <f t="shared" si="177"/>
        <v>0</v>
      </c>
      <c r="PHY57">
        <f t="shared" si="177"/>
        <v>0</v>
      </c>
      <c r="PHZ57">
        <f t="shared" si="177"/>
        <v>0</v>
      </c>
      <c r="PIA57">
        <f t="shared" si="177"/>
        <v>0</v>
      </c>
      <c r="PIB57">
        <f t="shared" si="177"/>
        <v>0</v>
      </c>
      <c r="PIC57">
        <f t="shared" si="177"/>
        <v>0</v>
      </c>
      <c r="PID57">
        <f t="shared" si="177"/>
        <v>0</v>
      </c>
      <c r="PIE57">
        <f t="shared" si="177"/>
        <v>0</v>
      </c>
      <c r="PIF57">
        <f t="shared" si="177"/>
        <v>0</v>
      </c>
      <c r="PIG57">
        <f t="shared" si="177"/>
        <v>0</v>
      </c>
      <c r="PIH57">
        <f t="shared" si="177"/>
        <v>0</v>
      </c>
      <c r="PII57">
        <f t="shared" si="177"/>
        <v>0</v>
      </c>
      <c r="PIJ57">
        <f t="shared" si="177"/>
        <v>0</v>
      </c>
      <c r="PIK57">
        <f t="shared" si="177"/>
        <v>0</v>
      </c>
      <c r="PIL57">
        <f t="shared" si="177"/>
        <v>0</v>
      </c>
      <c r="PIM57">
        <f t="shared" si="177"/>
        <v>0</v>
      </c>
      <c r="PIN57">
        <f t="shared" si="177"/>
        <v>0</v>
      </c>
      <c r="PIO57">
        <f t="shared" si="177"/>
        <v>0</v>
      </c>
      <c r="PIP57">
        <f t="shared" si="177"/>
        <v>0</v>
      </c>
      <c r="PIQ57">
        <f t="shared" si="177"/>
        <v>0</v>
      </c>
      <c r="PIR57">
        <f t="shared" si="177"/>
        <v>0</v>
      </c>
      <c r="PIS57">
        <f t="shared" si="177"/>
        <v>0</v>
      </c>
      <c r="PIT57">
        <f t="shared" si="177"/>
        <v>0</v>
      </c>
      <c r="PIU57">
        <f t="shared" si="177"/>
        <v>0</v>
      </c>
      <c r="PIV57">
        <f t="shared" si="177"/>
        <v>0</v>
      </c>
      <c r="PIW57">
        <f t="shared" si="177"/>
        <v>0</v>
      </c>
      <c r="PIX57">
        <f t="shared" si="177"/>
        <v>0</v>
      </c>
      <c r="PIY57">
        <f t="shared" si="177"/>
        <v>0</v>
      </c>
      <c r="PIZ57">
        <f t="shared" ref="PIZ57:PLK57" si="178">SUM(PIZ59:PIZ67)</f>
        <v>0</v>
      </c>
      <c r="PJA57">
        <f t="shared" si="178"/>
        <v>0</v>
      </c>
      <c r="PJB57">
        <f t="shared" si="178"/>
        <v>0</v>
      </c>
      <c r="PJC57">
        <f t="shared" si="178"/>
        <v>0</v>
      </c>
      <c r="PJD57">
        <f t="shared" si="178"/>
        <v>0</v>
      </c>
      <c r="PJE57">
        <f t="shared" si="178"/>
        <v>0</v>
      </c>
      <c r="PJF57">
        <f t="shared" si="178"/>
        <v>0</v>
      </c>
      <c r="PJG57">
        <f t="shared" si="178"/>
        <v>0</v>
      </c>
      <c r="PJH57">
        <f t="shared" si="178"/>
        <v>0</v>
      </c>
      <c r="PJI57">
        <f t="shared" si="178"/>
        <v>0</v>
      </c>
      <c r="PJJ57">
        <f t="shared" si="178"/>
        <v>0</v>
      </c>
      <c r="PJK57">
        <f t="shared" si="178"/>
        <v>0</v>
      </c>
      <c r="PJL57">
        <f t="shared" si="178"/>
        <v>0</v>
      </c>
      <c r="PJM57">
        <f t="shared" si="178"/>
        <v>0</v>
      </c>
      <c r="PJN57">
        <f t="shared" si="178"/>
        <v>0</v>
      </c>
      <c r="PJO57">
        <f t="shared" si="178"/>
        <v>0</v>
      </c>
      <c r="PJP57">
        <f t="shared" si="178"/>
        <v>0</v>
      </c>
      <c r="PJQ57">
        <f t="shared" si="178"/>
        <v>0</v>
      </c>
      <c r="PJR57">
        <f t="shared" si="178"/>
        <v>0</v>
      </c>
      <c r="PJS57">
        <f t="shared" si="178"/>
        <v>0</v>
      </c>
      <c r="PJT57">
        <f t="shared" si="178"/>
        <v>0</v>
      </c>
      <c r="PJU57">
        <f t="shared" si="178"/>
        <v>0</v>
      </c>
      <c r="PJV57">
        <f t="shared" si="178"/>
        <v>0</v>
      </c>
      <c r="PJW57">
        <f t="shared" si="178"/>
        <v>0</v>
      </c>
      <c r="PJX57">
        <f t="shared" si="178"/>
        <v>0</v>
      </c>
      <c r="PJY57">
        <f t="shared" si="178"/>
        <v>0</v>
      </c>
      <c r="PJZ57">
        <f t="shared" si="178"/>
        <v>0</v>
      </c>
      <c r="PKA57">
        <f t="shared" si="178"/>
        <v>0</v>
      </c>
      <c r="PKB57">
        <f t="shared" si="178"/>
        <v>0</v>
      </c>
      <c r="PKC57">
        <f t="shared" si="178"/>
        <v>0</v>
      </c>
      <c r="PKD57">
        <f t="shared" si="178"/>
        <v>0</v>
      </c>
      <c r="PKE57">
        <f t="shared" si="178"/>
        <v>0</v>
      </c>
      <c r="PKF57">
        <f t="shared" si="178"/>
        <v>0</v>
      </c>
      <c r="PKG57">
        <f t="shared" si="178"/>
        <v>0</v>
      </c>
      <c r="PKH57">
        <f t="shared" si="178"/>
        <v>0</v>
      </c>
      <c r="PKI57">
        <f t="shared" si="178"/>
        <v>0</v>
      </c>
      <c r="PKJ57">
        <f t="shared" si="178"/>
        <v>0</v>
      </c>
      <c r="PKK57">
        <f t="shared" si="178"/>
        <v>0</v>
      </c>
      <c r="PKL57">
        <f t="shared" si="178"/>
        <v>0</v>
      </c>
      <c r="PKM57">
        <f t="shared" si="178"/>
        <v>0</v>
      </c>
      <c r="PKN57">
        <f t="shared" si="178"/>
        <v>0</v>
      </c>
      <c r="PKO57">
        <f t="shared" si="178"/>
        <v>0</v>
      </c>
      <c r="PKP57">
        <f t="shared" si="178"/>
        <v>0</v>
      </c>
      <c r="PKQ57">
        <f t="shared" si="178"/>
        <v>0</v>
      </c>
      <c r="PKR57">
        <f t="shared" si="178"/>
        <v>0</v>
      </c>
      <c r="PKS57">
        <f t="shared" si="178"/>
        <v>0</v>
      </c>
      <c r="PKT57">
        <f t="shared" si="178"/>
        <v>0</v>
      </c>
      <c r="PKU57">
        <f t="shared" si="178"/>
        <v>0</v>
      </c>
      <c r="PKV57">
        <f t="shared" si="178"/>
        <v>0</v>
      </c>
      <c r="PKW57">
        <f t="shared" si="178"/>
        <v>0</v>
      </c>
      <c r="PKX57">
        <f t="shared" si="178"/>
        <v>0</v>
      </c>
      <c r="PKY57">
        <f t="shared" si="178"/>
        <v>0</v>
      </c>
      <c r="PKZ57">
        <f t="shared" si="178"/>
        <v>0</v>
      </c>
      <c r="PLA57">
        <f t="shared" si="178"/>
        <v>0</v>
      </c>
      <c r="PLB57">
        <f t="shared" si="178"/>
        <v>0</v>
      </c>
      <c r="PLC57">
        <f t="shared" si="178"/>
        <v>0</v>
      </c>
      <c r="PLD57">
        <f t="shared" si="178"/>
        <v>0</v>
      </c>
      <c r="PLE57">
        <f t="shared" si="178"/>
        <v>0</v>
      </c>
      <c r="PLF57">
        <f t="shared" si="178"/>
        <v>0</v>
      </c>
      <c r="PLG57">
        <f t="shared" si="178"/>
        <v>0</v>
      </c>
      <c r="PLH57">
        <f t="shared" si="178"/>
        <v>0</v>
      </c>
      <c r="PLI57">
        <f t="shared" si="178"/>
        <v>0</v>
      </c>
      <c r="PLJ57">
        <f t="shared" si="178"/>
        <v>0</v>
      </c>
      <c r="PLK57">
        <f t="shared" si="178"/>
        <v>0</v>
      </c>
      <c r="PLL57">
        <f t="shared" ref="PLL57:PNW57" si="179">SUM(PLL59:PLL67)</f>
        <v>0</v>
      </c>
      <c r="PLM57">
        <f t="shared" si="179"/>
        <v>0</v>
      </c>
      <c r="PLN57">
        <f t="shared" si="179"/>
        <v>0</v>
      </c>
      <c r="PLO57">
        <f t="shared" si="179"/>
        <v>0</v>
      </c>
      <c r="PLP57">
        <f t="shared" si="179"/>
        <v>0</v>
      </c>
      <c r="PLQ57">
        <f t="shared" si="179"/>
        <v>0</v>
      </c>
      <c r="PLR57">
        <f t="shared" si="179"/>
        <v>0</v>
      </c>
      <c r="PLS57">
        <f t="shared" si="179"/>
        <v>0</v>
      </c>
      <c r="PLT57">
        <f t="shared" si="179"/>
        <v>0</v>
      </c>
      <c r="PLU57">
        <f t="shared" si="179"/>
        <v>0</v>
      </c>
      <c r="PLV57">
        <f t="shared" si="179"/>
        <v>0</v>
      </c>
      <c r="PLW57">
        <f t="shared" si="179"/>
        <v>0</v>
      </c>
      <c r="PLX57">
        <f t="shared" si="179"/>
        <v>0</v>
      </c>
      <c r="PLY57">
        <f t="shared" si="179"/>
        <v>0</v>
      </c>
      <c r="PLZ57">
        <f t="shared" si="179"/>
        <v>0</v>
      </c>
      <c r="PMA57">
        <f t="shared" si="179"/>
        <v>0</v>
      </c>
      <c r="PMB57">
        <f t="shared" si="179"/>
        <v>0</v>
      </c>
      <c r="PMC57">
        <f t="shared" si="179"/>
        <v>0</v>
      </c>
      <c r="PMD57">
        <f t="shared" si="179"/>
        <v>0</v>
      </c>
      <c r="PME57">
        <f t="shared" si="179"/>
        <v>0</v>
      </c>
      <c r="PMF57">
        <f t="shared" si="179"/>
        <v>0</v>
      </c>
      <c r="PMG57">
        <f t="shared" si="179"/>
        <v>0</v>
      </c>
      <c r="PMH57">
        <f t="shared" si="179"/>
        <v>0</v>
      </c>
      <c r="PMI57">
        <f t="shared" si="179"/>
        <v>0</v>
      </c>
      <c r="PMJ57">
        <f t="shared" si="179"/>
        <v>0</v>
      </c>
      <c r="PMK57">
        <f t="shared" si="179"/>
        <v>0</v>
      </c>
      <c r="PML57">
        <f t="shared" si="179"/>
        <v>0</v>
      </c>
      <c r="PMM57">
        <f t="shared" si="179"/>
        <v>0</v>
      </c>
      <c r="PMN57">
        <f t="shared" si="179"/>
        <v>0</v>
      </c>
      <c r="PMO57">
        <f t="shared" si="179"/>
        <v>0</v>
      </c>
      <c r="PMP57">
        <f t="shared" si="179"/>
        <v>0</v>
      </c>
      <c r="PMQ57">
        <f t="shared" si="179"/>
        <v>0</v>
      </c>
      <c r="PMR57">
        <f t="shared" si="179"/>
        <v>0</v>
      </c>
      <c r="PMS57">
        <f t="shared" si="179"/>
        <v>0</v>
      </c>
      <c r="PMT57">
        <f t="shared" si="179"/>
        <v>0</v>
      </c>
      <c r="PMU57">
        <f t="shared" si="179"/>
        <v>0</v>
      </c>
      <c r="PMV57">
        <f t="shared" si="179"/>
        <v>0</v>
      </c>
      <c r="PMW57">
        <f t="shared" si="179"/>
        <v>0</v>
      </c>
      <c r="PMX57">
        <f t="shared" si="179"/>
        <v>0</v>
      </c>
      <c r="PMY57">
        <f t="shared" si="179"/>
        <v>0</v>
      </c>
      <c r="PMZ57">
        <f t="shared" si="179"/>
        <v>0</v>
      </c>
      <c r="PNA57">
        <f t="shared" si="179"/>
        <v>0</v>
      </c>
      <c r="PNB57">
        <f t="shared" si="179"/>
        <v>0</v>
      </c>
      <c r="PNC57">
        <f t="shared" si="179"/>
        <v>0</v>
      </c>
      <c r="PND57">
        <f t="shared" si="179"/>
        <v>0</v>
      </c>
      <c r="PNE57">
        <f t="shared" si="179"/>
        <v>0</v>
      </c>
      <c r="PNF57">
        <f t="shared" si="179"/>
        <v>0</v>
      </c>
      <c r="PNG57">
        <f t="shared" si="179"/>
        <v>0</v>
      </c>
      <c r="PNH57">
        <f t="shared" si="179"/>
        <v>0</v>
      </c>
      <c r="PNI57">
        <f t="shared" si="179"/>
        <v>0</v>
      </c>
      <c r="PNJ57">
        <f t="shared" si="179"/>
        <v>0</v>
      </c>
      <c r="PNK57">
        <f t="shared" si="179"/>
        <v>0</v>
      </c>
      <c r="PNL57">
        <f t="shared" si="179"/>
        <v>0</v>
      </c>
      <c r="PNM57">
        <f t="shared" si="179"/>
        <v>0</v>
      </c>
      <c r="PNN57">
        <f t="shared" si="179"/>
        <v>0</v>
      </c>
      <c r="PNO57">
        <f t="shared" si="179"/>
        <v>0</v>
      </c>
      <c r="PNP57">
        <f t="shared" si="179"/>
        <v>0</v>
      </c>
      <c r="PNQ57">
        <f t="shared" si="179"/>
        <v>0</v>
      </c>
      <c r="PNR57">
        <f t="shared" si="179"/>
        <v>0</v>
      </c>
      <c r="PNS57">
        <f t="shared" si="179"/>
        <v>0</v>
      </c>
      <c r="PNT57">
        <f t="shared" si="179"/>
        <v>0</v>
      </c>
      <c r="PNU57">
        <f t="shared" si="179"/>
        <v>0</v>
      </c>
      <c r="PNV57">
        <f t="shared" si="179"/>
        <v>0</v>
      </c>
      <c r="PNW57">
        <f t="shared" si="179"/>
        <v>0</v>
      </c>
      <c r="PNX57">
        <f t="shared" ref="PNX57:PQI57" si="180">SUM(PNX59:PNX67)</f>
        <v>0</v>
      </c>
      <c r="PNY57">
        <f t="shared" si="180"/>
        <v>0</v>
      </c>
      <c r="PNZ57">
        <f t="shared" si="180"/>
        <v>0</v>
      </c>
      <c r="POA57">
        <f t="shared" si="180"/>
        <v>0</v>
      </c>
      <c r="POB57">
        <f t="shared" si="180"/>
        <v>0</v>
      </c>
      <c r="POC57">
        <f t="shared" si="180"/>
        <v>0</v>
      </c>
      <c r="POD57">
        <f t="shared" si="180"/>
        <v>0</v>
      </c>
      <c r="POE57">
        <f t="shared" si="180"/>
        <v>0</v>
      </c>
      <c r="POF57">
        <f t="shared" si="180"/>
        <v>0</v>
      </c>
      <c r="POG57">
        <f t="shared" si="180"/>
        <v>0</v>
      </c>
      <c r="POH57">
        <f t="shared" si="180"/>
        <v>0</v>
      </c>
      <c r="POI57">
        <f t="shared" si="180"/>
        <v>0</v>
      </c>
      <c r="POJ57">
        <f t="shared" si="180"/>
        <v>0</v>
      </c>
      <c r="POK57">
        <f t="shared" si="180"/>
        <v>0</v>
      </c>
      <c r="POL57">
        <f t="shared" si="180"/>
        <v>0</v>
      </c>
      <c r="POM57">
        <f t="shared" si="180"/>
        <v>0</v>
      </c>
      <c r="PON57">
        <f t="shared" si="180"/>
        <v>0</v>
      </c>
      <c r="POO57">
        <f t="shared" si="180"/>
        <v>0</v>
      </c>
      <c r="POP57">
        <f t="shared" si="180"/>
        <v>0</v>
      </c>
      <c r="POQ57">
        <f t="shared" si="180"/>
        <v>0</v>
      </c>
      <c r="POR57">
        <f t="shared" si="180"/>
        <v>0</v>
      </c>
      <c r="POS57">
        <f t="shared" si="180"/>
        <v>0</v>
      </c>
      <c r="POT57">
        <f t="shared" si="180"/>
        <v>0</v>
      </c>
      <c r="POU57">
        <f t="shared" si="180"/>
        <v>0</v>
      </c>
      <c r="POV57">
        <f t="shared" si="180"/>
        <v>0</v>
      </c>
      <c r="POW57">
        <f t="shared" si="180"/>
        <v>0</v>
      </c>
      <c r="POX57">
        <f t="shared" si="180"/>
        <v>0</v>
      </c>
      <c r="POY57">
        <f t="shared" si="180"/>
        <v>0</v>
      </c>
      <c r="POZ57">
        <f t="shared" si="180"/>
        <v>0</v>
      </c>
      <c r="PPA57">
        <f t="shared" si="180"/>
        <v>0</v>
      </c>
      <c r="PPB57">
        <f t="shared" si="180"/>
        <v>0</v>
      </c>
      <c r="PPC57">
        <f t="shared" si="180"/>
        <v>0</v>
      </c>
      <c r="PPD57">
        <f t="shared" si="180"/>
        <v>0</v>
      </c>
      <c r="PPE57">
        <f t="shared" si="180"/>
        <v>0</v>
      </c>
      <c r="PPF57">
        <f t="shared" si="180"/>
        <v>0</v>
      </c>
      <c r="PPG57">
        <f t="shared" si="180"/>
        <v>0</v>
      </c>
      <c r="PPH57">
        <f t="shared" si="180"/>
        <v>0</v>
      </c>
      <c r="PPI57">
        <f t="shared" si="180"/>
        <v>0</v>
      </c>
      <c r="PPJ57">
        <f t="shared" si="180"/>
        <v>0</v>
      </c>
      <c r="PPK57">
        <f t="shared" si="180"/>
        <v>0</v>
      </c>
      <c r="PPL57">
        <f t="shared" si="180"/>
        <v>0</v>
      </c>
      <c r="PPM57">
        <f t="shared" si="180"/>
        <v>0</v>
      </c>
      <c r="PPN57">
        <f t="shared" si="180"/>
        <v>0</v>
      </c>
      <c r="PPO57">
        <f t="shared" si="180"/>
        <v>0</v>
      </c>
      <c r="PPP57">
        <f t="shared" si="180"/>
        <v>0</v>
      </c>
      <c r="PPQ57">
        <f t="shared" si="180"/>
        <v>0</v>
      </c>
      <c r="PPR57">
        <f t="shared" si="180"/>
        <v>0</v>
      </c>
      <c r="PPS57">
        <f t="shared" si="180"/>
        <v>0</v>
      </c>
      <c r="PPT57">
        <f t="shared" si="180"/>
        <v>0</v>
      </c>
      <c r="PPU57">
        <f t="shared" si="180"/>
        <v>0</v>
      </c>
      <c r="PPV57">
        <f t="shared" si="180"/>
        <v>0</v>
      </c>
      <c r="PPW57">
        <f t="shared" si="180"/>
        <v>0</v>
      </c>
      <c r="PPX57">
        <f t="shared" si="180"/>
        <v>0</v>
      </c>
      <c r="PPY57">
        <f t="shared" si="180"/>
        <v>0</v>
      </c>
      <c r="PPZ57">
        <f t="shared" si="180"/>
        <v>0</v>
      </c>
      <c r="PQA57">
        <f t="shared" si="180"/>
        <v>0</v>
      </c>
      <c r="PQB57">
        <f t="shared" si="180"/>
        <v>0</v>
      </c>
      <c r="PQC57">
        <f t="shared" si="180"/>
        <v>0</v>
      </c>
      <c r="PQD57">
        <f t="shared" si="180"/>
        <v>0</v>
      </c>
      <c r="PQE57">
        <f t="shared" si="180"/>
        <v>0</v>
      </c>
      <c r="PQF57">
        <f t="shared" si="180"/>
        <v>0</v>
      </c>
      <c r="PQG57">
        <f t="shared" si="180"/>
        <v>0</v>
      </c>
      <c r="PQH57">
        <f t="shared" si="180"/>
        <v>0</v>
      </c>
      <c r="PQI57">
        <f t="shared" si="180"/>
        <v>0</v>
      </c>
      <c r="PQJ57">
        <f t="shared" ref="PQJ57:PSU57" si="181">SUM(PQJ59:PQJ67)</f>
        <v>0</v>
      </c>
      <c r="PQK57">
        <f t="shared" si="181"/>
        <v>0</v>
      </c>
      <c r="PQL57">
        <f t="shared" si="181"/>
        <v>0</v>
      </c>
      <c r="PQM57">
        <f t="shared" si="181"/>
        <v>0</v>
      </c>
      <c r="PQN57">
        <f t="shared" si="181"/>
        <v>0</v>
      </c>
      <c r="PQO57">
        <f t="shared" si="181"/>
        <v>0</v>
      </c>
      <c r="PQP57">
        <f t="shared" si="181"/>
        <v>0</v>
      </c>
      <c r="PQQ57">
        <f t="shared" si="181"/>
        <v>0</v>
      </c>
      <c r="PQR57">
        <f t="shared" si="181"/>
        <v>0</v>
      </c>
      <c r="PQS57">
        <f t="shared" si="181"/>
        <v>0</v>
      </c>
      <c r="PQT57">
        <f t="shared" si="181"/>
        <v>0</v>
      </c>
      <c r="PQU57">
        <f t="shared" si="181"/>
        <v>0</v>
      </c>
      <c r="PQV57">
        <f t="shared" si="181"/>
        <v>0</v>
      </c>
      <c r="PQW57">
        <f t="shared" si="181"/>
        <v>0</v>
      </c>
      <c r="PQX57">
        <f t="shared" si="181"/>
        <v>0</v>
      </c>
      <c r="PQY57">
        <f t="shared" si="181"/>
        <v>0</v>
      </c>
      <c r="PQZ57">
        <f t="shared" si="181"/>
        <v>0</v>
      </c>
      <c r="PRA57">
        <f t="shared" si="181"/>
        <v>0</v>
      </c>
      <c r="PRB57">
        <f t="shared" si="181"/>
        <v>0</v>
      </c>
      <c r="PRC57">
        <f t="shared" si="181"/>
        <v>0</v>
      </c>
      <c r="PRD57">
        <f t="shared" si="181"/>
        <v>0</v>
      </c>
      <c r="PRE57">
        <f t="shared" si="181"/>
        <v>0</v>
      </c>
      <c r="PRF57">
        <f t="shared" si="181"/>
        <v>0</v>
      </c>
      <c r="PRG57">
        <f t="shared" si="181"/>
        <v>0</v>
      </c>
      <c r="PRH57">
        <f t="shared" si="181"/>
        <v>0</v>
      </c>
      <c r="PRI57">
        <f t="shared" si="181"/>
        <v>0</v>
      </c>
      <c r="PRJ57">
        <f t="shared" si="181"/>
        <v>0</v>
      </c>
      <c r="PRK57">
        <f t="shared" si="181"/>
        <v>0</v>
      </c>
      <c r="PRL57">
        <f t="shared" si="181"/>
        <v>0</v>
      </c>
      <c r="PRM57">
        <f t="shared" si="181"/>
        <v>0</v>
      </c>
      <c r="PRN57">
        <f t="shared" si="181"/>
        <v>0</v>
      </c>
      <c r="PRO57">
        <f t="shared" si="181"/>
        <v>0</v>
      </c>
      <c r="PRP57">
        <f t="shared" si="181"/>
        <v>0</v>
      </c>
      <c r="PRQ57">
        <f t="shared" si="181"/>
        <v>0</v>
      </c>
      <c r="PRR57">
        <f t="shared" si="181"/>
        <v>0</v>
      </c>
      <c r="PRS57">
        <f t="shared" si="181"/>
        <v>0</v>
      </c>
      <c r="PRT57">
        <f t="shared" si="181"/>
        <v>0</v>
      </c>
      <c r="PRU57">
        <f t="shared" si="181"/>
        <v>0</v>
      </c>
      <c r="PRV57">
        <f t="shared" si="181"/>
        <v>0</v>
      </c>
      <c r="PRW57">
        <f t="shared" si="181"/>
        <v>0</v>
      </c>
      <c r="PRX57">
        <f t="shared" si="181"/>
        <v>0</v>
      </c>
      <c r="PRY57">
        <f t="shared" si="181"/>
        <v>0</v>
      </c>
      <c r="PRZ57">
        <f t="shared" si="181"/>
        <v>0</v>
      </c>
      <c r="PSA57">
        <f t="shared" si="181"/>
        <v>0</v>
      </c>
      <c r="PSB57">
        <f t="shared" si="181"/>
        <v>0</v>
      </c>
      <c r="PSC57">
        <f t="shared" si="181"/>
        <v>0</v>
      </c>
      <c r="PSD57">
        <f t="shared" si="181"/>
        <v>0</v>
      </c>
      <c r="PSE57">
        <f t="shared" si="181"/>
        <v>0</v>
      </c>
      <c r="PSF57">
        <f t="shared" si="181"/>
        <v>0</v>
      </c>
      <c r="PSG57">
        <f t="shared" si="181"/>
        <v>0</v>
      </c>
      <c r="PSH57">
        <f t="shared" si="181"/>
        <v>0</v>
      </c>
      <c r="PSI57">
        <f t="shared" si="181"/>
        <v>0</v>
      </c>
      <c r="PSJ57">
        <f t="shared" si="181"/>
        <v>0</v>
      </c>
      <c r="PSK57">
        <f t="shared" si="181"/>
        <v>0</v>
      </c>
      <c r="PSL57">
        <f t="shared" si="181"/>
        <v>0</v>
      </c>
      <c r="PSM57">
        <f t="shared" si="181"/>
        <v>0</v>
      </c>
      <c r="PSN57">
        <f t="shared" si="181"/>
        <v>0</v>
      </c>
      <c r="PSO57">
        <f t="shared" si="181"/>
        <v>0</v>
      </c>
      <c r="PSP57">
        <f t="shared" si="181"/>
        <v>0</v>
      </c>
      <c r="PSQ57">
        <f t="shared" si="181"/>
        <v>0</v>
      </c>
      <c r="PSR57">
        <f t="shared" si="181"/>
        <v>0</v>
      </c>
      <c r="PSS57">
        <f t="shared" si="181"/>
        <v>0</v>
      </c>
      <c r="PST57">
        <f t="shared" si="181"/>
        <v>0</v>
      </c>
      <c r="PSU57">
        <f t="shared" si="181"/>
        <v>0</v>
      </c>
      <c r="PSV57">
        <f t="shared" ref="PSV57:PVG57" si="182">SUM(PSV59:PSV67)</f>
        <v>0</v>
      </c>
      <c r="PSW57">
        <f t="shared" si="182"/>
        <v>0</v>
      </c>
      <c r="PSX57">
        <f t="shared" si="182"/>
        <v>0</v>
      </c>
      <c r="PSY57">
        <f t="shared" si="182"/>
        <v>0</v>
      </c>
      <c r="PSZ57">
        <f t="shared" si="182"/>
        <v>0</v>
      </c>
      <c r="PTA57">
        <f t="shared" si="182"/>
        <v>0</v>
      </c>
      <c r="PTB57">
        <f t="shared" si="182"/>
        <v>0</v>
      </c>
      <c r="PTC57">
        <f t="shared" si="182"/>
        <v>0</v>
      </c>
      <c r="PTD57">
        <f t="shared" si="182"/>
        <v>0</v>
      </c>
      <c r="PTE57">
        <f t="shared" si="182"/>
        <v>0</v>
      </c>
      <c r="PTF57">
        <f t="shared" si="182"/>
        <v>0</v>
      </c>
      <c r="PTG57">
        <f t="shared" si="182"/>
        <v>0</v>
      </c>
      <c r="PTH57">
        <f t="shared" si="182"/>
        <v>0</v>
      </c>
      <c r="PTI57">
        <f t="shared" si="182"/>
        <v>0</v>
      </c>
      <c r="PTJ57">
        <f t="shared" si="182"/>
        <v>0</v>
      </c>
      <c r="PTK57">
        <f t="shared" si="182"/>
        <v>0</v>
      </c>
      <c r="PTL57">
        <f t="shared" si="182"/>
        <v>0</v>
      </c>
      <c r="PTM57">
        <f t="shared" si="182"/>
        <v>0</v>
      </c>
      <c r="PTN57">
        <f t="shared" si="182"/>
        <v>0</v>
      </c>
      <c r="PTO57">
        <f t="shared" si="182"/>
        <v>0</v>
      </c>
      <c r="PTP57">
        <f t="shared" si="182"/>
        <v>0</v>
      </c>
      <c r="PTQ57">
        <f t="shared" si="182"/>
        <v>0</v>
      </c>
      <c r="PTR57">
        <f t="shared" si="182"/>
        <v>0</v>
      </c>
      <c r="PTS57">
        <f t="shared" si="182"/>
        <v>0</v>
      </c>
      <c r="PTT57">
        <f t="shared" si="182"/>
        <v>0</v>
      </c>
      <c r="PTU57">
        <f t="shared" si="182"/>
        <v>0</v>
      </c>
      <c r="PTV57">
        <f t="shared" si="182"/>
        <v>0</v>
      </c>
      <c r="PTW57">
        <f t="shared" si="182"/>
        <v>0</v>
      </c>
      <c r="PTX57">
        <f t="shared" si="182"/>
        <v>0</v>
      </c>
      <c r="PTY57">
        <f t="shared" si="182"/>
        <v>0</v>
      </c>
      <c r="PTZ57">
        <f t="shared" si="182"/>
        <v>0</v>
      </c>
      <c r="PUA57">
        <f t="shared" si="182"/>
        <v>0</v>
      </c>
      <c r="PUB57">
        <f t="shared" si="182"/>
        <v>0</v>
      </c>
      <c r="PUC57">
        <f t="shared" si="182"/>
        <v>0</v>
      </c>
      <c r="PUD57">
        <f t="shared" si="182"/>
        <v>0</v>
      </c>
      <c r="PUE57">
        <f t="shared" si="182"/>
        <v>0</v>
      </c>
      <c r="PUF57">
        <f t="shared" si="182"/>
        <v>0</v>
      </c>
      <c r="PUG57">
        <f t="shared" si="182"/>
        <v>0</v>
      </c>
      <c r="PUH57">
        <f t="shared" si="182"/>
        <v>0</v>
      </c>
      <c r="PUI57">
        <f t="shared" si="182"/>
        <v>0</v>
      </c>
      <c r="PUJ57">
        <f t="shared" si="182"/>
        <v>0</v>
      </c>
      <c r="PUK57">
        <f t="shared" si="182"/>
        <v>0</v>
      </c>
      <c r="PUL57">
        <f t="shared" si="182"/>
        <v>0</v>
      </c>
      <c r="PUM57">
        <f t="shared" si="182"/>
        <v>0</v>
      </c>
      <c r="PUN57">
        <f t="shared" si="182"/>
        <v>0</v>
      </c>
      <c r="PUO57">
        <f t="shared" si="182"/>
        <v>0</v>
      </c>
      <c r="PUP57">
        <f t="shared" si="182"/>
        <v>0</v>
      </c>
      <c r="PUQ57">
        <f t="shared" si="182"/>
        <v>0</v>
      </c>
      <c r="PUR57">
        <f t="shared" si="182"/>
        <v>0</v>
      </c>
      <c r="PUS57">
        <f t="shared" si="182"/>
        <v>0</v>
      </c>
      <c r="PUT57">
        <f t="shared" si="182"/>
        <v>0</v>
      </c>
      <c r="PUU57">
        <f t="shared" si="182"/>
        <v>0</v>
      </c>
      <c r="PUV57">
        <f t="shared" si="182"/>
        <v>0</v>
      </c>
      <c r="PUW57">
        <f t="shared" si="182"/>
        <v>0</v>
      </c>
      <c r="PUX57">
        <f t="shared" si="182"/>
        <v>0</v>
      </c>
      <c r="PUY57">
        <f t="shared" si="182"/>
        <v>0</v>
      </c>
      <c r="PUZ57">
        <f t="shared" si="182"/>
        <v>0</v>
      </c>
      <c r="PVA57">
        <f t="shared" si="182"/>
        <v>0</v>
      </c>
      <c r="PVB57">
        <f t="shared" si="182"/>
        <v>0</v>
      </c>
      <c r="PVC57">
        <f t="shared" si="182"/>
        <v>0</v>
      </c>
      <c r="PVD57">
        <f t="shared" si="182"/>
        <v>0</v>
      </c>
      <c r="PVE57">
        <f t="shared" si="182"/>
        <v>0</v>
      </c>
      <c r="PVF57">
        <f t="shared" si="182"/>
        <v>0</v>
      </c>
      <c r="PVG57">
        <f t="shared" si="182"/>
        <v>0</v>
      </c>
      <c r="PVH57">
        <f t="shared" ref="PVH57:PXS57" si="183">SUM(PVH59:PVH67)</f>
        <v>0</v>
      </c>
      <c r="PVI57">
        <f t="shared" si="183"/>
        <v>0</v>
      </c>
      <c r="PVJ57">
        <f t="shared" si="183"/>
        <v>0</v>
      </c>
      <c r="PVK57">
        <f t="shared" si="183"/>
        <v>0</v>
      </c>
      <c r="PVL57">
        <f t="shared" si="183"/>
        <v>0</v>
      </c>
      <c r="PVM57">
        <f t="shared" si="183"/>
        <v>0</v>
      </c>
      <c r="PVN57">
        <f t="shared" si="183"/>
        <v>0</v>
      </c>
      <c r="PVO57">
        <f t="shared" si="183"/>
        <v>0</v>
      </c>
      <c r="PVP57">
        <f t="shared" si="183"/>
        <v>0</v>
      </c>
      <c r="PVQ57">
        <f t="shared" si="183"/>
        <v>0</v>
      </c>
      <c r="PVR57">
        <f t="shared" si="183"/>
        <v>0</v>
      </c>
      <c r="PVS57">
        <f t="shared" si="183"/>
        <v>0</v>
      </c>
      <c r="PVT57">
        <f t="shared" si="183"/>
        <v>0</v>
      </c>
      <c r="PVU57">
        <f t="shared" si="183"/>
        <v>0</v>
      </c>
      <c r="PVV57">
        <f t="shared" si="183"/>
        <v>0</v>
      </c>
      <c r="PVW57">
        <f t="shared" si="183"/>
        <v>0</v>
      </c>
      <c r="PVX57">
        <f t="shared" si="183"/>
        <v>0</v>
      </c>
      <c r="PVY57">
        <f t="shared" si="183"/>
        <v>0</v>
      </c>
      <c r="PVZ57">
        <f t="shared" si="183"/>
        <v>0</v>
      </c>
      <c r="PWA57">
        <f t="shared" si="183"/>
        <v>0</v>
      </c>
      <c r="PWB57">
        <f t="shared" si="183"/>
        <v>0</v>
      </c>
      <c r="PWC57">
        <f t="shared" si="183"/>
        <v>0</v>
      </c>
      <c r="PWD57">
        <f t="shared" si="183"/>
        <v>0</v>
      </c>
      <c r="PWE57">
        <f t="shared" si="183"/>
        <v>0</v>
      </c>
      <c r="PWF57">
        <f t="shared" si="183"/>
        <v>0</v>
      </c>
      <c r="PWG57">
        <f t="shared" si="183"/>
        <v>0</v>
      </c>
      <c r="PWH57">
        <f t="shared" si="183"/>
        <v>0</v>
      </c>
      <c r="PWI57">
        <f t="shared" si="183"/>
        <v>0</v>
      </c>
      <c r="PWJ57">
        <f t="shared" si="183"/>
        <v>0</v>
      </c>
      <c r="PWK57">
        <f t="shared" si="183"/>
        <v>0</v>
      </c>
      <c r="PWL57">
        <f t="shared" si="183"/>
        <v>0</v>
      </c>
      <c r="PWM57">
        <f t="shared" si="183"/>
        <v>0</v>
      </c>
      <c r="PWN57">
        <f t="shared" si="183"/>
        <v>0</v>
      </c>
      <c r="PWO57">
        <f t="shared" si="183"/>
        <v>0</v>
      </c>
      <c r="PWP57">
        <f t="shared" si="183"/>
        <v>0</v>
      </c>
      <c r="PWQ57">
        <f t="shared" si="183"/>
        <v>0</v>
      </c>
      <c r="PWR57">
        <f t="shared" si="183"/>
        <v>0</v>
      </c>
      <c r="PWS57">
        <f t="shared" si="183"/>
        <v>0</v>
      </c>
      <c r="PWT57">
        <f t="shared" si="183"/>
        <v>0</v>
      </c>
      <c r="PWU57">
        <f t="shared" si="183"/>
        <v>0</v>
      </c>
      <c r="PWV57">
        <f t="shared" si="183"/>
        <v>0</v>
      </c>
      <c r="PWW57">
        <f t="shared" si="183"/>
        <v>0</v>
      </c>
      <c r="PWX57">
        <f t="shared" si="183"/>
        <v>0</v>
      </c>
      <c r="PWY57">
        <f t="shared" si="183"/>
        <v>0</v>
      </c>
      <c r="PWZ57">
        <f t="shared" si="183"/>
        <v>0</v>
      </c>
      <c r="PXA57">
        <f t="shared" si="183"/>
        <v>0</v>
      </c>
      <c r="PXB57">
        <f t="shared" si="183"/>
        <v>0</v>
      </c>
      <c r="PXC57">
        <f t="shared" si="183"/>
        <v>0</v>
      </c>
      <c r="PXD57">
        <f t="shared" si="183"/>
        <v>0</v>
      </c>
      <c r="PXE57">
        <f t="shared" si="183"/>
        <v>0</v>
      </c>
      <c r="PXF57">
        <f t="shared" si="183"/>
        <v>0</v>
      </c>
      <c r="PXG57">
        <f t="shared" si="183"/>
        <v>0</v>
      </c>
      <c r="PXH57">
        <f t="shared" si="183"/>
        <v>0</v>
      </c>
      <c r="PXI57">
        <f t="shared" si="183"/>
        <v>0</v>
      </c>
      <c r="PXJ57">
        <f t="shared" si="183"/>
        <v>0</v>
      </c>
      <c r="PXK57">
        <f t="shared" si="183"/>
        <v>0</v>
      </c>
      <c r="PXL57">
        <f t="shared" si="183"/>
        <v>0</v>
      </c>
      <c r="PXM57">
        <f t="shared" si="183"/>
        <v>0</v>
      </c>
      <c r="PXN57">
        <f t="shared" si="183"/>
        <v>0</v>
      </c>
      <c r="PXO57">
        <f t="shared" si="183"/>
        <v>0</v>
      </c>
      <c r="PXP57">
        <f t="shared" si="183"/>
        <v>0</v>
      </c>
      <c r="PXQ57">
        <f t="shared" si="183"/>
        <v>0</v>
      </c>
      <c r="PXR57">
        <f t="shared" si="183"/>
        <v>0</v>
      </c>
      <c r="PXS57">
        <f t="shared" si="183"/>
        <v>0</v>
      </c>
      <c r="PXT57">
        <f t="shared" ref="PXT57:QAE57" si="184">SUM(PXT59:PXT67)</f>
        <v>0</v>
      </c>
      <c r="PXU57">
        <f t="shared" si="184"/>
        <v>0</v>
      </c>
      <c r="PXV57">
        <f t="shared" si="184"/>
        <v>0</v>
      </c>
      <c r="PXW57">
        <f t="shared" si="184"/>
        <v>0</v>
      </c>
      <c r="PXX57">
        <f t="shared" si="184"/>
        <v>0</v>
      </c>
      <c r="PXY57">
        <f t="shared" si="184"/>
        <v>0</v>
      </c>
      <c r="PXZ57">
        <f t="shared" si="184"/>
        <v>0</v>
      </c>
      <c r="PYA57">
        <f t="shared" si="184"/>
        <v>0</v>
      </c>
      <c r="PYB57">
        <f t="shared" si="184"/>
        <v>0</v>
      </c>
      <c r="PYC57">
        <f t="shared" si="184"/>
        <v>0</v>
      </c>
      <c r="PYD57">
        <f t="shared" si="184"/>
        <v>0</v>
      </c>
      <c r="PYE57">
        <f t="shared" si="184"/>
        <v>0</v>
      </c>
      <c r="PYF57">
        <f t="shared" si="184"/>
        <v>0</v>
      </c>
      <c r="PYG57">
        <f t="shared" si="184"/>
        <v>0</v>
      </c>
      <c r="PYH57">
        <f t="shared" si="184"/>
        <v>0</v>
      </c>
      <c r="PYI57">
        <f t="shared" si="184"/>
        <v>0</v>
      </c>
      <c r="PYJ57">
        <f t="shared" si="184"/>
        <v>0</v>
      </c>
      <c r="PYK57">
        <f t="shared" si="184"/>
        <v>0</v>
      </c>
      <c r="PYL57">
        <f t="shared" si="184"/>
        <v>0</v>
      </c>
      <c r="PYM57">
        <f t="shared" si="184"/>
        <v>0</v>
      </c>
      <c r="PYN57">
        <f t="shared" si="184"/>
        <v>0</v>
      </c>
      <c r="PYO57">
        <f t="shared" si="184"/>
        <v>0</v>
      </c>
      <c r="PYP57">
        <f t="shared" si="184"/>
        <v>0</v>
      </c>
      <c r="PYQ57">
        <f t="shared" si="184"/>
        <v>0</v>
      </c>
      <c r="PYR57">
        <f t="shared" si="184"/>
        <v>0</v>
      </c>
      <c r="PYS57">
        <f t="shared" si="184"/>
        <v>0</v>
      </c>
      <c r="PYT57">
        <f t="shared" si="184"/>
        <v>0</v>
      </c>
      <c r="PYU57">
        <f t="shared" si="184"/>
        <v>0</v>
      </c>
      <c r="PYV57">
        <f t="shared" si="184"/>
        <v>0</v>
      </c>
      <c r="PYW57">
        <f t="shared" si="184"/>
        <v>0</v>
      </c>
      <c r="PYX57">
        <f t="shared" si="184"/>
        <v>0</v>
      </c>
      <c r="PYY57">
        <f t="shared" si="184"/>
        <v>0</v>
      </c>
      <c r="PYZ57">
        <f t="shared" si="184"/>
        <v>0</v>
      </c>
      <c r="PZA57">
        <f t="shared" si="184"/>
        <v>0</v>
      </c>
      <c r="PZB57">
        <f t="shared" si="184"/>
        <v>0</v>
      </c>
      <c r="PZC57">
        <f t="shared" si="184"/>
        <v>0</v>
      </c>
      <c r="PZD57">
        <f t="shared" si="184"/>
        <v>0</v>
      </c>
      <c r="PZE57">
        <f t="shared" si="184"/>
        <v>0</v>
      </c>
      <c r="PZF57">
        <f t="shared" si="184"/>
        <v>0</v>
      </c>
      <c r="PZG57">
        <f t="shared" si="184"/>
        <v>0</v>
      </c>
      <c r="PZH57">
        <f t="shared" si="184"/>
        <v>0</v>
      </c>
      <c r="PZI57">
        <f t="shared" si="184"/>
        <v>0</v>
      </c>
      <c r="PZJ57">
        <f t="shared" si="184"/>
        <v>0</v>
      </c>
      <c r="PZK57">
        <f t="shared" si="184"/>
        <v>0</v>
      </c>
      <c r="PZL57">
        <f t="shared" si="184"/>
        <v>0</v>
      </c>
      <c r="PZM57">
        <f t="shared" si="184"/>
        <v>0</v>
      </c>
      <c r="PZN57">
        <f t="shared" si="184"/>
        <v>0</v>
      </c>
      <c r="PZO57">
        <f t="shared" si="184"/>
        <v>0</v>
      </c>
      <c r="PZP57">
        <f t="shared" si="184"/>
        <v>0</v>
      </c>
      <c r="PZQ57">
        <f t="shared" si="184"/>
        <v>0</v>
      </c>
      <c r="PZR57">
        <f t="shared" si="184"/>
        <v>0</v>
      </c>
      <c r="PZS57">
        <f t="shared" si="184"/>
        <v>0</v>
      </c>
      <c r="PZT57">
        <f t="shared" si="184"/>
        <v>0</v>
      </c>
      <c r="PZU57">
        <f t="shared" si="184"/>
        <v>0</v>
      </c>
      <c r="PZV57">
        <f t="shared" si="184"/>
        <v>0</v>
      </c>
      <c r="PZW57">
        <f t="shared" si="184"/>
        <v>0</v>
      </c>
      <c r="PZX57">
        <f t="shared" si="184"/>
        <v>0</v>
      </c>
      <c r="PZY57">
        <f t="shared" si="184"/>
        <v>0</v>
      </c>
      <c r="PZZ57">
        <f t="shared" si="184"/>
        <v>0</v>
      </c>
      <c r="QAA57">
        <f t="shared" si="184"/>
        <v>0</v>
      </c>
      <c r="QAB57">
        <f t="shared" si="184"/>
        <v>0</v>
      </c>
      <c r="QAC57">
        <f t="shared" si="184"/>
        <v>0</v>
      </c>
      <c r="QAD57">
        <f t="shared" si="184"/>
        <v>0</v>
      </c>
      <c r="QAE57">
        <f t="shared" si="184"/>
        <v>0</v>
      </c>
      <c r="QAF57">
        <f t="shared" ref="QAF57:QCQ57" si="185">SUM(QAF59:QAF67)</f>
        <v>0</v>
      </c>
      <c r="QAG57">
        <f t="shared" si="185"/>
        <v>0</v>
      </c>
      <c r="QAH57">
        <f t="shared" si="185"/>
        <v>0</v>
      </c>
      <c r="QAI57">
        <f t="shared" si="185"/>
        <v>0</v>
      </c>
      <c r="QAJ57">
        <f t="shared" si="185"/>
        <v>0</v>
      </c>
      <c r="QAK57">
        <f t="shared" si="185"/>
        <v>0</v>
      </c>
      <c r="QAL57">
        <f t="shared" si="185"/>
        <v>0</v>
      </c>
      <c r="QAM57">
        <f t="shared" si="185"/>
        <v>0</v>
      </c>
      <c r="QAN57">
        <f t="shared" si="185"/>
        <v>0</v>
      </c>
      <c r="QAO57">
        <f t="shared" si="185"/>
        <v>0</v>
      </c>
      <c r="QAP57">
        <f t="shared" si="185"/>
        <v>0</v>
      </c>
      <c r="QAQ57">
        <f t="shared" si="185"/>
        <v>0</v>
      </c>
      <c r="QAR57">
        <f t="shared" si="185"/>
        <v>0</v>
      </c>
      <c r="QAS57">
        <f t="shared" si="185"/>
        <v>0</v>
      </c>
      <c r="QAT57">
        <f t="shared" si="185"/>
        <v>0</v>
      </c>
      <c r="QAU57">
        <f t="shared" si="185"/>
        <v>0</v>
      </c>
      <c r="QAV57">
        <f t="shared" si="185"/>
        <v>0</v>
      </c>
      <c r="QAW57">
        <f t="shared" si="185"/>
        <v>0</v>
      </c>
      <c r="QAX57">
        <f t="shared" si="185"/>
        <v>0</v>
      </c>
      <c r="QAY57">
        <f t="shared" si="185"/>
        <v>0</v>
      </c>
      <c r="QAZ57">
        <f t="shared" si="185"/>
        <v>0</v>
      </c>
      <c r="QBA57">
        <f t="shared" si="185"/>
        <v>0</v>
      </c>
      <c r="QBB57">
        <f t="shared" si="185"/>
        <v>0</v>
      </c>
      <c r="QBC57">
        <f t="shared" si="185"/>
        <v>0</v>
      </c>
      <c r="QBD57">
        <f t="shared" si="185"/>
        <v>0</v>
      </c>
      <c r="QBE57">
        <f t="shared" si="185"/>
        <v>0</v>
      </c>
      <c r="QBF57">
        <f t="shared" si="185"/>
        <v>0</v>
      </c>
      <c r="QBG57">
        <f t="shared" si="185"/>
        <v>0</v>
      </c>
      <c r="QBH57">
        <f t="shared" si="185"/>
        <v>0</v>
      </c>
      <c r="QBI57">
        <f t="shared" si="185"/>
        <v>0</v>
      </c>
      <c r="QBJ57">
        <f t="shared" si="185"/>
        <v>0</v>
      </c>
      <c r="QBK57">
        <f t="shared" si="185"/>
        <v>0</v>
      </c>
      <c r="QBL57">
        <f t="shared" si="185"/>
        <v>0</v>
      </c>
      <c r="QBM57">
        <f t="shared" si="185"/>
        <v>0</v>
      </c>
      <c r="QBN57">
        <f t="shared" si="185"/>
        <v>0</v>
      </c>
      <c r="QBO57">
        <f t="shared" si="185"/>
        <v>0</v>
      </c>
      <c r="QBP57">
        <f t="shared" si="185"/>
        <v>0</v>
      </c>
      <c r="QBQ57">
        <f t="shared" si="185"/>
        <v>0</v>
      </c>
      <c r="QBR57">
        <f t="shared" si="185"/>
        <v>0</v>
      </c>
      <c r="QBS57">
        <f t="shared" si="185"/>
        <v>0</v>
      </c>
      <c r="QBT57">
        <f t="shared" si="185"/>
        <v>0</v>
      </c>
      <c r="QBU57">
        <f t="shared" si="185"/>
        <v>0</v>
      </c>
      <c r="QBV57">
        <f t="shared" si="185"/>
        <v>0</v>
      </c>
      <c r="QBW57">
        <f t="shared" si="185"/>
        <v>0</v>
      </c>
      <c r="QBX57">
        <f t="shared" si="185"/>
        <v>0</v>
      </c>
      <c r="QBY57">
        <f t="shared" si="185"/>
        <v>0</v>
      </c>
      <c r="QBZ57">
        <f t="shared" si="185"/>
        <v>0</v>
      </c>
      <c r="QCA57">
        <f t="shared" si="185"/>
        <v>0</v>
      </c>
      <c r="QCB57">
        <f t="shared" si="185"/>
        <v>0</v>
      </c>
      <c r="QCC57">
        <f t="shared" si="185"/>
        <v>0</v>
      </c>
      <c r="QCD57">
        <f t="shared" si="185"/>
        <v>0</v>
      </c>
      <c r="QCE57">
        <f t="shared" si="185"/>
        <v>0</v>
      </c>
      <c r="QCF57">
        <f t="shared" si="185"/>
        <v>0</v>
      </c>
      <c r="QCG57">
        <f t="shared" si="185"/>
        <v>0</v>
      </c>
      <c r="QCH57">
        <f t="shared" si="185"/>
        <v>0</v>
      </c>
      <c r="QCI57">
        <f t="shared" si="185"/>
        <v>0</v>
      </c>
      <c r="QCJ57">
        <f t="shared" si="185"/>
        <v>0</v>
      </c>
      <c r="QCK57">
        <f t="shared" si="185"/>
        <v>0</v>
      </c>
      <c r="QCL57">
        <f t="shared" si="185"/>
        <v>0</v>
      </c>
      <c r="QCM57">
        <f t="shared" si="185"/>
        <v>0</v>
      </c>
      <c r="QCN57">
        <f t="shared" si="185"/>
        <v>0</v>
      </c>
      <c r="QCO57">
        <f t="shared" si="185"/>
        <v>0</v>
      </c>
      <c r="QCP57">
        <f t="shared" si="185"/>
        <v>0</v>
      </c>
      <c r="QCQ57">
        <f t="shared" si="185"/>
        <v>0</v>
      </c>
      <c r="QCR57">
        <f t="shared" ref="QCR57:QFC57" si="186">SUM(QCR59:QCR67)</f>
        <v>0</v>
      </c>
      <c r="QCS57">
        <f t="shared" si="186"/>
        <v>0</v>
      </c>
      <c r="QCT57">
        <f t="shared" si="186"/>
        <v>0</v>
      </c>
      <c r="QCU57">
        <f t="shared" si="186"/>
        <v>0</v>
      </c>
      <c r="QCV57">
        <f t="shared" si="186"/>
        <v>0</v>
      </c>
      <c r="QCW57">
        <f t="shared" si="186"/>
        <v>0</v>
      </c>
      <c r="QCX57">
        <f t="shared" si="186"/>
        <v>0</v>
      </c>
      <c r="QCY57">
        <f t="shared" si="186"/>
        <v>0</v>
      </c>
      <c r="QCZ57">
        <f t="shared" si="186"/>
        <v>0</v>
      </c>
      <c r="QDA57">
        <f t="shared" si="186"/>
        <v>0</v>
      </c>
      <c r="QDB57">
        <f t="shared" si="186"/>
        <v>0</v>
      </c>
      <c r="QDC57">
        <f t="shared" si="186"/>
        <v>0</v>
      </c>
      <c r="QDD57">
        <f t="shared" si="186"/>
        <v>0</v>
      </c>
      <c r="QDE57">
        <f t="shared" si="186"/>
        <v>0</v>
      </c>
      <c r="QDF57">
        <f t="shared" si="186"/>
        <v>0</v>
      </c>
      <c r="QDG57">
        <f t="shared" si="186"/>
        <v>0</v>
      </c>
      <c r="QDH57">
        <f t="shared" si="186"/>
        <v>0</v>
      </c>
      <c r="QDI57">
        <f t="shared" si="186"/>
        <v>0</v>
      </c>
      <c r="QDJ57">
        <f t="shared" si="186"/>
        <v>0</v>
      </c>
      <c r="QDK57">
        <f t="shared" si="186"/>
        <v>0</v>
      </c>
      <c r="QDL57">
        <f t="shared" si="186"/>
        <v>0</v>
      </c>
      <c r="QDM57">
        <f t="shared" si="186"/>
        <v>0</v>
      </c>
      <c r="QDN57">
        <f t="shared" si="186"/>
        <v>0</v>
      </c>
      <c r="QDO57">
        <f t="shared" si="186"/>
        <v>0</v>
      </c>
      <c r="QDP57">
        <f t="shared" si="186"/>
        <v>0</v>
      </c>
      <c r="QDQ57">
        <f t="shared" si="186"/>
        <v>0</v>
      </c>
      <c r="QDR57">
        <f t="shared" si="186"/>
        <v>0</v>
      </c>
      <c r="QDS57">
        <f t="shared" si="186"/>
        <v>0</v>
      </c>
      <c r="QDT57">
        <f t="shared" si="186"/>
        <v>0</v>
      </c>
      <c r="QDU57">
        <f t="shared" si="186"/>
        <v>0</v>
      </c>
      <c r="QDV57">
        <f t="shared" si="186"/>
        <v>0</v>
      </c>
      <c r="QDW57">
        <f t="shared" si="186"/>
        <v>0</v>
      </c>
      <c r="QDX57">
        <f t="shared" si="186"/>
        <v>0</v>
      </c>
      <c r="QDY57">
        <f t="shared" si="186"/>
        <v>0</v>
      </c>
      <c r="QDZ57">
        <f t="shared" si="186"/>
        <v>0</v>
      </c>
      <c r="QEA57">
        <f t="shared" si="186"/>
        <v>0</v>
      </c>
      <c r="QEB57">
        <f t="shared" si="186"/>
        <v>0</v>
      </c>
      <c r="QEC57">
        <f t="shared" si="186"/>
        <v>0</v>
      </c>
      <c r="QED57">
        <f t="shared" si="186"/>
        <v>0</v>
      </c>
      <c r="QEE57">
        <f t="shared" si="186"/>
        <v>0</v>
      </c>
      <c r="QEF57">
        <f t="shared" si="186"/>
        <v>0</v>
      </c>
      <c r="QEG57">
        <f t="shared" si="186"/>
        <v>0</v>
      </c>
      <c r="QEH57">
        <f t="shared" si="186"/>
        <v>0</v>
      </c>
      <c r="QEI57">
        <f t="shared" si="186"/>
        <v>0</v>
      </c>
      <c r="QEJ57">
        <f t="shared" si="186"/>
        <v>0</v>
      </c>
      <c r="QEK57">
        <f t="shared" si="186"/>
        <v>0</v>
      </c>
      <c r="QEL57">
        <f t="shared" si="186"/>
        <v>0</v>
      </c>
      <c r="QEM57">
        <f t="shared" si="186"/>
        <v>0</v>
      </c>
      <c r="QEN57">
        <f t="shared" si="186"/>
        <v>0</v>
      </c>
      <c r="QEO57">
        <f t="shared" si="186"/>
        <v>0</v>
      </c>
      <c r="QEP57">
        <f t="shared" si="186"/>
        <v>0</v>
      </c>
      <c r="QEQ57">
        <f t="shared" si="186"/>
        <v>0</v>
      </c>
      <c r="QER57">
        <f t="shared" si="186"/>
        <v>0</v>
      </c>
      <c r="QES57">
        <f t="shared" si="186"/>
        <v>0</v>
      </c>
      <c r="QET57">
        <f t="shared" si="186"/>
        <v>0</v>
      </c>
      <c r="QEU57">
        <f t="shared" si="186"/>
        <v>0</v>
      </c>
      <c r="QEV57">
        <f t="shared" si="186"/>
        <v>0</v>
      </c>
      <c r="QEW57">
        <f t="shared" si="186"/>
        <v>0</v>
      </c>
      <c r="QEX57">
        <f t="shared" si="186"/>
        <v>0</v>
      </c>
      <c r="QEY57">
        <f t="shared" si="186"/>
        <v>0</v>
      </c>
      <c r="QEZ57">
        <f t="shared" si="186"/>
        <v>0</v>
      </c>
      <c r="QFA57">
        <f t="shared" si="186"/>
        <v>0</v>
      </c>
      <c r="QFB57">
        <f t="shared" si="186"/>
        <v>0</v>
      </c>
      <c r="QFC57">
        <f t="shared" si="186"/>
        <v>0</v>
      </c>
      <c r="QFD57">
        <f t="shared" ref="QFD57:QHO57" si="187">SUM(QFD59:QFD67)</f>
        <v>0</v>
      </c>
      <c r="QFE57">
        <f t="shared" si="187"/>
        <v>0</v>
      </c>
      <c r="QFF57">
        <f t="shared" si="187"/>
        <v>0</v>
      </c>
      <c r="QFG57">
        <f t="shared" si="187"/>
        <v>0</v>
      </c>
      <c r="QFH57">
        <f t="shared" si="187"/>
        <v>0</v>
      </c>
      <c r="QFI57">
        <f t="shared" si="187"/>
        <v>0</v>
      </c>
      <c r="QFJ57">
        <f t="shared" si="187"/>
        <v>0</v>
      </c>
      <c r="QFK57">
        <f t="shared" si="187"/>
        <v>0</v>
      </c>
      <c r="QFL57">
        <f t="shared" si="187"/>
        <v>0</v>
      </c>
      <c r="QFM57">
        <f t="shared" si="187"/>
        <v>0</v>
      </c>
      <c r="QFN57">
        <f t="shared" si="187"/>
        <v>0</v>
      </c>
      <c r="QFO57">
        <f t="shared" si="187"/>
        <v>0</v>
      </c>
      <c r="QFP57">
        <f t="shared" si="187"/>
        <v>0</v>
      </c>
      <c r="QFQ57">
        <f t="shared" si="187"/>
        <v>0</v>
      </c>
      <c r="QFR57">
        <f t="shared" si="187"/>
        <v>0</v>
      </c>
      <c r="QFS57">
        <f t="shared" si="187"/>
        <v>0</v>
      </c>
      <c r="QFT57">
        <f t="shared" si="187"/>
        <v>0</v>
      </c>
      <c r="QFU57">
        <f t="shared" si="187"/>
        <v>0</v>
      </c>
      <c r="QFV57">
        <f t="shared" si="187"/>
        <v>0</v>
      </c>
      <c r="QFW57">
        <f t="shared" si="187"/>
        <v>0</v>
      </c>
      <c r="QFX57">
        <f t="shared" si="187"/>
        <v>0</v>
      </c>
      <c r="QFY57">
        <f t="shared" si="187"/>
        <v>0</v>
      </c>
      <c r="QFZ57">
        <f t="shared" si="187"/>
        <v>0</v>
      </c>
      <c r="QGA57">
        <f t="shared" si="187"/>
        <v>0</v>
      </c>
      <c r="QGB57">
        <f t="shared" si="187"/>
        <v>0</v>
      </c>
      <c r="QGC57">
        <f t="shared" si="187"/>
        <v>0</v>
      </c>
      <c r="QGD57">
        <f t="shared" si="187"/>
        <v>0</v>
      </c>
      <c r="QGE57">
        <f t="shared" si="187"/>
        <v>0</v>
      </c>
      <c r="QGF57">
        <f t="shared" si="187"/>
        <v>0</v>
      </c>
      <c r="QGG57">
        <f t="shared" si="187"/>
        <v>0</v>
      </c>
      <c r="QGH57">
        <f t="shared" si="187"/>
        <v>0</v>
      </c>
      <c r="QGI57">
        <f t="shared" si="187"/>
        <v>0</v>
      </c>
      <c r="QGJ57">
        <f t="shared" si="187"/>
        <v>0</v>
      </c>
      <c r="QGK57">
        <f t="shared" si="187"/>
        <v>0</v>
      </c>
      <c r="QGL57">
        <f t="shared" si="187"/>
        <v>0</v>
      </c>
      <c r="QGM57">
        <f t="shared" si="187"/>
        <v>0</v>
      </c>
      <c r="QGN57">
        <f t="shared" si="187"/>
        <v>0</v>
      </c>
      <c r="QGO57">
        <f t="shared" si="187"/>
        <v>0</v>
      </c>
      <c r="QGP57">
        <f t="shared" si="187"/>
        <v>0</v>
      </c>
      <c r="QGQ57">
        <f t="shared" si="187"/>
        <v>0</v>
      </c>
      <c r="QGR57">
        <f t="shared" si="187"/>
        <v>0</v>
      </c>
      <c r="QGS57">
        <f t="shared" si="187"/>
        <v>0</v>
      </c>
      <c r="QGT57">
        <f t="shared" si="187"/>
        <v>0</v>
      </c>
      <c r="QGU57">
        <f t="shared" si="187"/>
        <v>0</v>
      </c>
      <c r="QGV57">
        <f t="shared" si="187"/>
        <v>0</v>
      </c>
      <c r="QGW57">
        <f t="shared" si="187"/>
        <v>0</v>
      </c>
      <c r="QGX57">
        <f t="shared" si="187"/>
        <v>0</v>
      </c>
      <c r="QGY57">
        <f t="shared" si="187"/>
        <v>0</v>
      </c>
      <c r="QGZ57">
        <f t="shared" si="187"/>
        <v>0</v>
      </c>
      <c r="QHA57">
        <f t="shared" si="187"/>
        <v>0</v>
      </c>
      <c r="QHB57">
        <f t="shared" si="187"/>
        <v>0</v>
      </c>
      <c r="QHC57">
        <f t="shared" si="187"/>
        <v>0</v>
      </c>
      <c r="QHD57">
        <f t="shared" si="187"/>
        <v>0</v>
      </c>
      <c r="QHE57">
        <f t="shared" si="187"/>
        <v>0</v>
      </c>
      <c r="QHF57">
        <f t="shared" si="187"/>
        <v>0</v>
      </c>
      <c r="QHG57">
        <f t="shared" si="187"/>
        <v>0</v>
      </c>
      <c r="QHH57">
        <f t="shared" si="187"/>
        <v>0</v>
      </c>
      <c r="QHI57">
        <f t="shared" si="187"/>
        <v>0</v>
      </c>
      <c r="QHJ57">
        <f t="shared" si="187"/>
        <v>0</v>
      </c>
      <c r="QHK57">
        <f t="shared" si="187"/>
        <v>0</v>
      </c>
      <c r="QHL57">
        <f t="shared" si="187"/>
        <v>0</v>
      </c>
      <c r="QHM57">
        <f t="shared" si="187"/>
        <v>0</v>
      </c>
      <c r="QHN57">
        <f t="shared" si="187"/>
        <v>0</v>
      </c>
      <c r="QHO57">
        <f t="shared" si="187"/>
        <v>0</v>
      </c>
      <c r="QHP57">
        <f t="shared" ref="QHP57:QKA57" si="188">SUM(QHP59:QHP67)</f>
        <v>0</v>
      </c>
      <c r="QHQ57">
        <f t="shared" si="188"/>
        <v>0</v>
      </c>
      <c r="QHR57">
        <f t="shared" si="188"/>
        <v>0</v>
      </c>
      <c r="QHS57">
        <f t="shared" si="188"/>
        <v>0</v>
      </c>
      <c r="QHT57">
        <f t="shared" si="188"/>
        <v>0</v>
      </c>
      <c r="QHU57">
        <f t="shared" si="188"/>
        <v>0</v>
      </c>
      <c r="QHV57">
        <f t="shared" si="188"/>
        <v>0</v>
      </c>
      <c r="QHW57">
        <f t="shared" si="188"/>
        <v>0</v>
      </c>
      <c r="QHX57">
        <f t="shared" si="188"/>
        <v>0</v>
      </c>
      <c r="QHY57">
        <f t="shared" si="188"/>
        <v>0</v>
      </c>
      <c r="QHZ57">
        <f t="shared" si="188"/>
        <v>0</v>
      </c>
      <c r="QIA57">
        <f t="shared" si="188"/>
        <v>0</v>
      </c>
      <c r="QIB57">
        <f t="shared" si="188"/>
        <v>0</v>
      </c>
      <c r="QIC57">
        <f t="shared" si="188"/>
        <v>0</v>
      </c>
      <c r="QID57">
        <f t="shared" si="188"/>
        <v>0</v>
      </c>
      <c r="QIE57">
        <f t="shared" si="188"/>
        <v>0</v>
      </c>
      <c r="QIF57">
        <f t="shared" si="188"/>
        <v>0</v>
      </c>
      <c r="QIG57">
        <f t="shared" si="188"/>
        <v>0</v>
      </c>
      <c r="QIH57">
        <f t="shared" si="188"/>
        <v>0</v>
      </c>
      <c r="QII57">
        <f t="shared" si="188"/>
        <v>0</v>
      </c>
      <c r="QIJ57">
        <f t="shared" si="188"/>
        <v>0</v>
      </c>
      <c r="QIK57">
        <f t="shared" si="188"/>
        <v>0</v>
      </c>
      <c r="QIL57">
        <f t="shared" si="188"/>
        <v>0</v>
      </c>
      <c r="QIM57">
        <f t="shared" si="188"/>
        <v>0</v>
      </c>
      <c r="QIN57">
        <f t="shared" si="188"/>
        <v>0</v>
      </c>
      <c r="QIO57">
        <f t="shared" si="188"/>
        <v>0</v>
      </c>
      <c r="QIP57">
        <f t="shared" si="188"/>
        <v>0</v>
      </c>
      <c r="QIQ57">
        <f t="shared" si="188"/>
        <v>0</v>
      </c>
      <c r="QIR57">
        <f t="shared" si="188"/>
        <v>0</v>
      </c>
      <c r="QIS57">
        <f t="shared" si="188"/>
        <v>0</v>
      </c>
      <c r="QIT57">
        <f t="shared" si="188"/>
        <v>0</v>
      </c>
      <c r="QIU57">
        <f t="shared" si="188"/>
        <v>0</v>
      </c>
      <c r="QIV57">
        <f t="shared" si="188"/>
        <v>0</v>
      </c>
      <c r="QIW57">
        <f t="shared" si="188"/>
        <v>0</v>
      </c>
      <c r="QIX57">
        <f t="shared" si="188"/>
        <v>0</v>
      </c>
      <c r="QIY57">
        <f t="shared" si="188"/>
        <v>0</v>
      </c>
      <c r="QIZ57">
        <f t="shared" si="188"/>
        <v>0</v>
      </c>
      <c r="QJA57">
        <f t="shared" si="188"/>
        <v>0</v>
      </c>
      <c r="QJB57">
        <f t="shared" si="188"/>
        <v>0</v>
      </c>
      <c r="QJC57">
        <f t="shared" si="188"/>
        <v>0</v>
      </c>
      <c r="QJD57">
        <f t="shared" si="188"/>
        <v>0</v>
      </c>
      <c r="QJE57">
        <f t="shared" si="188"/>
        <v>0</v>
      </c>
      <c r="QJF57">
        <f t="shared" si="188"/>
        <v>0</v>
      </c>
      <c r="QJG57">
        <f t="shared" si="188"/>
        <v>0</v>
      </c>
      <c r="QJH57">
        <f t="shared" si="188"/>
        <v>0</v>
      </c>
      <c r="QJI57">
        <f t="shared" si="188"/>
        <v>0</v>
      </c>
      <c r="QJJ57">
        <f t="shared" si="188"/>
        <v>0</v>
      </c>
      <c r="QJK57">
        <f t="shared" si="188"/>
        <v>0</v>
      </c>
      <c r="QJL57">
        <f t="shared" si="188"/>
        <v>0</v>
      </c>
      <c r="QJM57">
        <f t="shared" si="188"/>
        <v>0</v>
      </c>
      <c r="QJN57">
        <f t="shared" si="188"/>
        <v>0</v>
      </c>
      <c r="QJO57">
        <f t="shared" si="188"/>
        <v>0</v>
      </c>
      <c r="QJP57">
        <f t="shared" si="188"/>
        <v>0</v>
      </c>
      <c r="QJQ57">
        <f t="shared" si="188"/>
        <v>0</v>
      </c>
      <c r="QJR57">
        <f t="shared" si="188"/>
        <v>0</v>
      </c>
      <c r="QJS57">
        <f t="shared" si="188"/>
        <v>0</v>
      </c>
      <c r="QJT57">
        <f t="shared" si="188"/>
        <v>0</v>
      </c>
      <c r="QJU57">
        <f t="shared" si="188"/>
        <v>0</v>
      </c>
      <c r="QJV57">
        <f t="shared" si="188"/>
        <v>0</v>
      </c>
      <c r="QJW57">
        <f t="shared" si="188"/>
        <v>0</v>
      </c>
      <c r="QJX57">
        <f t="shared" si="188"/>
        <v>0</v>
      </c>
      <c r="QJY57">
        <f t="shared" si="188"/>
        <v>0</v>
      </c>
      <c r="QJZ57">
        <f t="shared" si="188"/>
        <v>0</v>
      </c>
      <c r="QKA57">
        <f t="shared" si="188"/>
        <v>0</v>
      </c>
      <c r="QKB57">
        <f t="shared" ref="QKB57:QMM57" si="189">SUM(QKB59:QKB67)</f>
        <v>0</v>
      </c>
      <c r="QKC57">
        <f t="shared" si="189"/>
        <v>0</v>
      </c>
      <c r="QKD57">
        <f t="shared" si="189"/>
        <v>0</v>
      </c>
      <c r="QKE57">
        <f t="shared" si="189"/>
        <v>0</v>
      </c>
      <c r="QKF57">
        <f t="shared" si="189"/>
        <v>0</v>
      </c>
      <c r="QKG57">
        <f t="shared" si="189"/>
        <v>0</v>
      </c>
      <c r="QKH57">
        <f t="shared" si="189"/>
        <v>0</v>
      </c>
      <c r="QKI57">
        <f t="shared" si="189"/>
        <v>0</v>
      </c>
      <c r="QKJ57">
        <f t="shared" si="189"/>
        <v>0</v>
      </c>
      <c r="QKK57">
        <f t="shared" si="189"/>
        <v>0</v>
      </c>
      <c r="QKL57">
        <f t="shared" si="189"/>
        <v>0</v>
      </c>
      <c r="QKM57">
        <f t="shared" si="189"/>
        <v>0</v>
      </c>
      <c r="QKN57">
        <f t="shared" si="189"/>
        <v>0</v>
      </c>
      <c r="QKO57">
        <f t="shared" si="189"/>
        <v>0</v>
      </c>
      <c r="QKP57">
        <f t="shared" si="189"/>
        <v>0</v>
      </c>
      <c r="QKQ57">
        <f t="shared" si="189"/>
        <v>0</v>
      </c>
      <c r="QKR57">
        <f t="shared" si="189"/>
        <v>0</v>
      </c>
      <c r="QKS57">
        <f t="shared" si="189"/>
        <v>0</v>
      </c>
      <c r="QKT57">
        <f t="shared" si="189"/>
        <v>0</v>
      </c>
      <c r="QKU57">
        <f t="shared" si="189"/>
        <v>0</v>
      </c>
      <c r="QKV57">
        <f t="shared" si="189"/>
        <v>0</v>
      </c>
      <c r="QKW57">
        <f t="shared" si="189"/>
        <v>0</v>
      </c>
      <c r="QKX57">
        <f t="shared" si="189"/>
        <v>0</v>
      </c>
      <c r="QKY57">
        <f t="shared" si="189"/>
        <v>0</v>
      </c>
      <c r="QKZ57">
        <f t="shared" si="189"/>
        <v>0</v>
      </c>
      <c r="QLA57">
        <f t="shared" si="189"/>
        <v>0</v>
      </c>
      <c r="QLB57">
        <f t="shared" si="189"/>
        <v>0</v>
      </c>
      <c r="QLC57">
        <f t="shared" si="189"/>
        <v>0</v>
      </c>
      <c r="QLD57">
        <f t="shared" si="189"/>
        <v>0</v>
      </c>
      <c r="QLE57">
        <f t="shared" si="189"/>
        <v>0</v>
      </c>
      <c r="QLF57">
        <f t="shared" si="189"/>
        <v>0</v>
      </c>
      <c r="QLG57">
        <f t="shared" si="189"/>
        <v>0</v>
      </c>
      <c r="QLH57">
        <f t="shared" si="189"/>
        <v>0</v>
      </c>
      <c r="QLI57">
        <f t="shared" si="189"/>
        <v>0</v>
      </c>
      <c r="QLJ57">
        <f t="shared" si="189"/>
        <v>0</v>
      </c>
      <c r="QLK57">
        <f t="shared" si="189"/>
        <v>0</v>
      </c>
      <c r="QLL57">
        <f t="shared" si="189"/>
        <v>0</v>
      </c>
      <c r="QLM57">
        <f t="shared" si="189"/>
        <v>0</v>
      </c>
      <c r="QLN57">
        <f t="shared" si="189"/>
        <v>0</v>
      </c>
      <c r="QLO57">
        <f t="shared" si="189"/>
        <v>0</v>
      </c>
      <c r="QLP57">
        <f t="shared" si="189"/>
        <v>0</v>
      </c>
      <c r="QLQ57">
        <f t="shared" si="189"/>
        <v>0</v>
      </c>
      <c r="QLR57">
        <f t="shared" si="189"/>
        <v>0</v>
      </c>
      <c r="QLS57">
        <f t="shared" si="189"/>
        <v>0</v>
      </c>
      <c r="QLT57">
        <f t="shared" si="189"/>
        <v>0</v>
      </c>
      <c r="QLU57">
        <f t="shared" si="189"/>
        <v>0</v>
      </c>
      <c r="QLV57">
        <f t="shared" si="189"/>
        <v>0</v>
      </c>
      <c r="QLW57">
        <f t="shared" si="189"/>
        <v>0</v>
      </c>
      <c r="QLX57">
        <f t="shared" si="189"/>
        <v>0</v>
      </c>
      <c r="QLY57">
        <f t="shared" si="189"/>
        <v>0</v>
      </c>
      <c r="QLZ57">
        <f t="shared" si="189"/>
        <v>0</v>
      </c>
      <c r="QMA57">
        <f t="shared" si="189"/>
        <v>0</v>
      </c>
      <c r="QMB57">
        <f t="shared" si="189"/>
        <v>0</v>
      </c>
      <c r="QMC57">
        <f t="shared" si="189"/>
        <v>0</v>
      </c>
      <c r="QMD57">
        <f t="shared" si="189"/>
        <v>0</v>
      </c>
      <c r="QME57">
        <f t="shared" si="189"/>
        <v>0</v>
      </c>
      <c r="QMF57">
        <f t="shared" si="189"/>
        <v>0</v>
      </c>
      <c r="QMG57">
        <f t="shared" si="189"/>
        <v>0</v>
      </c>
      <c r="QMH57">
        <f t="shared" si="189"/>
        <v>0</v>
      </c>
      <c r="QMI57">
        <f t="shared" si="189"/>
        <v>0</v>
      </c>
      <c r="QMJ57">
        <f t="shared" si="189"/>
        <v>0</v>
      </c>
      <c r="QMK57">
        <f t="shared" si="189"/>
        <v>0</v>
      </c>
      <c r="QML57">
        <f t="shared" si="189"/>
        <v>0</v>
      </c>
      <c r="QMM57">
        <f t="shared" si="189"/>
        <v>0</v>
      </c>
      <c r="QMN57">
        <f t="shared" ref="QMN57:QOY57" si="190">SUM(QMN59:QMN67)</f>
        <v>0</v>
      </c>
      <c r="QMO57">
        <f t="shared" si="190"/>
        <v>0</v>
      </c>
      <c r="QMP57">
        <f t="shared" si="190"/>
        <v>0</v>
      </c>
      <c r="QMQ57">
        <f t="shared" si="190"/>
        <v>0</v>
      </c>
      <c r="QMR57">
        <f t="shared" si="190"/>
        <v>0</v>
      </c>
      <c r="QMS57">
        <f t="shared" si="190"/>
        <v>0</v>
      </c>
      <c r="QMT57">
        <f t="shared" si="190"/>
        <v>0</v>
      </c>
      <c r="QMU57">
        <f t="shared" si="190"/>
        <v>0</v>
      </c>
      <c r="QMV57">
        <f t="shared" si="190"/>
        <v>0</v>
      </c>
      <c r="QMW57">
        <f t="shared" si="190"/>
        <v>0</v>
      </c>
      <c r="QMX57">
        <f t="shared" si="190"/>
        <v>0</v>
      </c>
      <c r="QMY57">
        <f t="shared" si="190"/>
        <v>0</v>
      </c>
      <c r="QMZ57">
        <f t="shared" si="190"/>
        <v>0</v>
      </c>
      <c r="QNA57">
        <f t="shared" si="190"/>
        <v>0</v>
      </c>
      <c r="QNB57">
        <f t="shared" si="190"/>
        <v>0</v>
      </c>
      <c r="QNC57">
        <f t="shared" si="190"/>
        <v>0</v>
      </c>
      <c r="QND57">
        <f t="shared" si="190"/>
        <v>0</v>
      </c>
      <c r="QNE57">
        <f t="shared" si="190"/>
        <v>0</v>
      </c>
      <c r="QNF57">
        <f t="shared" si="190"/>
        <v>0</v>
      </c>
      <c r="QNG57">
        <f t="shared" si="190"/>
        <v>0</v>
      </c>
      <c r="QNH57">
        <f t="shared" si="190"/>
        <v>0</v>
      </c>
      <c r="QNI57">
        <f t="shared" si="190"/>
        <v>0</v>
      </c>
      <c r="QNJ57">
        <f t="shared" si="190"/>
        <v>0</v>
      </c>
      <c r="QNK57">
        <f t="shared" si="190"/>
        <v>0</v>
      </c>
      <c r="QNL57">
        <f t="shared" si="190"/>
        <v>0</v>
      </c>
      <c r="QNM57">
        <f t="shared" si="190"/>
        <v>0</v>
      </c>
      <c r="QNN57">
        <f t="shared" si="190"/>
        <v>0</v>
      </c>
      <c r="QNO57">
        <f t="shared" si="190"/>
        <v>0</v>
      </c>
      <c r="QNP57">
        <f t="shared" si="190"/>
        <v>0</v>
      </c>
      <c r="QNQ57">
        <f t="shared" si="190"/>
        <v>0</v>
      </c>
      <c r="QNR57">
        <f t="shared" si="190"/>
        <v>0</v>
      </c>
      <c r="QNS57">
        <f t="shared" si="190"/>
        <v>0</v>
      </c>
      <c r="QNT57">
        <f t="shared" si="190"/>
        <v>0</v>
      </c>
      <c r="QNU57">
        <f t="shared" si="190"/>
        <v>0</v>
      </c>
      <c r="QNV57">
        <f t="shared" si="190"/>
        <v>0</v>
      </c>
      <c r="QNW57">
        <f t="shared" si="190"/>
        <v>0</v>
      </c>
      <c r="QNX57">
        <f t="shared" si="190"/>
        <v>0</v>
      </c>
      <c r="QNY57">
        <f t="shared" si="190"/>
        <v>0</v>
      </c>
      <c r="QNZ57">
        <f t="shared" si="190"/>
        <v>0</v>
      </c>
      <c r="QOA57">
        <f t="shared" si="190"/>
        <v>0</v>
      </c>
      <c r="QOB57">
        <f t="shared" si="190"/>
        <v>0</v>
      </c>
      <c r="QOC57">
        <f t="shared" si="190"/>
        <v>0</v>
      </c>
      <c r="QOD57">
        <f t="shared" si="190"/>
        <v>0</v>
      </c>
      <c r="QOE57">
        <f t="shared" si="190"/>
        <v>0</v>
      </c>
      <c r="QOF57">
        <f t="shared" si="190"/>
        <v>0</v>
      </c>
      <c r="QOG57">
        <f t="shared" si="190"/>
        <v>0</v>
      </c>
      <c r="QOH57">
        <f t="shared" si="190"/>
        <v>0</v>
      </c>
      <c r="QOI57">
        <f t="shared" si="190"/>
        <v>0</v>
      </c>
      <c r="QOJ57">
        <f t="shared" si="190"/>
        <v>0</v>
      </c>
      <c r="QOK57">
        <f t="shared" si="190"/>
        <v>0</v>
      </c>
      <c r="QOL57">
        <f t="shared" si="190"/>
        <v>0</v>
      </c>
      <c r="QOM57">
        <f t="shared" si="190"/>
        <v>0</v>
      </c>
      <c r="QON57">
        <f t="shared" si="190"/>
        <v>0</v>
      </c>
      <c r="QOO57">
        <f t="shared" si="190"/>
        <v>0</v>
      </c>
      <c r="QOP57">
        <f t="shared" si="190"/>
        <v>0</v>
      </c>
      <c r="QOQ57">
        <f t="shared" si="190"/>
        <v>0</v>
      </c>
      <c r="QOR57">
        <f t="shared" si="190"/>
        <v>0</v>
      </c>
      <c r="QOS57">
        <f t="shared" si="190"/>
        <v>0</v>
      </c>
      <c r="QOT57">
        <f t="shared" si="190"/>
        <v>0</v>
      </c>
      <c r="QOU57">
        <f t="shared" si="190"/>
        <v>0</v>
      </c>
      <c r="QOV57">
        <f t="shared" si="190"/>
        <v>0</v>
      </c>
      <c r="QOW57">
        <f t="shared" si="190"/>
        <v>0</v>
      </c>
      <c r="QOX57">
        <f t="shared" si="190"/>
        <v>0</v>
      </c>
      <c r="QOY57">
        <f t="shared" si="190"/>
        <v>0</v>
      </c>
      <c r="QOZ57">
        <f t="shared" ref="QOZ57:QRK57" si="191">SUM(QOZ59:QOZ67)</f>
        <v>0</v>
      </c>
      <c r="QPA57">
        <f t="shared" si="191"/>
        <v>0</v>
      </c>
      <c r="QPB57">
        <f t="shared" si="191"/>
        <v>0</v>
      </c>
      <c r="QPC57">
        <f t="shared" si="191"/>
        <v>0</v>
      </c>
      <c r="QPD57">
        <f t="shared" si="191"/>
        <v>0</v>
      </c>
      <c r="QPE57">
        <f t="shared" si="191"/>
        <v>0</v>
      </c>
      <c r="QPF57">
        <f t="shared" si="191"/>
        <v>0</v>
      </c>
      <c r="QPG57">
        <f t="shared" si="191"/>
        <v>0</v>
      </c>
      <c r="QPH57">
        <f t="shared" si="191"/>
        <v>0</v>
      </c>
      <c r="QPI57">
        <f t="shared" si="191"/>
        <v>0</v>
      </c>
      <c r="QPJ57">
        <f t="shared" si="191"/>
        <v>0</v>
      </c>
      <c r="QPK57">
        <f t="shared" si="191"/>
        <v>0</v>
      </c>
      <c r="QPL57">
        <f t="shared" si="191"/>
        <v>0</v>
      </c>
      <c r="QPM57">
        <f t="shared" si="191"/>
        <v>0</v>
      </c>
      <c r="QPN57">
        <f t="shared" si="191"/>
        <v>0</v>
      </c>
      <c r="QPO57">
        <f t="shared" si="191"/>
        <v>0</v>
      </c>
      <c r="QPP57">
        <f t="shared" si="191"/>
        <v>0</v>
      </c>
      <c r="QPQ57">
        <f t="shared" si="191"/>
        <v>0</v>
      </c>
      <c r="QPR57">
        <f t="shared" si="191"/>
        <v>0</v>
      </c>
      <c r="QPS57">
        <f t="shared" si="191"/>
        <v>0</v>
      </c>
      <c r="QPT57">
        <f t="shared" si="191"/>
        <v>0</v>
      </c>
      <c r="QPU57">
        <f t="shared" si="191"/>
        <v>0</v>
      </c>
      <c r="QPV57">
        <f t="shared" si="191"/>
        <v>0</v>
      </c>
      <c r="QPW57">
        <f t="shared" si="191"/>
        <v>0</v>
      </c>
      <c r="QPX57">
        <f t="shared" si="191"/>
        <v>0</v>
      </c>
      <c r="QPY57">
        <f t="shared" si="191"/>
        <v>0</v>
      </c>
      <c r="QPZ57">
        <f t="shared" si="191"/>
        <v>0</v>
      </c>
      <c r="QQA57">
        <f t="shared" si="191"/>
        <v>0</v>
      </c>
      <c r="QQB57">
        <f t="shared" si="191"/>
        <v>0</v>
      </c>
      <c r="QQC57">
        <f t="shared" si="191"/>
        <v>0</v>
      </c>
      <c r="QQD57">
        <f t="shared" si="191"/>
        <v>0</v>
      </c>
      <c r="QQE57">
        <f t="shared" si="191"/>
        <v>0</v>
      </c>
      <c r="QQF57">
        <f t="shared" si="191"/>
        <v>0</v>
      </c>
      <c r="QQG57">
        <f t="shared" si="191"/>
        <v>0</v>
      </c>
      <c r="QQH57">
        <f t="shared" si="191"/>
        <v>0</v>
      </c>
      <c r="QQI57">
        <f t="shared" si="191"/>
        <v>0</v>
      </c>
      <c r="QQJ57">
        <f t="shared" si="191"/>
        <v>0</v>
      </c>
      <c r="QQK57">
        <f t="shared" si="191"/>
        <v>0</v>
      </c>
      <c r="QQL57">
        <f t="shared" si="191"/>
        <v>0</v>
      </c>
      <c r="QQM57">
        <f t="shared" si="191"/>
        <v>0</v>
      </c>
      <c r="QQN57">
        <f t="shared" si="191"/>
        <v>0</v>
      </c>
      <c r="QQO57">
        <f t="shared" si="191"/>
        <v>0</v>
      </c>
      <c r="QQP57">
        <f t="shared" si="191"/>
        <v>0</v>
      </c>
      <c r="QQQ57">
        <f t="shared" si="191"/>
        <v>0</v>
      </c>
      <c r="QQR57">
        <f t="shared" si="191"/>
        <v>0</v>
      </c>
      <c r="QQS57">
        <f t="shared" si="191"/>
        <v>0</v>
      </c>
      <c r="QQT57">
        <f t="shared" si="191"/>
        <v>0</v>
      </c>
      <c r="QQU57">
        <f t="shared" si="191"/>
        <v>0</v>
      </c>
      <c r="QQV57">
        <f t="shared" si="191"/>
        <v>0</v>
      </c>
      <c r="QQW57">
        <f t="shared" si="191"/>
        <v>0</v>
      </c>
      <c r="QQX57">
        <f t="shared" si="191"/>
        <v>0</v>
      </c>
      <c r="QQY57">
        <f t="shared" si="191"/>
        <v>0</v>
      </c>
      <c r="QQZ57">
        <f t="shared" si="191"/>
        <v>0</v>
      </c>
      <c r="QRA57">
        <f t="shared" si="191"/>
        <v>0</v>
      </c>
      <c r="QRB57">
        <f t="shared" si="191"/>
        <v>0</v>
      </c>
      <c r="QRC57">
        <f t="shared" si="191"/>
        <v>0</v>
      </c>
      <c r="QRD57">
        <f t="shared" si="191"/>
        <v>0</v>
      </c>
      <c r="QRE57">
        <f t="shared" si="191"/>
        <v>0</v>
      </c>
      <c r="QRF57">
        <f t="shared" si="191"/>
        <v>0</v>
      </c>
      <c r="QRG57">
        <f t="shared" si="191"/>
        <v>0</v>
      </c>
      <c r="QRH57">
        <f t="shared" si="191"/>
        <v>0</v>
      </c>
      <c r="QRI57">
        <f t="shared" si="191"/>
        <v>0</v>
      </c>
      <c r="QRJ57">
        <f t="shared" si="191"/>
        <v>0</v>
      </c>
      <c r="QRK57">
        <f t="shared" si="191"/>
        <v>0</v>
      </c>
      <c r="QRL57">
        <f t="shared" ref="QRL57:QTW57" si="192">SUM(QRL59:QRL67)</f>
        <v>0</v>
      </c>
      <c r="QRM57">
        <f t="shared" si="192"/>
        <v>0</v>
      </c>
      <c r="QRN57">
        <f t="shared" si="192"/>
        <v>0</v>
      </c>
      <c r="QRO57">
        <f t="shared" si="192"/>
        <v>0</v>
      </c>
      <c r="QRP57">
        <f t="shared" si="192"/>
        <v>0</v>
      </c>
      <c r="QRQ57">
        <f t="shared" si="192"/>
        <v>0</v>
      </c>
      <c r="QRR57">
        <f t="shared" si="192"/>
        <v>0</v>
      </c>
      <c r="QRS57">
        <f t="shared" si="192"/>
        <v>0</v>
      </c>
      <c r="QRT57">
        <f t="shared" si="192"/>
        <v>0</v>
      </c>
      <c r="QRU57">
        <f t="shared" si="192"/>
        <v>0</v>
      </c>
      <c r="QRV57">
        <f t="shared" si="192"/>
        <v>0</v>
      </c>
      <c r="QRW57">
        <f t="shared" si="192"/>
        <v>0</v>
      </c>
      <c r="QRX57">
        <f t="shared" si="192"/>
        <v>0</v>
      </c>
      <c r="QRY57">
        <f t="shared" si="192"/>
        <v>0</v>
      </c>
      <c r="QRZ57">
        <f t="shared" si="192"/>
        <v>0</v>
      </c>
      <c r="QSA57">
        <f t="shared" si="192"/>
        <v>0</v>
      </c>
      <c r="QSB57">
        <f t="shared" si="192"/>
        <v>0</v>
      </c>
      <c r="QSC57">
        <f t="shared" si="192"/>
        <v>0</v>
      </c>
      <c r="QSD57">
        <f t="shared" si="192"/>
        <v>0</v>
      </c>
      <c r="QSE57">
        <f t="shared" si="192"/>
        <v>0</v>
      </c>
      <c r="QSF57">
        <f t="shared" si="192"/>
        <v>0</v>
      </c>
      <c r="QSG57">
        <f t="shared" si="192"/>
        <v>0</v>
      </c>
      <c r="QSH57">
        <f t="shared" si="192"/>
        <v>0</v>
      </c>
      <c r="QSI57">
        <f t="shared" si="192"/>
        <v>0</v>
      </c>
      <c r="QSJ57">
        <f t="shared" si="192"/>
        <v>0</v>
      </c>
      <c r="QSK57">
        <f t="shared" si="192"/>
        <v>0</v>
      </c>
      <c r="QSL57">
        <f t="shared" si="192"/>
        <v>0</v>
      </c>
      <c r="QSM57">
        <f t="shared" si="192"/>
        <v>0</v>
      </c>
      <c r="QSN57">
        <f t="shared" si="192"/>
        <v>0</v>
      </c>
      <c r="QSO57">
        <f t="shared" si="192"/>
        <v>0</v>
      </c>
      <c r="QSP57">
        <f t="shared" si="192"/>
        <v>0</v>
      </c>
      <c r="QSQ57">
        <f t="shared" si="192"/>
        <v>0</v>
      </c>
      <c r="QSR57">
        <f t="shared" si="192"/>
        <v>0</v>
      </c>
      <c r="QSS57">
        <f t="shared" si="192"/>
        <v>0</v>
      </c>
      <c r="QST57">
        <f t="shared" si="192"/>
        <v>0</v>
      </c>
      <c r="QSU57">
        <f t="shared" si="192"/>
        <v>0</v>
      </c>
      <c r="QSV57">
        <f t="shared" si="192"/>
        <v>0</v>
      </c>
      <c r="QSW57">
        <f t="shared" si="192"/>
        <v>0</v>
      </c>
      <c r="QSX57">
        <f t="shared" si="192"/>
        <v>0</v>
      </c>
      <c r="QSY57">
        <f t="shared" si="192"/>
        <v>0</v>
      </c>
      <c r="QSZ57">
        <f t="shared" si="192"/>
        <v>0</v>
      </c>
      <c r="QTA57">
        <f t="shared" si="192"/>
        <v>0</v>
      </c>
      <c r="QTB57">
        <f t="shared" si="192"/>
        <v>0</v>
      </c>
      <c r="QTC57">
        <f t="shared" si="192"/>
        <v>0</v>
      </c>
      <c r="QTD57">
        <f t="shared" si="192"/>
        <v>0</v>
      </c>
      <c r="QTE57">
        <f t="shared" si="192"/>
        <v>0</v>
      </c>
      <c r="QTF57">
        <f t="shared" si="192"/>
        <v>0</v>
      </c>
      <c r="QTG57">
        <f t="shared" si="192"/>
        <v>0</v>
      </c>
      <c r="QTH57">
        <f t="shared" si="192"/>
        <v>0</v>
      </c>
      <c r="QTI57">
        <f t="shared" si="192"/>
        <v>0</v>
      </c>
      <c r="QTJ57">
        <f t="shared" si="192"/>
        <v>0</v>
      </c>
      <c r="QTK57">
        <f t="shared" si="192"/>
        <v>0</v>
      </c>
      <c r="QTL57">
        <f t="shared" si="192"/>
        <v>0</v>
      </c>
      <c r="QTM57">
        <f t="shared" si="192"/>
        <v>0</v>
      </c>
      <c r="QTN57">
        <f t="shared" si="192"/>
        <v>0</v>
      </c>
      <c r="QTO57">
        <f t="shared" si="192"/>
        <v>0</v>
      </c>
      <c r="QTP57">
        <f t="shared" si="192"/>
        <v>0</v>
      </c>
      <c r="QTQ57">
        <f t="shared" si="192"/>
        <v>0</v>
      </c>
      <c r="QTR57">
        <f t="shared" si="192"/>
        <v>0</v>
      </c>
      <c r="QTS57">
        <f t="shared" si="192"/>
        <v>0</v>
      </c>
      <c r="QTT57">
        <f t="shared" si="192"/>
        <v>0</v>
      </c>
      <c r="QTU57">
        <f t="shared" si="192"/>
        <v>0</v>
      </c>
      <c r="QTV57">
        <f t="shared" si="192"/>
        <v>0</v>
      </c>
      <c r="QTW57">
        <f t="shared" si="192"/>
        <v>0</v>
      </c>
      <c r="QTX57">
        <f t="shared" ref="QTX57:QWI57" si="193">SUM(QTX59:QTX67)</f>
        <v>0</v>
      </c>
      <c r="QTY57">
        <f t="shared" si="193"/>
        <v>0</v>
      </c>
      <c r="QTZ57">
        <f t="shared" si="193"/>
        <v>0</v>
      </c>
      <c r="QUA57">
        <f t="shared" si="193"/>
        <v>0</v>
      </c>
      <c r="QUB57">
        <f t="shared" si="193"/>
        <v>0</v>
      </c>
      <c r="QUC57">
        <f t="shared" si="193"/>
        <v>0</v>
      </c>
      <c r="QUD57">
        <f t="shared" si="193"/>
        <v>0</v>
      </c>
      <c r="QUE57">
        <f t="shared" si="193"/>
        <v>0</v>
      </c>
      <c r="QUF57">
        <f t="shared" si="193"/>
        <v>0</v>
      </c>
      <c r="QUG57">
        <f t="shared" si="193"/>
        <v>0</v>
      </c>
      <c r="QUH57">
        <f t="shared" si="193"/>
        <v>0</v>
      </c>
      <c r="QUI57">
        <f t="shared" si="193"/>
        <v>0</v>
      </c>
      <c r="QUJ57">
        <f t="shared" si="193"/>
        <v>0</v>
      </c>
      <c r="QUK57">
        <f t="shared" si="193"/>
        <v>0</v>
      </c>
      <c r="QUL57">
        <f t="shared" si="193"/>
        <v>0</v>
      </c>
      <c r="QUM57">
        <f t="shared" si="193"/>
        <v>0</v>
      </c>
      <c r="QUN57">
        <f t="shared" si="193"/>
        <v>0</v>
      </c>
      <c r="QUO57">
        <f t="shared" si="193"/>
        <v>0</v>
      </c>
      <c r="QUP57">
        <f t="shared" si="193"/>
        <v>0</v>
      </c>
      <c r="QUQ57">
        <f t="shared" si="193"/>
        <v>0</v>
      </c>
      <c r="QUR57">
        <f t="shared" si="193"/>
        <v>0</v>
      </c>
      <c r="QUS57">
        <f t="shared" si="193"/>
        <v>0</v>
      </c>
      <c r="QUT57">
        <f t="shared" si="193"/>
        <v>0</v>
      </c>
      <c r="QUU57">
        <f t="shared" si="193"/>
        <v>0</v>
      </c>
      <c r="QUV57">
        <f t="shared" si="193"/>
        <v>0</v>
      </c>
      <c r="QUW57">
        <f t="shared" si="193"/>
        <v>0</v>
      </c>
      <c r="QUX57">
        <f t="shared" si="193"/>
        <v>0</v>
      </c>
      <c r="QUY57">
        <f t="shared" si="193"/>
        <v>0</v>
      </c>
      <c r="QUZ57">
        <f t="shared" si="193"/>
        <v>0</v>
      </c>
      <c r="QVA57">
        <f t="shared" si="193"/>
        <v>0</v>
      </c>
      <c r="QVB57">
        <f t="shared" si="193"/>
        <v>0</v>
      </c>
      <c r="QVC57">
        <f t="shared" si="193"/>
        <v>0</v>
      </c>
      <c r="QVD57">
        <f t="shared" si="193"/>
        <v>0</v>
      </c>
      <c r="QVE57">
        <f t="shared" si="193"/>
        <v>0</v>
      </c>
      <c r="QVF57">
        <f t="shared" si="193"/>
        <v>0</v>
      </c>
      <c r="QVG57">
        <f t="shared" si="193"/>
        <v>0</v>
      </c>
      <c r="QVH57">
        <f t="shared" si="193"/>
        <v>0</v>
      </c>
      <c r="QVI57">
        <f t="shared" si="193"/>
        <v>0</v>
      </c>
      <c r="QVJ57">
        <f t="shared" si="193"/>
        <v>0</v>
      </c>
      <c r="QVK57">
        <f t="shared" si="193"/>
        <v>0</v>
      </c>
      <c r="QVL57">
        <f t="shared" si="193"/>
        <v>0</v>
      </c>
      <c r="QVM57">
        <f t="shared" si="193"/>
        <v>0</v>
      </c>
      <c r="QVN57">
        <f t="shared" si="193"/>
        <v>0</v>
      </c>
      <c r="QVO57">
        <f t="shared" si="193"/>
        <v>0</v>
      </c>
      <c r="QVP57">
        <f t="shared" si="193"/>
        <v>0</v>
      </c>
      <c r="QVQ57">
        <f t="shared" si="193"/>
        <v>0</v>
      </c>
      <c r="QVR57">
        <f t="shared" si="193"/>
        <v>0</v>
      </c>
      <c r="QVS57">
        <f t="shared" si="193"/>
        <v>0</v>
      </c>
      <c r="QVT57">
        <f t="shared" si="193"/>
        <v>0</v>
      </c>
      <c r="QVU57">
        <f t="shared" si="193"/>
        <v>0</v>
      </c>
      <c r="QVV57">
        <f t="shared" si="193"/>
        <v>0</v>
      </c>
      <c r="QVW57">
        <f t="shared" si="193"/>
        <v>0</v>
      </c>
      <c r="QVX57">
        <f t="shared" si="193"/>
        <v>0</v>
      </c>
      <c r="QVY57">
        <f t="shared" si="193"/>
        <v>0</v>
      </c>
      <c r="QVZ57">
        <f t="shared" si="193"/>
        <v>0</v>
      </c>
      <c r="QWA57">
        <f t="shared" si="193"/>
        <v>0</v>
      </c>
      <c r="QWB57">
        <f t="shared" si="193"/>
        <v>0</v>
      </c>
      <c r="QWC57">
        <f t="shared" si="193"/>
        <v>0</v>
      </c>
      <c r="QWD57">
        <f t="shared" si="193"/>
        <v>0</v>
      </c>
      <c r="QWE57">
        <f t="shared" si="193"/>
        <v>0</v>
      </c>
      <c r="QWF57">
        <f t="shared" si="193"/>
        <v>0</v>
      </c>
      <c r="QWG57">
        <f t="shared" si="193"/>
        <v>0</v>
      </c>
      <c r="QWH57">
        <f t="shared" si="193"/>
        <v>0</v>
      </c>
      <c r="QWI57">
        <f t="shared" si="193"/>
        <v>0</v>
      </c>
      <c r="QWJ57">
        <f t="shared" ref="QWJ57:QYU57" si="194">SUM(QWJ59:QWJ67)</f>
        <v>0</v>
      </c>
      <c r="QWK57">
        <f t="shared" si="194"/>
        <v>0</v>
      </c>
      <c r="QWL57">
        <f t="shared" si="194"/>
        <v>0</v>
      </c>
      <c r="QWM57">
        <f t="shared" si="194"/>
        <v>0</v>
      </c>
      <c r="QWN57">
        <f t="shared" si="194"/>
        <v>0</v>
      </c>
      <c r="QWO57">
        <f t="shared" si="194"/>
        <v>0</v>
      </c>
      <c r="QWP57">
        <f t="shared" si="194"/>
        <v>0</v>
      </c>
      <c r="QWQ57">
        <f t="shared" si="194"/>
        <v>0</v>
      </c>
      <c r="QWR57">
        <f t="shared" si="194"/>
        <v>0</v>
      </c>
      <c r="QWS57">
        <f t="shared" si="194"/>
        <v>0</v>
      </c>
      <c r="QWT57">
        <f t="shared" si="194"/>
        <v>0</v>
      </c>
      <c r="QWU57">
        <f t="shared" si="194"/>
        <v>0</v>
      </c>
      <c r="QWV57">
        <f t="shared" si="194"/>
        <v>0</v>
      </c>
      <c r="QWW57">
        <f t="shared" si="194"/>
        <v>0</v>
      </c>
      <c r="QWX57">
        <f t="shared" si="194"/>
        <v>0</v>
      </c>
      <c r="QWY57">
        <f t="shared" si="194"/>
        <v>0</v>
      </c>
      <c r="QWZ57">
        <f t="shared" si="194"/>
        <v>0</v>
      </c>
      <c r="QXA57">
        <f t="shared" si="194"/>
        <v>0</v>
      </c>
      <c r="QXB57">
        <f t="shared" si="194"/>
        <v>0</v>
      </c>
      <c r="QXC57">
        <f t="shared" si="194"/>
        <v>0</v>
      </c>
      <c r="QXD57">
        <f t="shared" si="194"/>
        <v>0</v>
      </c>
      <c r="QXE57">
        <f t="shared" si="194"/>
        <v>0</v>
      </c>
      <c r="QXF57">
        <f t="shared" si="194"/>
        <v>0</v>
      </c>
      <c r="QXG57">
        <f t="shared" si="194"/>
        <v>0</v>
      </c>
      <c r="QXH57">
        <f t="shared" si="194"/>
        <v>0</v>
      </c>
      <c r="QXI57">
        <f t="shared" si="194"/>
        <v>0</v>
      </c>
      <c r="QXJ57">
        <f t="shared" si="194"/>
        <v>0</v>
      </c>
      <c r="QXK57">
        <f t="shared" si="194"/>
        <v>0</v>
      </c>
      <c r="QXL57">
        <f t="shared" si="194"/>
        <v>0</v>
      </c>
      <c r="QXM57">
        <f t="shared" si="194"/>
        <v>0</v>
      </c>
      <c r="QXN57">
        <f t="shared" si="194"/>
        <v>0</v>
      </c>
      <c r="QXO57">
        <f t="shared" si="194"/>
        <v>0</v>
      </c>
      <c r="QXP57">
        <f t="shared" si="194"/>
        <v>0</v>
      </c>
      <c r="QXQ57">
        <f t="shared" si="194"/>
        <v>0</v>
      </c>
      <c r="QXR57">
        <f t="shared" si="194"/>
        <v>0</v>
      </c>
      <c r="QXS57">
        <f t="shared" si="194"/>
        <v>0</v>
      </c>
      <c r="QXT57">
        <f t="shared" si="194"/>
        <v>0</v>
      </c>
      <c r="QXU57">
        <f t="shared" si="194"/>
        <v>0</v>
      </c>
      <c r="QXV57">
        <f t="shared" si="194"/>
        <v>0</v>
      </c>
      <c r="QXW57">
        <f t="shared" si="194"/>
        <v>0</v>
      </c>
      <c r="QXX57">
        <f t="shared" si="194"/>
        <v>0</v>
      </c>
      <c r="QXY57">
        <f t="shared" si="194"/>
        <v>0</v>
      </c>
      <c r="QXZ57">
        <f t="shared" si="194"/>
        <v>0</v>
      </c>
      <c r="QYA57">
        <f t="shared" si="194"/>
        <v>0</v>
      </c>
      <c r="QYB57">
        <f t="shared" si="194"/>
        <v>0</v>
      </c>
      <c r="QYC57">
        <f t="shared" si="194"/>
        <v>0</v>
      </c>
      <c r="QYD57">
        <f t="shared" si="194"/>
        <v>0</v>
      </c>
      <c r="QYE57">
        <f t="shared" si="194"/>
        <v>0</v>
      </c>
      <c r="QYF57">
        <f t="shared" si="194"/>
        <v>0</v>
      </c>
      <c r="QYG57">
        <f t="shared" si="194"/>
        <v>0</v>
      </c>
      <c r="QYH57">
        <f t="shared" si="194"/>
        <v>0</v>
      </c>
      <c r="QYI57">
        <f t="shared" si="194"/>
        <v>0</v>
      </c>
      <c r="QYJ57">
        <f t="shared" si="194"/>
        <v>0</v>
      </c>
      <c r="QYK57">
        <f t="shared" si="194"/>
        <v>0</v>
      </c>
      <c r="QYL57">
        <f t="shared" si="194"/>
        <v>0</v>
      </c>
      <c r="QYM57">
        <f t="shared" si="194"/>
        <v>0</v>
      </c>
      <c r="QYN57">
        <f t="shared" si="194"/>
        <v>0</v>
      </c>
      <c r="QYO57">
        <f t="shared" si="194"/>
        <v>0</v>
      </c>
      <c r="QYP57">
        <f t="shared" si="194"/>
        <v>0</v>
      </c>
      <c r="QYQ57">
        <f t="shared" si="194"/>
        <v>0</v>
      </c>
      <c r="QYR57">
        <f t="shared" si="194"/>
        <v>0</v>
      </c>
      <c r="QYS57">
        <f t="shared" si="194"/>
        <v>0</v>
      </c>
      <c r="QYT57">
        <f t="shared" si="194"/>
        <v>0</v>
      </c>
      <c r="QYU57">
        <f t="shared" si="194"/>
        <v>0</v>
      </c>
      <c r="QYV57">
        <f t="shared" ref="QYV57:RBG57" si="195">SUM(QYV59:QYV67)</f>
        <v>0</v>
      </c>
      <c r="QYW57">
        <f t="shared" si="195"/>
        <v>0</v>
      </c>
      <c r="QYX57">
        <f t="shared" si="195"/>
        <v>0</v>
      </c>
      <c r="QYY57">
        <f t="shared" si="195"/>
        <v>0</v>
      </c>
      <c r="QYZ57">
        <f t="shared" si="195"/>
        <v>0</v>
      </c>
      <c r="QZA57">
        <f t="shared" si="195"/>
        <v>0</v>
      </c>
      <c r="QZB57">
        <f t="shared" si="195"/>
        <v>0</v>
      </c>
      <c r="QZC57">
        <f t="shared" si="195"/>
        <v>0</v>
      </c>
      <c r="QZD57">
        <f t="shared" si="195"/>
        <v>0</v>
      </c>
      <c r="QZE57">
        <f t="shared" si="195"/>
        <v>0</v>
      </c>
      <c r="QZF57">
        <f t="shared" si="195"/>
        <v>0</v>
      </c>
      <c r="QZG57">
        <f t="shared" si="195"/>
        <v>0</v>
      </c>
      <c r="QZH57">
        <f t="shared" si="195"/>
        <v>0</v>
      </c>
      <c r="QZI57">
        <f t="shared" si="195"/>
        <v>0</v>
      </c>
      <c r="QZJ57">
        <f t="shared" si="195"/>
        <v>0</v>
      </c>
      <c r="QZK57">
        <f t="shared" si="195"/>
        <v>0</v>
      </c>
      <c r="QZL57">
        <f t="shared" si="195"/>
        <v>0</v>
      </c>
      <c r="QZM57">
        <f t="shared" si="195"/>
        <v>0</v>
      </c>
      <c r="QZN57">
        <f t="shared" si="195"/>
        <v>0</v>
      </c>
      <c r="QZO57">
        <f t="shared" si="195"/>
        <v>0</v>
      </c>
      <c r="QZP57">
        <f t="shared" si="195"/>
        <v>0</v>
      </c>
      <c r="QZQ57">
        <f t="shared" si="195"/>
        <v>0</v>
      </c>
      <c r="QZR57">
        <f t="shared" si="195"/>
        <v>0</v>
      </c>
      <c r="QZS57">
        <f t="shared" si="195"/>
        <v>0</v>
      </c>
      <c r="QZT57">
        <f t="shared" si="195"/>
        <v>0</v>
      </c>
      <c r="QZU57">
        <f t="shared" si="195"/>
        <v>0</v>
      </c>
      <c r="QZV57">
        <f t="shared" si="195"/>
        <v>0</v>
      </c>
      <c r="QZW57">
        <f t="shared" si="195"/>
        <v>0</v>
      </c>
      <c r="QZX57">
        <f t="shared" si="195"/>
        <v>0</v>
      </c>
      <c r="QZY57">
        <f t="shared" si="195"/>
        <v>0</v>
      </c>
      <c r="QZZ57">
        <f t="shared" si="195"/>
        <v>0</v>
      </c>
      <c r="RAA57">
        <f t="shared" si="195"/>
        <v>0</v>
      </c>
      <c r="RAB57">
        <f t="shared" si="195"/>
        <v>0</v>
      </c>
      <c r="RAC57">
        <f t="shared" si="195"/>
        <v>0</v>
      </c>
      <c r="RAD57">
        <f t="shared" si="195"/>
        <v>0</v>
      </c>
      <c r="RAE57">
        <f t="shared" si="195"/>
        <v>0</v>
      </c>
      <c r="RAF57">
        <f t="shared" si="195"/>
        <v>0</v>
      </c>
      <c r="RAG57">
        <f t="shared" si="195"/>
        <v>0</v>
      </c>
      <c r="RAH57">
        <f t="shared" si="195"/>
        <v>0</v>
      </c>
      <c r="RAI57">
        <f t="shared" si="195"/>
        <v>0</v>
      </c>
      <c r="RAJ57">
        <f t="shared" si="195"/>
        <v>0</v>
      </c>
      <c r="RAK57">
        <f t="shared" si="195"/>
        <v>0</v>
      </c>
      <c r="RAL57">
        <f t="shared" si="195"/>
        <v>0</v>
      </c>
      <c r="RAM57">
        <f t="shared" si="195"/>
        <v>0</v>
      </c>
      <c r="RAN57">
        <f t="shared" si="195"/>
        <v>0</v>
      </c>
      <c r="RAO57">
        <f t="shared" si="195"/>
        <v>0</v>
      </c>
      <c r="RAP57">
        <f t="shared" si="195"/>
        <v>0</v>
      </c>
      <c r="RAQ57">
        <f t="shared" si="195"/>
        <v>0</v>
      </c>
      <c r="RAR57">
        <f t="shared" si="195"/>
        <v>0</v>
      </c>
      <c r="RAS57">
        <f t="shared" si="195"/>
        <v>0</v>
      </c>
      <c r="RAT57">
        <f t="shared" si="195"/>
        <v>0</v>
      </c>
      <c r="RAU57">
        <f t="shared" si="195"/>
        <v>0</v>
      </c>
      <c r="RAV57">
        <f t="shared" si="195"/>
        <v>0</v>
      </c>
      <c r="RAW57">
        <f t="shared" si="195"/>
        <v>0</v>
      </c>
      <c r="RAX57">
        <f t="shared" si="195"/>
        <v>0</v>
      </c>
      <c r="RAY57">
        <f t="shared" si="195"/>
        <v>0</v>
      </c>
      <c r="RAZ57">
        <f t="shared" si="195"/>
        <v>0</v>
      </c>
      <c r="RBA57">
        <f t="shared" si="195"/>
        <v>0</v>
      </c>
      <c r="RBB57">
        <f t="shared" si="195"/>
        <v>0</v>
      </c>
      <c r="RBC57">
        <f t="shared" si="195"/>
        <v>0</v>
      </c>
      <c r="RBD57">
        <f t="shared" si="195"/>
        <v>0</v>
      </c>
      <c r="RBE57">
        <f t="shared" si="195"/>
        <v>0</v>
      </c>
      <c r="RBF57">
        <f t="shared" si="195"/>
        <v>0</v>
      </c>
      <c r="RBG57">
        <f t="shared" si="195"/>
        <v>0</v>
      </c>
      <c r="RBH57">
        <f t="shared" ref="RBH57:RDS57" si="196">SUM(RBH59:RBH67)</f>
        <v>0</v>
      </c>
      <c r="RBI57">
        <f t="shared" si="196"/>
        <v>0</v>
      </c>
      <c r="RBJ57">
        <f t="shared" si="196"/>
        <v>0</v>
      </c>
      <c r="RBK57">
        <f t="shared" si="196"/>
        <v>0</v>
      </c>
      <c r="RBL57">
        <f t="shared" si="196"/>
        <v>0</v>
      </c>
      <c r="RBM57">
        <f t="shared" si="196"/>
        <v>0</v>
      </c>
      <c r="RBN57">
        <f t="shared" si="196"/>
        <v>0</v>
      </c>
      <c r="RBO57">
        <f t="shared" si="196"/>
        <v>0</v>
      </c>
      <c r="RBP57">
        <f t="shared" si="196"/>
        <v>0</v>
      </c>
      <c r="RBQ57">
        <f t="shared" si="196"/>
        <v>0</v>
      </c>
      <c r="RBR57">
        <f t="shared" si="196"/>
        <v>0</v>
      </c>
      <c r="RBS57">
        <f t="shared" si="196"/>
        <v>0</v>
      </c>
      <c r="RBT57">
        <f t="shared" si="196"/>
        <v>0</v>
      </c>
      <c r="RBU57">
        <f t="shared" si="196"/>
        <v>0</v>
      </c>
      <c r="RBV57">
        <f t="shared" si="196"/>
        <v>0</v>
      </c>
      <c r="RBW57">
        <f t="shared" si="196"/>
        <v>0</v>
      </c>
      <c r="RBX57">
        <f t="shared" si="196"/>
        <v>0</v>
      </c>
      <c r="RBY57">
        <f t="shared" si="196"/>
        <v>0</v>
      </c>
      <c r="RBZ57">
        <f t="shared" si="196"/>
        <v>0</v>
      </c>
      <c r="RCA57">
        <f t="shared" si="196"/>
        <v>0</v>
      </c>
      <c r="RCB57">
        <f t="shared" si="196"/>
        <v>0</v>
      </c>
      <c r="RCC57">
        <f t="shared" si="196"/>
        <v>0</v>
      </c>
      <c r="RCD57">
        <f t="shared" si="196"/>
        <v>0</v>
      </c>
      <c r="RCE57">
        <f t="shared" si="196"/>
        <v>0</v>
      </c>
      <c r="RCF57">
        <f t="shared" si="196"/>
        <v>0</v>
      </c>
      <c r="RCG57">
        <f t="shared" si="196"/>
        <v>0</v>
      </c>
      <c r="RCH57">
        <f t="shared" si="196"/>
        <v>0</v>
      </c>
      <c r="RCI57">
        <f t="shared" si="196"/>
        <v>0</v>
      </c>
      <c r="RCJ57">
        <f t="shared" si="196"/>
        <v>0</v>
      </c>
      <c r="RCK57">
        <f t="shared" si="196"/>
        <v>0</v>
      </c>
      <c r="RCL57">
        <f t="shared" si="196"/>
        <v>0</v>
      </c>
      <c r="RCM57">
        <f t="shared" si="196"/>
        <v>0</v>
      </c>
      <c r="RCN57">
        <f t="shared" si="196"/>
        <v>0</v>
      </c>
      <c r="RCO57">
        <f t="shared" si="196"/>
        <v>0</v>
      </c>
      <c r="RCP57">
        <f t="shared" si="196"/>
        <v>0</v>
      </c>
      <c r="RCQ57">
        <f t="shared" si="196"/>
        <v>0</v>
      </c>
      <c r="RCR57">
        <f t="shared" si="196"/>
        <v>0</v>
      </c>
      <c r="RCS57">
        <f t="shared" si="196"/>
        <v>0</v>
      </c>
      <c r="RCT57">
        <f t="shared" si="196"/>
        <v>0</v>
      </c>
      <c r="RCU57">
        <f t="shared" si="196"/>
        <v>0</v>
      </c>
      <c r="RCV57">
        <f t="shared" si="196"/>
        <v>0</v>
      </c>
      <c r="RCW57">
        <f t="shared" si="196"/>
        <v>0</v>
      </c>
      <c r="RCX57">
        <f t="shared" si="196"/>
        <v>0</v>
      </c>
      <c r="RCY57">
        <f t="shared" si="196"/>
        <v>0</v>
      </c>
      <c r="RCZ57">
        <f t="shared" si="196"/>
        <v>0</v>
      </c>
      <c r="RDA57">
        <f t="shared" si="196"/>
        <v>0</v>
      </c>
      <c r="RDB57">
        <f t="shared" si="196"/>
        <v>0</v>
      </c>
      <c r="RDC57">
        <f t="shared" si="196"/>
        <v>0</v>
      </c>
      <c r="RDD57">
        <f t="shared" si="196"/>
        <v>0</v>
      </c>
      <c r="RDE57">
        <f t="shared" si="196"/>
        <v>0</v>
      </c>
      <c r="RDF57">
        <f t="shared" si="196"/>
        <v>0</v>
      </c>
      <c r="RDG57">
        <f t="shared" si="196"/>
        <v>0</v>
      </c>
      <c r="RDH57">
        <f t="shared" si="196"/>
        <v>0</v>
      </c>
      <c r="RDI57">
        <f t="shared" si="196"/>
        <v>0</v>
      </c>
      <c r="RDJ57">
        <f t="shared" si="196"/>
        <v>0</v>
      </c>
      <c r="RDK57">
        <f t="shared" si="196"/>
        <v>0</v>
      </c>
      <c r="RDL57">
        <f t="shared" si="196"/>
        <v>0</v>
      </c>
      <c r="RDM57">
        <f t="shared" si="196"/>
        <v>0</v>
      </c>
      <c r="RDN57">
        <f t="shared" si="196"/>
        <v>0</v>
      </c>
      <c r="RDO57">
        <f t="shared" si="196"/>
        <v>0</v>
      </c>
      <c r="RDP57">
        <f t="shared" si="196"/>
        <v>0</v>
      </c>
      <c r="RDQ57">
        <f t="shared" si="196"/>
        <v>0</v>
      </c>
      <c r="RDR57">
        <f t="shared" si="196"/>
        <v>0</v>
      </c>
      <c r="RDS57">
        <f t="shared" si="196"/>
        <v>0</v>
      </c>
      <c r="RDT57">
        <f t="shared" ref="RDT57:RGE57" si="197">SUM(RDT59:RDT67)</f>
        <v>0</v>
      </c>
      <c r="RDU57">
        <f t="shared" si="197"/>
        <v>0</v>
      </c>
      <c r="RDV57">
        <f t="shared" si="197"/>
        <v>0</v>
      </c>
      <c r="RDW57">
        <f t="shared" si="197"/>
        <v>0</v>
      </c>
      <c r="RDX57">
        <f t="shared" si="197"/>
        <v>0</v>
      </c>
      <c r="RDY57">
        <f t="shared" si="197"/>
        <v>0</v>
      </c>
      <c r="RDZ57">
        <f t="shared" si="197"/>
        <v>0</v>
      </c>
      <c r="REA57">
        <f t="shared" si="197"/>
        <v>0</v>
      </c>
      <c r="REB57">
        <f t="shared" si="197"/>
        <v>0</v>
      </c>
      <c r="REC57">
        <f t="shared" si="197"/>
        <v>0</v>
      </c>
      <c r="RED57">
        <f t="shared" si="197"/>
        <v>0</v>
      </c>
      <c r="REE57">
        <f t="shared" si="197"/>
        <v>0</v>
      </c>
      <c r="REF57">
        <f t="shared" si="197"/>
        <v>0</v>
      </c>
      <c r="REG57">
        <f t="shared" si="197"/>
        <v>0</v>
      </c>
      <c r="REH57">
        <f t="shared" si="197"/>
        <v>0</v>
      </c>
      <c r="REI57">
        <f t="shared" si="197"/>
        <v>0</v>
      </c>
      <c r="REJ57">
        <f t="shared" si="197"/>
        <v>0</v>
      </c>
      <c r="REK57">
        <f t="shared" si="197"/>
        <v>0</v>
      </c>
      <c r="REL57">
        <f t="shared" si="197"/>
        <v>0</v>
      </c>
      <c r="REM57">
        <f t="shared" si="197"/>
        <v>0</v>
      </c>
      <c r="REN57">
        <f t="shared" si="197"/>
        <v>0</v>
      </c>
      <c r="REO57">
        <f t="shared" si="197"/>
        <v>0</v>
      </c>
      <c r="REP57">
        <f t="shared" si="197"/>
        <v>0</v>
      </c>
      <c r="REQ57">
        <f t="shared" si="197"/>
        <v>0</v>
      </c>
      <c r="RER57">
        <f t="shared" si="197"/>
        <v>0</v>
      </c>
      <c r="RES57">
        <f t="shared" si="197"/>
        <v>0</v>
      </c>
      <c r="RET57">
        <f t="shared" si="197"/>
        <v>0</v>
      </c>
      <c r="REU57">
        <f t="shared" si="197"/>
        <v>0</v>
      </c>
      <c r="REV57">
        <f t="shared" si="197"/>
        <v>0</v>
      </c>
      <c r="REW57">
        <f t="shared" si="197"/>
        <v>0</v>
      </c>
      <c r="REX57">
        <f t="shared" si="197"/>
        <v>0</v>
      </c>
      <c r="REY57">
        <f t="shared" si="197"/>
        <v>0</v>
      </c>
      <c r="REZ57">
        <f t="shared" si="197"/>
        <v>0</v>
      </c>
      <c r="RFA57">
        <f t="shared" si="197"/>
        <v>0</v>
      </c>
      <c r="RFB57">
        <f t="shared" si="197"/>
        <v>0</v>
      </c>
      <c r="RFC57">
        <f t="shared" si="197"/>
        <v>0</v>
      </c>
      <c r="RFD57">
        <f t="shared" si="197"/>
        <v>0</v>
      </c>
      <c r="RFE57">
        <f t="shared" si="197"/>
        <v>0</v>
      </c>
      <c r="RFF57">
        <f t="shared" si="197"/>
        <v>0</v>
      </c>
      <c r="RFG57">
        <f t="shared" si="197"/>
        <v>0</v>
      </c>
      <c r="RFH57">
        <f t="shared" si="197"/>
        <v>0</v>
      </c>
      <c r="RFI57">
        <f t="shared" si="197"/>
        <v>0</v>
      </c>
      <c r="RFJ57">
        <f t="shared" si="197"/>
        <v>0</v>
      </c>
      <c r="RFK57">
        <f t="shared" si="197"/>
        <v>0</v>
      </c>
      <c r="RFL57">
        <f t="shared" si="197"/>
        <v>0</v>
      </c>
      <c r="RFM57">
        <f t="shared" si="197"/>
        <v>0</v>
      </c>
      <c r="RFN57">
        <f t="shared" si="197"/>
        <v>0</v>
      </c>
      <c r="RFO57">
        <f t="shared" si="197"/>
        <v>0</v>
      </c>
      <c r="RFP57">
        <f t="shared" si="197"/>
        <v>0</v>
      </c>
      <c r="RFQ57">
        <f t="shared" si="197"/>
        <v>0</v>
      </c>
      <c r="RFR57">
        <f t="shared" si="197"/>
        <v>0</v>
      </c>
      <c r="RFS57">
        <f t="shared" si="197"/>
        <v>0</v>
      </c>
      <c r="RFT57">
        <f t="shared" si="197"/>
        <v>0</v>
      </c>
      <c r="RFU57">
        <f t="shared" si="197"/>
        <v>0</v>
      </c>
      <c r="RFV57">
        <f t="shared" si="197"/>
        <v>0</v>
      </c>
      <c r="RFW57">
        <f t="shared" si="197"/>
        <v>0</v>
      </c>
      <c r="RFX57">
        <f t="shared" si="197"/>
        <v>0</v>
      </c>
      <c r="RFY57">
        <f t="shared" si="197"/>
        <v>0</v>
      </c>
      <c r="RFZ57">
        <f t="shared" si="197"/>
        <v>0</v>
      </c>
      <c r="RGA57">
        <f t="shared" si="197"/>
        <v>0</v>
      </c>
      <c r="RGB57">
        <f t="shared" si="197"/>
        <v>0</v>
      </c>
      <c r="RGC57">
        <f t="shared" si="197"/>
        <v>0</v>
      </c>
      <c r="RGD57">
        <f t="shared" si="197"/>
        <v>0</v>
      </c>
      <c r="RGE57">
        <f t="shared" si="197"/>
        <v>0</v>
      </c>
      <c r="RGF57">
        <f t="shared" ref="RGF57:RIQ57" si="198">SUM(RGF59:RGF67)</f>
        <v>0</v>
      </c>
      <c r="RGG57">
        <f t="shared" si="198"/>
        <v>0</v>
      </c>
      <c r="RGH57">
        <f t="shared" si="198"/>
        <v>0</v>
      </c>
      <c r="RGI57">
        <f t="shared" si="198"/>
        <v>0</v>
      </c>
      <c r="RGJ57">
        <f t="shared" si="198"/>
        <v>0</v>
      </c>
      <c r="RGK57">
        <f t="shared" si="198"/>
        <v>0</v>
      </c>
      <c r="RGL57">
        <f t="shared" si="198"/>
        <v>0</v>
      </c>
      <c r="RGM57">
        <f t="shared" si="198"/>
        <v>0</v>
      </c>
      <c r="RGN57">
        <f t="shared" si="198"/>
        <v>0</v>
      </c>
      <c r="RGO57">
        <f t="shared" si="198"/>
        <v>0</v>
      </c>
      <c r="RGP57">
        <f t="shared" si="198"/>
        <v>0</v>
      </c>
      <c r="RGQ57">
        <f t="shared" si="198"/>
        <v>0</v>
      </c>
      <c r="RGR57">
        <f t="shared" si="198"/>
        <v>0</v>
      </c>
      <c r="RGS57">
        <f t="shared" si="198"/>
        <v>0</v>
      </c>
      <c r="RGT57">
        <f t="shared" si="198"/>
        <v>0</v>
      </c>
      <c r="RGU57">
        <f t="shared" si="198"/>
        <v>0</v>
      </c>
      <c r="RGV57">
        <f t="shared" si="198"/>
        <v>0</v>
      </c>
      <c r="RGW57">
        <f t="shared" si="198"/>
        <v>0</v>
      </c>
      <c r="RGX57">
        <f t="shared" si="198"/>
        <v>0</v>
      </c>
      <c r="RGY57">
        <f t="shared" si="198"/>
        <v>0</v>
      </c>
      <c r="RGZ57">
        <f t="shared" si="198"/>
        <v>0</v>
      </c>
      <c r="RHA57">
        <f t="shared" si="198"/>
        <v>0</v>
      </c>
      <c r="RHB57">
        <f t="shared" si="198"/>
        <v>0</v>
      </c>
      <c r="RHC57">
        <f t="shared" si="198"/>
        <v>0</v>
      </c>
      <c r="RHD57">
        <f t="shared" si="198"/>
        <v>0</v>
      </c>
      <c r="RHE57">
        <f t="shared" si="198"/>
        <v>0</v>
      </c>
      <c r="RHF57">
        <f t="shared" si="198"/>
        <v>0</v>
      </c>
      <c r="RHG57">
        <f t="shared" si="198"/>
        <v>0</v>
      </c>
      <c r="RHH57">
        <f t="shared" si="198"/>
        <v>0</v>
      </c>
      <c r="RHI57">
        <f t="shared" si="198"/>
        <v>0</v>
      </c>
      <c r="RHJ57">
        <f t="shared" si="198"/>
        <v>0</v>
      </c>
      <c r="RHK57">
        <f t="shared" si="198"/>
        <v>0</v>
      </c>
      <c r="RHL57">
        <f t="shared" si="198"/>
        <v>0</v>
      </c>
      <c r="RHM57">
        <f t="shared" si="198"/>
        <v>0</v>
      </c>
      <c r="RHN57">
        <f t="shared" si="198"/>
        <v>0</v>
      </c>
      <c r="RHO57">
        <f t="shared" si="198"/>
        <v>0</v>
      </c>
      <c r="RHP57">
        <f t="shared" si="198"/>
        <v>0</v>
      </c>
      <c r="RHQ57">
        <f t="shared" si="198"/>
        <v>0</v>
      </c>
      <c r="RHR57">
        <f t="shared" si="198"/>
        <v>0</v>
      </c>
      <c r="RHS57">
        <f t="shared" si="198"/>
        <v>0</v>
      </c>
      <c r="RHT57">
        <f t="shared" si="198"/>
        <v>0</v>
      </c>
      <c r="RHU57">
        <f t="shared" si="198"/>
        <v>0</v>
      </c>
      <c r="RHV57">
        <f t="shared" si="198"/>
        <v>0</v>
      </c>
      <c r="RHW57">
        <f t="shared" si="198"/>
        <v>0</v>
      </c>
      <c r="RHX57">
        <f t="shared" si="198"/>
        <v>0</v>
      </c>
      <c r="RHY57">
        <f t="shared" si="198"/>
        <v>0</v>
      </c>
      <c r="RHZ57">
        <f t="shared" si="198"/>
        <v>0</v>
      </c>
      <c r="RIA57">
        <f t="shared" si="198"/>
        <v>0</v>
      </c>
      <c r="RIB57">
        <f t="shared" si="198"/>
        <v>0</v>
      </c>
      <c r="RIC57">
        <f t="shared" si="198"/>
        <v>0</v>
      </c>
      <c r="RID57">
        <f t="shared" si="198"/>
        <v>0</v>
      </c>
      <c r="RIE57">
        <f t="shared" si="198"/>
        <v>0</v>
      </c>
      <c r="RIF57">
        <f t="shared" si="198"/>
        <v>0</v>
      </c>
      <c r="RIG57">
        <f t="shared" si="198"/>
        <v>0</v>
      </c>
      <c r="RIH57">
        <f t="shared" si="198"/>
        <v>0</v>
      </c>
      <c r="RII57">
        <f t="shared" si="198"/>
        <v>0</v>
      </c>
      <c r="RIJ57">
        <f t="shared" si="198"/>
        <v>0</v>
      </c>
      <c r="RIK57">
        <f t="shared" si="198"/>
        <v>0</v>
      </c>
      <c r="RIL57">
        <f t="shared" si="198"/>
        <v>0</v>
      </c>
      <c r="RIM57">
        <f t="shared" si="198"/>
        <v>0</v>
      </c>
      <c r="RIN57">
        <f t="shared" si="198"/>
        <v>0</v>
      </c>
      <c r="RIO57">
        <f t="shared" si="198"/>
        <v>0</v>
      </c>
      <c r="RIP57">
        <f t="shared" si="198"/>
        <v>0</v>
      </c>
      <c r="RIQ57">
        <f t="shared" si="198"/>
        <v>0</v>
      </c>
      <c r="RIR57">
        <f t="shared" ref="RIR57:RLC57" si="199">SUM(RIR59:RIR67)</f>
        <v>0</v>
      </c>
      <c r="RIS57">
        <f t="shared" si="199"/>
        <v>0</v>
      </c>
      <c r="RIT57">
        <f t="shared" si="199"/>
        <v>0</v>
      </c>
      <c r="RIU57">
        <f t="shared" si="199"/>
        <v>0</v>
      </c>
      <c r="RIV57">
        <f t="shared" si="199"/>
        <v>0</v>
      </c>
      <c r="RIW57">
        <f t="shared" si="199"/>
        <v>0</v>
      </c>
      <c r="RIX57">
        <f t="shared" si="199"/>
        <v>0</v>
      </c>
      <c r="RIY57">
        <f t="shared" si="199"/>
        <v>0</v>
      </c>
      <c r="RIZ57">
        <f t="shared" si="199"/>
        <v>0</v>
      </c>
      <c r="RJA57">
        <f t="shared" si="199"/>
        <v>0</v>
      </c>
      <c r="RJB57">
        <f t="shared" si="199"/>
        <v>0</v>
      </c>
      <c r="RJC57">
        <f t="shared" si="199"/>
        <v>0</v>
      </c>
      <c r="RJD57">
        <f t="shared" si="199"/>
        <v>0</v>
      </c>
      <c r="RJE57">
        <f t="shared" si="199"/>
        <v>0</v>
      </c>
      <c r="RJF57">
        <f t="shared" si="199"/>
        <v>0</v>
      </c>
      <c r="RJG57">
        <f t="shared" si="199"/>
        <v>0</v>
      </c>
      <c r="RJH57">
        <f t="shared" si="199"/>
        <v>0</v>
      </c>
      <c r="RJI57">
        <f t="shared" si="199"/>
        <v>0</v>
      </c>
      <c r="RJJ57">
        <f t="shared" si="199"/>
        <v>0</v>
      </c>
      <c r="RJK57">
        <f t="shared" si="199"/>
        <v>0</v>
      </c>
      <c r="RJL57">
        <f t="shared" si="199"/>
        <v>0</v>
      </c>
      <c r="RJM57">
        <f t="shared" si="199"/>
        <v>0</v>
      </c>
      <c r="RJN57">
        <f t="shared" si="199"/>
        <v>0</v>
      </c>
      <c r="RJO57">
        <f t="shared" si="199"/>
        <v>0</v>
      </c>
      <c r="RJP57">
        <f t="shared" si="199"/>
        <v>0</v>
      </c>
      <c r="RJQ57">
        <f t="shared" si="199"/>
        <v>0</v>
      </c>
      <c r="RJR57">
        <f t="shared" si="199"/>
        <v>0</v>
      </c>
      <c r="RJS57">
        <f t="shared" si="199"/>
        <v>0</v>
      </c>
      <c r="RJT57">
        <f t="shared" si="199"/>
        <v>0</v>
      </c>
      <c r="RJU57">
        <f t="shared" si="199"/>
        <v>0</v>
      </c>
      <c r="RJV57">
        <f t="shared" si="199"/>
        <v>0</v>
      </c>
      <c r="RJW57">
        <f t="shared" si="199"/>
        <v>0</v>
      </c>
      <c r="RJX57">
        <f t="shared" si="199"/>
        <v>0</v>
      </c>
      <c r="RJY57">
        <f t="shared" si="199"/>
        <v>0</v>
      </c>
      <c r="RJZ57">
        <f t="shared" si="199"/>
        <v>0</v>
      </c>
      <c r="RKA57">
        <f t="shared" si="199"/>
        <v>0</v>
      </c>
      <c r="RKB57">
        <f t="shared" si="199"/>
        <v>0</v>
      </c>
      <c r="RKC57">
        <f t="shared" si="199"/>
        <v>0</v>
      </c>
      <c r="RKD57">
        <f t="shared" si="199"/>
        <v>0</v>
      </c>
      <c r="RKE57">
        <f t="shared" si="199"/>
        <v>0</v>
      </c>
      <c r="RKF57">
        <f t="shared" si="199"/>
        <v>0</v>
      </c>
      <c r="RKG57">
        <f t="shared" si="199"/>
        <v>0</v>
      </c>
      <c r="RKH57">
        <f t="shared" si="199"/>
        <v>0</v>
      </c>
      <c r="RKI57">
        <f t="shared" si="199"/>
        <v>0</v>
      </c>
      <c r="RKJ57">
        <f t="shared" si="199"/>
        <v>0</v>
      </c>
      <c r="RKK57">
        <f t="shared" si="199"/>
        <v>0</v>
      </c>
      <c r="RKL57">
        <f t="shared" si="199"/>
        <v>0</v>
      </c>
      <c r="RKM57">
        <f t="shared" si="199"/>
        <v>0</v>
      </c>
      <c r="RKN57">
        <f t="shared" si="199"/>
        <v>0</v>
      </c>
      <c r="RKO57">
        <f t="shared" si="199"/>
        <v>0</v>
      </c>
      <c r="RKP57">
        <f t="shared" si="199"/>
        <v>0</v>
      </c>
      <c r="RKQ57">
        <f t="shared" si="199"/>
        <v>0</v>
      </c>
      <c r="RKR57">
        <f t="shared" si="199"/>
        <v>0</v>
      </c>
      <c r="RKS57">
        <f t="shared" si="199"/>
        <v>0</v>
      </c>
      <c r="RKT57">
        <f t="shared" si="199"/>
        <v>0</v>
      </c>
      <c r="RKU57">
        <f t="shared" si="199"/>
        <v>0</v>
      </c>
      <c r="RKV57">
        <f t="shared" si="199"/>
        <v>0</v>
      </c>
      <c r="RKW57">
        <f t="shared" si="199"/>
        <v>0</v>
      </c>
      <c r="RKX57">
        <f t="shared" si="199"/>
        <v>0</v>
      </c>
      <c r="RKY57">
        <f t="shared" si="199"/>
        <v>0</v>
      </c>
      <c r="RKZ57">
        <f t="shared" si="199"/>
        <v>0</v>
      </c>
      <c r="RLA57">
        <f t="shared" si="199"/>
        <v>0</v>
      </c>
      <c r="RLB57">
        <f t="shared" si="199"/>
        <v>0</v>
      </c>
      <c r="RLC57">
        <f t="shared" si="199"/>
        <v>0</v>
      </c>
      <c r="RLD57">
        <f t="shared" ref="RLD57:RNO57" si="200">SUM(RLD59:RLD67)</f>
        <v>0</v>
      </c>
      <c r="RLE57">
        <f t="shared" si="200"/>
        <v>0</v>
      </c>
      <c r="RLF57">
        <f t="shared" si="200"/>
        <v>0</v>
      </c>
      <c r="RLG57">
        <f t="shared" si="200"/>
        <v>0</v>
      </c>
      <c r="RLH57">
        <f t="shared" si="200"/>
        <v>0</v>
      </c>
      <c r="RLI57">
        <f t="shared" si="200"/>
        <v>0</v>
      </c>
      <c r="RLJ57">
        <f t="shared" si="200"/>
        <v>0</v>
      </c>
      <c r="RLK57">
        <f t="shared" si="200"/>
        <v>0</v>
      </c>
      <c r="RLL57">
        <f t="shared" si="200"/>
        <v>0</v>
      </c>
      <c r="RLM57">
        <f t="shared" si="200"/>
        <v>0</v>
      </c>
      <c r="RLN57">
        <f t="shared" si="200"/>
        <v>0</v>
      </c>
      <c r="RLO57">
        <f t="shared" si="200"/>
        <v>0</v>
      </c>
      <c r="RLP57">
        <f t="shared" si="200"/>
        <v>0</v>
      </c>
      <c r="RLQ57">
        <f t="shared" si="200"/>
        <v>0</v>
      </c>
      <c r="RLR57">
        <f t="shared" si="200"/>
        <v>0</v>
      </c>
      <c r="RLS57">
        <f t="shared" si="200"/>
        <v>0</v>
      </c>
      <c r="RLT57">
        <f t="shared" si="200"/>
        <v>0</v>
      </c>
      <c r="RLU57">
        <f t="shared" si="200"/>
        <v>0</v>
      </c>
      <c r="RLV57">
        <f t="shared" si="200"/>
        <v>0</v>
      </c>
      <c r="RLW57">
        <f t="shared" si="200"/>
        <v>0</v>
      </c>
      <c r="RLX57">
        <f t="shared" si="200"/>
        <v>0</v>
      </c>
      <c r="RLY57">
        <f t="shared" si="200"/>
        <v>0</v>
      </c>
      <c r="RLZ57">
        <f t="shared" si="200"/>
        <v>0</v>
      </c>
      <c r="RMA57">
        <f t="shared" si="200"/>
        <v>0</v>
      </c>
      <c r="RMB57">
        <f t="shared" si="200"/>
        <v>0</v>
      </c>
      <c r="RMC57">
        <f t="shared" si="200"/>
        <v>0</v>
      </c>
      <c r="RMD57">
        <f t="shared" si="200"/>
        <v>0</v>
      </c>
      <c r="RME57">
        <f t="shared" si="200"/>
        <v>0</v>
      </c>
      <c r="RMF57">
        <f t="shared" si="200"/>
        <v>0</v>
      </c>
      <c r="RMG57">
        <f t="shared" si="200"/>
        <v>0</v>
      </c>
      <c r="RMH57">
        <f t="shared" si="200"/>
        <v>0</v>
      </c>
      <c r="RMI57">
        <f t="shared" si="200"/>
        <v>0</v>
      </c>
      <c r="RMJ57">
        <f t="shared" si="200"/>
        <v>0</v>
      </c>
      <c r="RMK57">
        <f t="shared" si="200"/>
        <v>0</v>
      </c>
      <c r="RML57">
        <f t="shared" si="200"/>
        <v>0</v>
      </c>
      <c r="RMM57">
        <f t="shared" si="200"/>
        <v>0</v>
      </c>
      <c r="RMN57">
        <f t="shared" si="200"/>
        <v>0</v>
      </c>
      <c r="RMO57">
        <f t="shared" si="200"/>
        <v>0</v>
      </c>
      <c r="RMP57">
        <f t="shared" si="200"/>
        <v>0</v>
      </c>
      <c r="RMQ57">
        <f t="shared" si="200"/>
        <v>0</v>
      </c>
      <c r="RMR57">
        <f t="shared" si="200"/>
        <v>0</v>
      </c>
      <c r="RMS57">
        <f t="shared" si="200"/>
        <v>0</v>
      </c>
      <c r="RMT57">
        <f t="shared" si="200"/>
        <v>0</v>
      </c>
      <c r="RMU57">
        <f t="shared" si="200"/>
        <v>0</v>
      </c>
      <c r="RMV57">
        <f t="shared" si="200"/>
        <v>0</v>
      </c>
      <c r="RMW57">
        <f t="shared" si="200"/>
        <v>0</v>
      </c>
      <c r="RMX57">
        <f t="shared" si="200"/>
        <v>0</v>
      </c>
      <c r="RMY57">
        <f t="shared" si="200"/>
        <v>0</v>
      </c>
      <c r="RMZ57">
        <f t="shared" si="200"/>
        <v>0</v>
      </c>
      <c r="RNA57">
        <f t="shared" si="200"/>
        <v>0</v>
      </c>
      <c r="RNB57">
        <f t="shared" si="200"/>
        <v>0</v>
      </c>
      <c r="RNC57">
        <f t="shared" si="200"/>
        <v>0</v>
      </c>
      <c r="RND57">
        <f t="shared" si="200"/>
        <v>0</v>
      </c>
      <c r="RNE57">
        <f t="shared" si="200"/>
        <v>0</v>
      </c>
      <c r="RNF57">
        <f t="shared" si="200"/>
        <v>0</v>
      </c>
      <c r="RNG57">
        <f t="shared" si="200"/>
        <v>0</v>
      </c>
      <c r="RNH57">
        <f t="shared" si="200"/>
        <v>0</v>
      </c>
      <c r="RNI57">
        <f t="shared" si="200"/>
        <v>0</v>
      </c>
      <c r="RNJ57">
        <f t="shared" si="200"/>
        <v>0</v>
      </c>
      <c r="RNK57">
        <f t="shared" si="200"/>
        <v>0</v>
      </c>
      <c r="RNL57">
        <f t="shared" si="200"/>
        <v>0</v>
      </c>
      <c r="RNM57">
        <f t="shared" si="200"/>
        <v>0</v>
      </c>
      <c r="RNN57">
        <f t="shared" si="200"/>
        <v>0</v>
      </c>
      <c r="RNO57">
        <f t="shared" si="200"/>
        <v>0</v>
      </c>
      <c r="RNP57">
        <f t="shared" ref="RNP57:RQA57" si="201">SUM(RNP59:RNP67)</f>
        <v>0</v>
      </c>
      <c r="RNQ57">
        <f t="shared" si="201"/>
        <v>0</v>
      </c>
      <c r="RNR57">
        <f t="shared" si="201"/>
        <v>0</v>
      </c>
      <c r="RNS57">
        <f t="shared" si="201"/>
        <v>0</v>
      </c>
      <c r="RNT57">
        <f t="shared" si="201"/>
        <v>0</v>
      </c>
      <c r="RNU57">
        <f t="shared" si="201"/>
        <v>0</v>
      </c>
      <c r="RNV57">
        <f t="shared" si="201"/>
        <v>0</v>
      </c>
      <c r="RNW57">
        <f t="shared" si="201"/>
        <v>0</v>
      </c>
      <c r="RNX57">
        <f t="shared" si="201"/>
        <v>0</v>
      </c>
      <c r="RNY57">
        <f t="shared" si="201"/>
        <v>0</v>
      </c>
      <c r="RNZ57">
        <f t="shared" si="201"/>
        <v>0</v>
      </c>
      <c r="ROA57">
        <f t="shared" si="201"/>
        <v>0</v>
      </c>
      <c r="ROB57">
        <f t="shared" si="201"/>
        <v>0</v>
      </c>
      <c r="ROC57">
        <f t="shared" si="201"/>
        <v>0</v>
      </c>
      <c r="ROD57">
        <f t="shared" si="201"/>
        <v>0</v>
      </c>
      <c r="ROE57">
        <f t="shared" si="201"/>
        <v>0</v>
      </c>
      <c r="ROF57">
        <f t="shared" si="201"/>
        <v>0</v>
      </c>
      <c r="ROG57">
        <f t="shared" si="201"/>
        <v>0</v>
      </c>
      <c r="ROH57">
        <f t="shared" si="201"/>
        <v>0</v>
      </c>
      <c r="ROI57">
        <f t="shared" si="201"/>
        <v>0</v>
      </c>
      <c r="ROJ57">
        <f t="shared" si="201"/>
        <v>0</v>
      </c>
      <c r="ROK57">
        <f t="shared" si="201"/>
        <v>0</v>
      </c>
      <c r="ROL57">
        <f t="shared" si="201"/>
        <v>0</v>
      </c>
      <c r="ROM57">
        <f t="shared" si="201"/>
        <v>0</v>
      </c>
      <c r="RON57">
        <f t="shared" si="201"/>
        <v>0</v>
      </c>
      <c r="ROO57">
        <f t="shared" si="201"/>
        <v>0</v>
      </c>
      <c r="ROP57">
        <f t="shared" si="201"/>
        <v>0</v>
      </c>
      <c r="ROQ57">
        <f t="shared" si="201"/>
        <v>0</v>
      </c>
      <c r="ROR57">
        <f t="shared" si="201"/>
        <v>0</v>
      </c>
      <c r="ROS57">
        <f t="shared" si="201"/>
        <v>0</v>
      </c>
      <c r="ROT57">
        <f t="shared" si="201"/>
        <v>0</v>
      </c>
      <c r="ROU57">
        <f t="shared" si="201"/>
        <v>0</v>
      </c>
      <c r="ROV57">
        <f t="shared" si="201"/>
        <v>0</v>
      </c>
      <c r="ROW57">
        <f t="shared" si="201"/>
        <v>0</v>
      </c>
      <c r="ROX57">
        <f t="shared" si="201"/>
        <v>0</v>
      </c>
      <c r="ROY57">
        <f t="shared" si="201"/>
        <v>0</v>
      </c>
      <c r="ROZ57">
        <f t="shared" si="201"/>
        <v>0</v>
      </c>
      <c r="RPA57">
        <f t="shared" si="201"/>
        <v>0</v>
      </c>
      <c r="RPB57">
        <f t="shared" si="201"/>
        <v>0</v>
      </c>
      <c r="RPC57">
        <f t="shared" si="201"/>
        <v>0</v>
      </c>
      <c r="RPD57">
        <f t="shared" si="201"/>
        <v>0</v>
      </c>
      <c r="RPE57">
        <f t="shared" si="201"/>
        <v>0</v>
      </c>
      <c r="RPF57">
        <f t="shared" si="201"/>
        <v>0</v>
      </c>
      <c r="RPG57">
        <f t="shared" si="201"/>
        <v>0</v>
      </c>
      <c r="RPH57">
        <f t="shared" si="201"/>
        <v>0</v>
      </c>
      <c r="RPI57">
        <f t="shared" si="201"/>
        <v>0</v>
      </c>
      <c r="RPJ57">
        <f t="shared" si="201"/>
        <v>0</v>
      </c>
      <c r="RPK57">
        <f t="shared" si="201"/>
        <v>0</v>
      </c>
      <c r="RPL57">
        <f t="shared" si="201"/>
        <v>0</v>
      </c>
      <c r="RPM57">
        <f t="shared" si="201"/>
        <v>0</v>
      </c>
      <c r="RPN57">
        <f t="shared" si="201"/>
        <v>0</v>
      </c>
      <c r="RPO57">
        <f t="shared" si="201"/>
        <v>0</v>
      </c>
      <c r="RPP57">
        <f t="shared" si="201"/>
        <v>0</v>
      </c>
      <c r="RPQ57">
        <f t="shared" si="201"/>
        <v>0</v>
      </c>
      <c r="RPR57">
        <f t="shared" si="201"/>
        <v>0</v>
      </c>
      <c r="RPS57">
        <f t="shared" si="201"/>
        <v>0</v>
      </c>
      <c r="RPT57">
        <f t="shared" si="201"/>
        <v>0</v>
      </c>
      <c r="RPU57">
        <f t="shared" si="201"/>
        <v>0</v>
      </c>
      <c r="RPV57">
        <f t="shared" si="201"/>
        <v>0</v>
      </c>
      <c r="RPW57">
        <f t="shared" si="201"/>
        <v>0</v>
      </c>
      <c r="RPX57">
        <f t="shared" si="201"/>
        <v>0</v>
      </c>
      <c r="RPY57">
        <f t="shared" si="201"/>
        <v>0</v>
      </c>
      <c r="RPZ57">
        <f t="shared" si="201"/>
        <v>0</v>
      </c>
      <c r="RQA57">
        <f t="shared" si="201"/>
        <v>0</v>
      </c>
      <c r="RQB57">
        <f t="shared" ref="RQB57:RSM57" si="202">SUM(RQB59:RQB67)</f>
        <v>0</v>
      </c>
      <c r="RQC57">
        <f t="shared" si="202"/>
        <v>0</v>
      </c>
      <c r="RQD57">
        <f t="shared" si="202"/>
        <v>0</v>
      </c>
      <c r="RQE57">
        <f t="shared" si="202"/>
        <v>0</v>
      </c>
      <c r="RQF57">
        <f t="shared" si="202"/>
        <v>0</v>
      </c>
      <c r="RQG57">
        <f t="shared" si="202"/>
        <v>0</v>
      </c>
      <c r="RQH57">
        <f t="shared" si="202"/>
        <v>0</v>
      </c>
      <c r="RQI57">
        <f t="shared" si="202"/>
        <v>0</v>
      </c>
      <c r="RQJ57">
        <f t="shared" si="202"/>
        <v>0</v>
      </c>
      <c r="RQK57">
        <f t="shared" si="202"/>
        <v>0</v>
      </c>
      <c r="RQL57">
        <f t="shared" si="202"/>
        <v>0</v>
      </c>
      <c r="RQM57">
        <f t="shared" si="202"/>
        <v>0</v>
      </c>
      <c r="RQN57">
        <f t="shared" si="202"/>
        <v>0</v>
      </c>
      <c r="RQO57">
        <f t="shared" si="202"/>
        <v>0</v>
      </c>
      <c r="RQP57">
        <f t="shared" si="202"/>
        <v>0</v>
      </c>
      <c r="RQQ57">
        <f t="shared" si="202"/>
        <v>0</v>
      </c>
      <c r="RQR57">
        <f t="shared" si="202"/>
        <v>0</v>
      </c>
      <c r="RQS57">
        <f t="shared" si="202"/>
        <v>0</v>
      </c>
      <c r="RQT57">
        <f t="shared" si="202"/>
        <v>0</v>
      </c>
      <c r="RQU57">
        <f t="shared" si="202"/>
        <v>0</v>
      </c>
      <c r="RQV57">
        <f t="shared" si="202"/>
        <v>0</v>
      </c>
      <c r="RQW57">
        <f t="shared" si="202"/>
        <v>0</v>
      </c>
      <c r="RQX57">
        <f t="shared" si="202"/>
        <v>0</v>
      </c>
      <c r="RQY57">
        <f t="shared" si="202"/>
        <v>0</v>
      </c>
      <c r="RQZ57">
        <f t="shared" si="202"/>
        <v>0</v>
      </c>
      <c r="RRA57">
        <f t="shared" si="202"/>
        <v>0</v>
      </c>
      <c r="RRB57">
        <f t="shared" si="202"/>
        <v>0</v>
      </c>
      <c r="RRC57">
        <f t="shared" si="202"/>
        <v>0</v>
      </c>
      <c r="RRD57">
        <f t="shared" si="202"/>
        <v>0</v>
      </c>
      <c r="RRE57">
        <f t="shared" si="202"/>
        <v>0</v>
      </c>
      <c r="RRF57">
        <f t="shared" si="202"/>
        <v>0</v>
      </c>
      <c r="RRG57">
        <f t="shared" si="202"/>
        <v>0</v>
      </c>
      <c r="RRH57">
        <f t="shared" si="202"/>
        <v>0</v>
      </c>
      <c r="RRI57">
        <f t="shared" si="202"/>
        <v>0</v>
      </c>
      <c r="RRJ57">
        <f t="shared" si="202"/>
        <v>0</v>
      </c>
      <c r="RRK57">
        <f t="shared" si="202"/>
        <v>0</v>
      </c>
      <c r="RRL57">
        <f t="shared" si="202"/>
        <v>0</v>
      </c>
      <c r="RRM57">
        <f t="shared" si="202"/>
        <v>0</v>
      </c>
      <c r="RRN57">
        <f t="shared" si="202"/>
        <v>0</v>
      </c>
      <c r="RRO57">
        <f t="shared" si="202"/>
        <v>0</v>
      </c>
      <c r="RRP57">
        <f t="shared" si="202"/>
        <v>0</v>
      </c>
      <c r="RRQ57">
        <f t="shared" si="202"/>
        <v>0</v>
      </c>
      <c r="RRR57">
        <f t="shared" si="202"/>
        <v>0</v>
      </c>
      <c r="RRS57">
        <f t="shared" si="202"/>
        <v>0</v>
      </c>
      <c r="RRT57">
        <f t="shared" si="202"/>
        <v>0</v>
      </c>
      <c r="RRU57">
        <f t="shared" si="202"/>
        <v>0</v>
      </c>
      <c r="RRV57">
        <f t="shared" si="202"/>
        <v>0</v>
      </c>
      <c r="RRW57">
        <f t="shared" si="202"/>
        <v>0</v>
      </c>
      <c r="RRX57">
        <f t="shared" si="202"/>
        <v>0</v>
      </c>
      <c r="RRY57">
        <f t="shared" si="202"/>
        <v>0</v>
      </c>
      <c r="RRZ57">
        <f t="shared" si="202"/>
        <v>0</v>
      </c>
      <c r="RSA57">
        <f t="shared" si="202"/>
        <v>0</v>
      </c>
      <c r="RSB57">
        <f t="shared" si="202"/>
        <v>0</v>
      </c>
      <c r="RSC57">
        <f t="shared" si="202"/>
        <v>0</v>
      </c>
      <c r="RSD57">
        <f t="shared" si="202"/>
        <v>0</v>
      </c>
      <c r="RSE57">
        <f t="shared" si="202"/>
        <v>0</v>
      </c>
      <c r="RSF57">
        <f t="shared" si="202"/>
        <v>0</v>
      </c>
      <c r="RSG57">
        <f t="shared" si="202"/>
        <v>0</v>
      </c>
      <c r="RSH57">
        <f t="shared" si="202"/>
        <v>0</v>
      </c>
      <c r="RSI57">
        <f t="shared" si="202"/>
        <v>0</v>
      </c>
      <c r="RSJ57">
        <f t="shared" si="202"/>
        <v>0</v>
      </c>
      <c r="RSK57">
        <f t="shared" si="202"/>
        <v>0</v>
      </c>
      <c r="RSL57">
        <f t="shared" si="202"/>
        <v>0</v>
      </c>
      <c r="RSM57">
        <f t="shared" si="202"/>
        <v>0</v>
      </c>
      <c r="RSN57">
        <f t="shared" ref="RSN57:RUY57" si="203">SUM(RSN59:RSN67)</f>
        <v>0</v>
      </c>
      <c r="RSO57">
        <f t="shared" si="203"/>
        <v>0</v>
      </c>
      <c r="RSP57">
        <f t="shared" si="203"/>
        <v>0</v>
      </c>
      <c r="RSQ57">
        <f t="shared" si="203"/>
        <v>0</v>
      </c>
      <c r="RSR57">
        <f t="shared" si="203"/>
        <v>0</v>
      </c>
      <c r="RSS57">
        <f t="shared" si="203"/>
        <v>0</v>
      </c>
      <c r="RST57">
        <f t="shared" si="203"/>
        <v>0</v>
      </c>
      <c r="RSU57">
        <f t="shared" si="203"/>
        <v>0</v>
      </c>
      <c r="RSV57">
        <f t="shared" si="203"/>
        <v>0</v>
      </c>
      <c r="RSW57">
        <f t="shared" si="203"/>
        <v>0</v>
      </c>
      <c r="RSX57">
        <f t="shared" si="203"/>
        <v>0</v>
      </c>
      <c r="RSY57">
        <f t="shared" si="203"/>
        <v>0</v>
      </c>
      <c r="RSZ57">
        <f t="shared" si="203"/>
        <v>0</v>
      </c>
      <c r="RTA57">
        <f t="shared" si="203"/>
        <v>0</v>
      </c>
      <c r="RTB57">
        <f t="shared" si="203"/>
        <v>0</v>
      </c>
      <c r="RTC57">
        <f t="shared" si="203"/>
        <v>0</v>
      </c>
      <c r="RTD57">
        <f t="shared" si="203"/>
        <v>0</v>
      </c>
      <c r="RTE57">
        <f t="shared" si="203"/>
        <v>0</v>
      </c>
      <c r="RTF57">
        <f t="shared" si="203"/>
        <v>0</v>
      </c>
      <c r="RTG57">
        <f t="shared" si="203"/>
        <v>0</v>
      </c>
      <c r="RTH57">
        <f t="shared" si="203"/>
        <v>0</v>
      </c>
      <c r="RTI57">
        <f t="shared" si="203"/>
        <v>0</v>
      </c>
      <c r="RTJ57">
        <f t="shared" si="203"/>
        <v>0</v>
      </c>
      <c r="RTK57">
        <f t="shared" si="203"/>
        <v>0</v>
      </c>
      <c r="RTL57">
        <f t="shared" si="203"/>
        <v>0</v>
      </c>
      <c r="RTM57">
        <f t="shared" si="203"/>
        <v>0</v>
      </c>
      <c r="RTN57">
        <f t="shared" si="203"/>
        <v>0</v>
      </c>
      <c r="RTO57">
        <f t="shared" si="203"/>
        <v>0</v>
      </c>
      <c r="RTP57">
        <f t="shared" si="203"/>
        <v>0</v>
      </c>
      <c r="RTQ57">
        <f t="shared" si="203"/>
        <v>0</v>
      </c>
      <c r="RTR57">
        <f t="shared" si="203"/>
        <v>0</v>
      </c>
      <c r="RTS57">
        <f t="shared" si="203"/>
        <v>0</v>
      </c>
      <c r="RTT57">
        <f t="shared" si="203"/>
        <v>0</v>
      </c>
      <c r="RTU57">
        <f t="shared" si="203"/>
        <v>0</v>
      </c>
      <c r="RTV57">
        <f t="shared" si="203"/>
        <v>0</v>
      </c>
      <c r="RTW57">
        <f t="shared" si="203"/>
        <v>0</v>
      </c>
      <c r="RTX57">
        <f t="shared" si="203"/>
        <v>0</v>
      </c>
      <c r="RTY57">
        <f t="shared" si="203"/>
        <v>0</v>
      </c>
      <c r="RTZ57">
        <f t="shared" si="203"/>
        <v>0</v>
      </c>
      <c r="RUA57">
        <f t="shared" si="203"/>
        <v>0</v>
      </c>
      <c r="RUB57">
        <f t="shared" si="203"/>
        <v>0</v>
      </c>
      <c r="RUC57">
        <f t="shared" si="203"/>
        <v>0</v>
      </c>
      <c r="RUD57">
        <f t="shared" si="203"/>
        <v>0</v>
      </c>
      <c r="RUE57">
        <f t="shared" si="203"/>
        <v>0</v>
      </c>
      <c r="RUF57">
        <f t="shared" si="203"/>
        <v>0</v>
      </c>
      <c r="RUG57">
        <f t="shared" si="203"/>
        <v>0</v>
      </c>
      <c r="RUH57">
        <f t="shared" si="203"/>
        <v>0</v>
      </c>
      <c r="RUI57">
        <f t="shared" si="203"/>
        <v>0</v>
      </c>
      <c r="RUJ57">
        <f t="shared" si="203"/>
        <v>0</v>
      </c>
      <c r="RUK57">
        <f t="shared" si="203"/>
        <v>0</v>
      </c>
      <c r="RUL57">
        <f t="shared" si="203"/>
        <v>0</v>
      </c>
      <c r="RUM57">
        <f t="shared" si="203"/>
        <v>0</v>
      </c>
      <c r="RUN57">
        <f t="shared" si="203"/>
        <v>0</v>
      </c>
      <c r="RUO57">
        <f t="shared" si="203"/>
        <v>0</v>
      </c>
      <c r="RUP57">
        <f t="shared" si="203"/>
        <v>0</v>
      </c>
      <c r="RUQ57">
        <f t="shared" si="203"/>
        <v>0</v>
      </c>
      <c r="RUR57">
        <f t="shared" si="203"/>
        <v>0</v>
      </c>
      <c r="RUS57">
        <f t="shared" si="203"/>
        <v>0</v>
      </c>
      <c r="RUT57">
        <f t="shared" si="203"/>
        <v>0</v>
      </c>
      <c r="RUU57">
        <f t="shared" si="203"/>
        <v>0</v>
      </c>
      <c r="RUV57">
        <f t="shared" si="203"/>
        <v>0</v>
      </c>
      <c r="RUW57">
        <f t="shared" si="203"/>
        <v>0</v>
      </c>
      <c r="RUX57">
        <f t="shared" si="203"/>
        <v>0</v>
      </c>
      <c r="RUY57">
        <f t="shared" si="203"/>
        <v>0</v>
      </c>
      <c r="RUZ57">
        <f t="shared" ref="RUZ57:RXK57" si="204">SUM(RUZ59:RUZ67)</f>
        <v>0</v>
      </c>
      <c r="RVA57">
        <f t="shared" si="204"/>
        <v>0</v>
      </c>
      <c r="RVB57">
        <f t="shared" si="204"/>
        <v>0</v>
      </c>
      <c r="RVC57">
        <f t="shared" si="204"/>
        <v>0</v>
      </c>
      <c r="RVD57">
        <f t="shared" si="204"/>
        <v>0</v>
      </c>
      <c r="RVE57">
        <f t="shared" si="204"/>
        <v>0</v>
      </c>
      <c r="RVF57">
        <f t="shared" si="204"/>
        <v>0</v>
      </c>
      <c r="RVG57">
        <f t="shared" si="204"/>
        <v>0</v>
      </c>
      <c r="RVH57">
        <f t="shared" si="204"/>
        <v>0</v>
      </c>
      <c r="RVI57">
        <f t="shared" si="204"/>
        <v>0</v>
      </c>
      <c r="RVJ57">
        <f t="shared" si="204"/>
        <v>0</v>
      </c>
      <c r="RVK57">
        <f t="shared" si="204"/>
        <v>0</v>
      </c>
      <c r="RVL57">
        <f t="shared" si="204"/>
        <v>0</v>
      </c>
      <c r="RVM57">
        <f t="shared" si="204"/>
        <v>0</v>
      </c>
      <c r="RVN57">
        <f t="shared" si="204"/>
        <v>0</v>
      </c>
      <c r="RVO57">
        <f t="shared" si="204"/>
        <v>0</v>
      </c>
      <c r="RVP57">
        <f t="shared" si="204"/>
        <v>0</v>
      </c>
      <c r="RVQ57">
        <f t="shared" si="204"/>
        <v>0</v>
      </c>
      <c r="RVR57">
        <f t="shared" si="204"/>
        <v>0</v>
      </c>
      <c r="RVS57">
        <f t="shared" si="204"/>
        <v>0</v>
      </c>
      <c r="RVT57">
        <f t="shared" si="204"/>
        <v>0</v>
      </c>
      <c r="RVU57">
        <f t="shared" si="204"/>
        <v>0</v>
      </c>
      <c r="RVV57">
        <f t="shared" si="204"/>
        <v>0</v>
      </c>
      <c r="RVW57">
        <f t="shared" si="204"/>
        <v>0</v>
      </c>
      <c r="RVX57">
        <f t="shared" si="204"/>
        <v>0</v>
      </c>
      <c r="RVY57">
        <f t="shared" si="204"/>
        <v>0</v>
      </c>
      <c r="RVZ57">
        <f t="shared" si="204"/>
        <v>0</v>
      </c>
      <c r="RWA57">
        <f t="shared" si="204"/>
        <v>0</v>
      </c>
      <c r="RWB57">
        <f t="shared" si="204"/>
        <v>0</v>
      </c>
      <c r="RWC57">
        <f t="shared" si="204"/>
        <v>0</v>
      </c>
      <c r="RWD57">
        <f t="shared" si="204"/>
        <v>0</v>
      </c>
      <c r="RWE57">
        <f t="shared" si="204"/>
        <v>0</v>
      </c>
      <c r="RWF57">
        <f t="shared" si="204"/>
        <v>0</v>
      </c>
      <c r="RWG57">
        <f t="shared" si="204"/>
        <v>0</v>
      </c>
      <c r="RWH57">
        <f t="shared" si="204"/>
        <v>0</v>
      </c>
      <c r="RWI57">
        <f t="shared" si="204"/>
        <v>0</v>
      </c>
      <c r="RWJ57">
        <f t="shared" si="204"/>
        <v>0</v>
      </c>
      <c r="RWK57">
        <f t="shared" si="204"/>
        <v>0</v>
      </c>
      <c r="RWL57">
        <f t="shared" si="204"/>
        <v>0</v>
      </c>
      <c r="RWM57">
        <f t="shared" si="204"/>
        <v>0</v>
      </c>
      <c r="RWN57">
        <f t="shared" si="204"/>
        <v>0</v>
      </c>
      <c r="RWO57">
        <f t="shared" si="204"/>
        <v>0</v>
      </c>
      <c r="RWP57">
        <f t="shared" si="204"/>
        <v>0</v>
      </c>
      <c r="RWQ57">
        <f t="shared" si="204"/>
        <v>0</v>
      </c>
      <c r="RWR57">
        <f t="shared" si="204"/>
        <v>0</v>
      </c>
      <c r="RWS57">
        <f t="shared" si="204"/>
        <v>0</v>
      </c>
      <c r="RWT57">
        <f t="shared" si="204"/>
        <v>0</v>
      </c>
      <c r="RWU57">
        <f t="shared" si="204"/>
        <v>0</v>
      </c>
      <c r="RWV57">
        <f t="shared" si="204"/>
        <v>0</v>
      </c>
      <c r="RWW57">
        <f t="shared" si="204"/>
        <v>0</v>
      </c>
      <c r="RWX57">
        <f t="shared" si="204"/>
        <v>0</v>
      </c>
      <c r="RWY57">
        <f t="shared" si="204"/>
        <v>0</v>
      </c>
      <c r="RWZ57">
        <f t="shared" si="204"/>
        <v>0</v>
      </c>
      <c r="RXA57">
        <f t="shared" si="204"/>
        <v>0</v>
      </c>
      <c r="RXB57">
        <f t="shared" si="204"/>
        <v>0</v>
      </c>
      <c r="RXC57">
        <f t="shared" si="204"/>
        <v>0</v>
      </c>
      <c r="RXD57">
        <f t="shared" si="204"/>
        <v>0</v>
      </c>
      <c r="RXE57">
        <f t="shared" si="204"/>
        <v>0</v>
      </c>
      <c r="RXF57">
        <f t="shared" si="204"/>
        <v>0</v>
      </c>
      <c r="RXG57">
        <f t="shared" si="204"/>
        <v>0</v>
      </c>
      <c r="RXH57">
        <f t="shared" si="204"/>
        <v>0</v>
      </c>
      <c r="RXI57">
        <f t="shared" si="204"/>
        <v>0</v>
      </c>
      <c r="RXJ57">
        <f t="shared" si="204"/>
        <v>0</v>
      </c>
      <c r="RXK57">
        <f t="shared" si="204"/>
        <v>0</v>
      </c>
      <c r="RXL57">
        <f t="shared" ref="RXL57:RZW57" si="205">SUM(RXL59:RXL67)</f>
        <v>0</v>
      </c>
      <c r="RXM57">
        <f t="shared" si="205"/>
        <v>0</v>
      </c>
      <c r="RXN57">
        <f t="shared" si="205"/>
        <v>0</v>
      </c>
      <c r="RXO57">
        <f t="shared" si="205"/>
        <v>0</v>
      </c>
      <c r="RXP57">
        <f t="shared" si="205"/>
        <v>0</v>
      </c>
      <c r="RXQ57">
        <f t="shared" si="205"/>
        <v>0</v>
      </c>
      <c r="RXR57">
        <f t="shared" si="205"/>
        <v>0</v>
      </c>
      <c r="RXS57">
        <f t="shared" si="205"/>
        <v>0</v>
      </c>
      <c r="RXT57">
        <f t="shared" si="205"/>
        <v>0</v>
      </c>
      <c r="RXU57">
        <f t="shared" si="205"/>
        <v>0</v>
      </c>
      <c r="RXV57">
        <f t="shared" si="205"/>
        <v>0</v>
      </c>
      <c r="RXW57">
        <f t="shared" si="205"/>
        <v>0</v>
      </c>
      <c r="RXX57">
        <f t="shared" si="205"/>
        <v>0</v>
      </c>
      <c r="RXY57">
        <f t="shared" si="205"/>
        <v>0</v>
      </c>
      <c r="RXZ57">
        <f t="shared" si="205"/>
        <v>0</v>
      </c>
      <c r="RYA57">
        <f t="shared" si="205"/>
        <v>0</v>
      </c>
      <c r="RYB57">
        <f t="shared" si="205"/>
        <v>0</v>
      </c>
      <c r="RYC57">
        <f t="shared" si="205"/>
        <v>0</v>
      </c>
      <c r="RYD57">
        <f t="shared" si="205"/>
        <v>0</v>
      </c>
      <c r="RYE57">
        <f t="shared" si="205"/>
        <v>0</v>
      </c>
      <c r="RYF57">
        <f t="shared" si="205"/>
        <v>0</v>
      </c>
      <c r="RYG57">
        <f t="shared" si="205"/>
        <v>0</v>
      </c>
      <c r="RYH57">
        <f t="shared" si="205"/>
        <v>0</v>
      </c>
      <c r="RYI57">
        <f t="shared" si="205"/>
        <v>0</v>
      </c>
      <c r="RYJ57">
        <f t="shared" si="205"/>
        <v>0</v>
      </c>
      <c r="RYK57">
        <f t="shared" si="205"/>
        <v>0</v>
      </c>
      <c r="RYL57">
        <f t="shared" si="205"/>
        <v>0</v>
      </c>
      <c r="RYM57">
        <f t="shared" si="205"/>
        <v>0</v>
      </c>
      <c r="RYN57">
        <f t="shared" si="205"/>
        <v>0</v>
      </c>
      <c r="RYO57">
        <f t="shared" si="205"/>
        <v>0</v>
      </c>
      <c r="RYP57">
        <f t="shared" si="205"/>
        <v>0</v>
      </c>
      <c r="RYQ57">
        <f t="shared" si="205"/>
        <v>0</v>
      </c>
      <c r="RYR57">
        <f t="shared" si="205"/>
        <v>0</v>
      </c>
      <c r="RYS57">
        <f t="shared" si="205"/>
        <v>0</v>
      </c>
      <c r="RYT57">
        <f t="shared" si="205"/>
        <v>0</v>
      </c>
      <c r="RYU57">
        <f t="shared" si="205"/>
        <v>0</v>
      </c>
      <c r="RYV57">
        <f t="shared" si="205"/>
        <v>0</v>
      </c>
      <c r="RYW57">
        <f t="shared" si="205"/>
        <v>0</v>
      </c>
      <c r="RYX57">
        <f t="shared" si="205"/>
        <v>0</v>
      </c>
      <c r="RYY57">
        <f t="shared" si="205"/>
        <v>0</v>
      </c>
      <c r="RYZ57">
        <f t="shared" si="205"/>
        <v>0</v>
      </c>
      <c r="RZA57">
        <f t="shared" si="205"/>
        <v>0</v>
      </c>
      <c r="RZB57">
        <f t="shared" si="205"/>
        <v>0</v>
      </c>
      <c r="RZC57">
        <f t="shared" si="205"/>
        <v>0</v>
      </c>
      <c r="RZD57">
        <f t="shared" si="205"/>
        <v>0</v>
      </c>
      <c r="RZE57">
        <f t="shared" si="205"/>
        <v>0</v>
      </c>
      <c r="RZF57">
        <f t="shared" si="205"/>
        <v>0</v>
      </c>
      <c r="RZG57">
        <f t="shared" si="205"/>
        <v>0</v>
      </c>
      <c r="RZH57">
        <f t="shared" si="205"/>
        <v>0</v>
      </c>
      <c r="RZI57">
        <f t="shared" si="205"/>
        <v>0</v>
      </c>
      <c r="RZJ57">
        <f t="shared" si="205"/>
        <v>0</v>
      </c>
      <c r="RZK57">
        <f t="shared" si="205"/>
        <v>0</v>
      </c>
      <c r="RZL57">
        <f t="shared" si="205"/>
        <v>0</v>
      </c>
      <c r="RZM57">
        <f t="shared" si="205"/>
        <v>0</v>
      </c>
      <c r="RZN57">
        <f t="shared" si="205"/>
        <v>0</v>
      </c>
      <c r="RZO57">
        <f t="shared" si="205"/>
        <v>0</v>
      </c>
      <c r="RZP57">
        <f t="shared" si="205"/>
        <v>0</v>
      </c>
      <c r="RZQ57">
        <f t="shared" si="205"/>
        <v>0</v>
      </c>
      <c r="RZR57">
        <f t="shared" si="205"/>
        <v>0</v>
      </c>
      <c r="RZS57">
        <f t="shared" si="205"/>
        <v>0</v>
      </c>
      <c r="RZT57">
        <f t="shared" si="205"/>
        <v>0</v>
      </c>
      <c r="RZU57">
        <f t="shared" si="205"/>
        <v>0</v>
      </c>
      <c r="RZV57">
        <f t="shared" si="205"/>
        <v>0</v>
      </c>
      <c r="RZW57">
        <f t="shared" si="205"/>
        <v>0</v>
      </c>
      <c r="RZX57">
        <f t="shared" ref="RZX57:SCI57" si="206">SUM(RZX59:RZX67)</f>
        <v>0</v>
      </c>
      <c r="RZY57">
        <f t="shared" si="206"/>
        <v>0</v>
      </c>
      <c r="RZZ57">
        <f t="shared" si="206"/>
        <v>0</v>
      </c>
      <c r="SAA57">
        <f t="shared" si="206"/>
        <v>0</v>
      </c>
      <c r="SAB57">
        <f t="shared" si="206"/>
        <v>0</v>
      </c>
      <c r="SAC57">
        <f t="shared" si="206"/>
        <v>0</v>
      </c>
      <c r="SAD57">
        <f t="shared" si="206"/>
        <v>0</v>
      </c>
      <c r="SAE57">
        <f t="shared" si="206"/>
        <v>0</v>
      </c>
      <c r="SAF57">
        <f t="shared" si="206"/>
        <v>0</v>
      </c>
      <c r="SAG57">
        <f t="shared" si="206"/>
        <v>0</v>
      </c>
      <c r="SAH57">
        <f t="shared" si="206"/>
        <v>0</v>
      </c>
      <c r="SAI57">
        <f t="shared" si="206"/>
        <v>0</v>
      </c>
      <c r="SAJ57">
        <f t="shared" si="206"/>
        <v>0</v>
      </c>
      <c r="SAK57">
        <f t="shared" si="206"/>
        <v>0</v>
      </c>
      <c r="SAL57">
        <f t="shared" si="206"/>
        <v>0</v>
      </c>
      <c r="SAM57">
        <f t="shared" si="206"/>
        <v>0</v>
      </c>
      <c r="SAN57">
        <f t="shared" si="206"/>
        <v>0</v>
      </c>
      <c r="SAO57">
        <f t="shared" si="206"/>
        <v>0</v>
      </c>
      <c r="SAP57">
        <f t="shared" si="206"/>
        <v>0</v>
      </c>
      <c r="SAQ57">
        <f t="shared" si="206"/>
        <v>0</v>
      </c>
      <c r="SAR57">
        <f t="shared" si="206"/>
        <v>0</v>
      </c>
      <c r="SAS57">
        <f t="shared" si="206"/>
        <v>0</v>
      </c>
      <c r="SAT57">
        <f t="shared" si="206"/>
        <v>0</v>
      </c>
      <c r="SAU57">
        <f t="shared" si="206"/>
        <v>0</v>
      </c>
      <c r="SAV57">
        <f t="shared" si="206"/>
        <v>0</v>
      </c>
      <c r="SAW57">
        <f t="shared" si="206"/>
        <v>0</v>
      </c>
      <c r="SAX57">
        <f t="shared" si="206"/>
        <v>0</v>
      </c>
      <c r="SAY57">
        <f t="shared" si="206"/>
        <v>0</v>
      </c>
      <c r="SAZ57">
        <f t="shared" si="206"/>
        <v>0</v>
      </c>
      <c r="SBA57">
        <f t="shared" si="206"/>
        <v>0</v>
      </c>
      <c r="SBB57">
        <f t="shared" si="206"/>
        <v>0</v>
      </c>
      <c r="SBC57">
        <f t="shared" si="206"/>
        <v>0</v>
      </c>
      <c r="SBD57">
        <f t="shared" si="206"/>
        <v>0</v>
      </c>
      <c r="SBE57">
        <f t="shared" si="206"/>
        <v>0</v>
      </c>
      <c r="SBF57">
        <f t="shared" si="206"/>
        <v>0</v>
      </c>
      <c r="SBG57">
        <f t="shared" si="206"/>
        <v>0</v>
      </c>
      <c r="SBH57">
        <f t="shared" si="206"/>
        <v>0</v>
      </c>
      <c r="SBI57">
        <f t="shared" si="206"/>
        <v>0</v>
      </c>
      <c r="SBJ57">
        <f t="shared" si="206"/>
        <v>0</v>
      </c>
      <c r="SBK57">
        <f t="shared" si="206"/>
        <v>0</v>
      </c>
      <c r="SBL57">
        <f t="shared" si="206"/>
        <v>0</v>
      </c>
      <c r="SBM57">
        <f t="shared" si="206"/>
        <v>0</v>
      </c>
      <c r="SBN57">
        <f t="shared" si="206"/>
        <v>0</v>
      </c>
      <c r="SBO57">
        <f t="shared" si="206"/>
        <v>0</v>
      </c>
      <c r="SBP57">
        <f t="shared" si="206"/>
        <v>0</v>
      </c>
      <c r="SBQ57">
        <f t="shared" si="206"/>
        <v>0</v>
      </c>
      <c r="SBR57">
        <f t="shared" si="206"/>
        <v>0</v>
      </c>
      <c r="SBS57">
        <f t="shared" si="206"/>
        <v>0</v>
      </c>
      <c r="SBT57">
        <f t="shared" si="206"/>
        <v>0</v>
      </c>
      <c r="SBU57">
        <f t="shared" si="206"/>
        <v>0</v>
      </c>
      <c r="SBV57">
        <f t="shared" si="206"/>
        <v>0</v>
      </c>
      <c r="SBW57">
        <f t="shared" si="206"/>
        <v>0</v>
      </c>
      <c r="SBX57">
        <f t="shared" si="206"/>
        <v>0</v>
      </c>
      <c r="SBY57">
        <f t="shared" si="206"/>
        <v>0</v>
      </c>
      <c r="SBZ57">
        <f t="shared" si="206"/>
        <v>0</v>
      </c>
      <c r="SCA57">
        <f t="shared" si="206"/>
        <v>0</v>
      </c>
      <c r="SCB57">
        <f t="shared" si="206"/>
        <v>0</v>
      </c>
      <c r="SCC57">
        <f t="shared" si="206"/>
        <v>0</v>
      </c>
      <c r="SCD57">
        <f t="shared" si="206"/>
        <v>0</v>
      </c>
      <c r="SCE57">
        <f t="shared" si="206"/>
        <v>0</v>
      </c>
      <c r="SCF57">
        <f t="shared" si="206"/>
        <v>0</v>
      </c>
      <c r="SCG57">
        <f t="shared" si="206"/>
        <v>0</v>
      </c>
      <c r="SCH57">
        <f t="shared" si="206"/>
        <v>0</v>
      </c>
      <c r="SCI57">
        <f t="shared" si="206"/>
        <v>0</v>
      </c>
      <c r="SCJ57">
        <f t="shared" ref="SCJ57:SEU57" si="207">SUM(SCJ59:SCJ67)</f>
        <v>0</v>
      </c>
      <c r="SCK57">
        <f t="shared" si="207"/>
        <v>0</v>
      </c>
      <c r="SCL57">
        <f t="shared" si="207"/>
        <v>0</v>
      </c>
      <c r="SCM57">
        <f t="shared" si="207"/>
        <v>0</v>
      </c>
      <c r="SCN57">
        <f t="shared" si="207"/>
        <v>0</v>
      </c>
      <c r="SCO57">
        <f t="shared" si="207"/>
        <v>0</v>
      </c>
      <c r="SCP57">
        <f t="shared" si="207"/>
        <v>0</v>
      </c>
      <c r="SCQ57">
        <f t="shared" si="207"/>
        <v>0</v>
      </c>
      <c r="SCR57">
        <f t="shared" si="207"/>
        <v>0</v>
      </c>
      <c r="SCS57">
        <f t="shared" si="207"/>
        <v>0</v>
      </c>
      <c r="SCT57">
        <f t="shared" si="207"/>
        <v>0</v>
      </c>
      <c r="SCU57">
        <f t="shared" si="207"/>
        <v>0</v>
      </c>
      <c r="SCV57">
        <f t="shared" si="207"/>
        <v>0</v>
      </c>
      <c r="SCW57">
        <f t="shared" si="207"/>
        <v>0</v>
      </c>
      <c r="SCX57">
        <f t="shared" si="207"/>
        <v>0</v>
      </c>
      <c r="SCY57">
        <f t="shared" si="207"/>
        <v>0</v>
      </c>
      <c r="SCZ57">
        <f t="shared" si="207"/>
        <v>0</v>
      </c>
      <c r="SDA57">
        <f t="shared" si="207"/>
        <v>0</v>
      </c>
      <c r="SDB57">
        <f t="shared" si="207"/>
        <v>0</v>
      </c>
      <c r="SDC57">
        <f t="shared" si="207"/>
        <v>0</v>
      </c>
      <c r="SDD57">
        <f t="shared" si="207"/>
        <v>0</v>
      </c>
      <c r="SDE57">
        <f t="shared" si="207"/>
        <v>0</v>
      </c>
      <c r="SDF57">
        <f t="shared" si="207"/>
        <v>0</v>
      </c>
      <c r="SDG57">
        <f t="shared" si="207"/>
        <v>0</v>
      </c>
      <c r="SDH57">
        <f t="shared" si="207"/>
        <v>0</v>
      </c>
      <c r="SDI57">
        <f t="shared" si="207"/>
        <v>0</v>
      </c>
      <c r="SDJ57">
        <f t="shared" si="207"/>
        <v>0</v>
      </c>
      <c r="SDK57">
        <f t="shared" si="207"/>
        <v>0</v>
      </c>
      <c r="SDL57">
        <f t="shared" si="207"/>
        <v>0</v>
      </c>
      <c r="SDM57">
        <f t="shared" si="207"/>
        <v>0</v>
      </c>
      <c r="SDN57">
        <f t="shared" si="207"/>
        <v>0</v>
      </c>
      <c r="SDO57">
        <f t="shared" si="207"/>
        <v>0</v>
      </c>
      <c r="SDP57">
        <f t="shared" si="207"/>
        <v>0</v>
      </c>
      <c r="SDQ57">
        <f t="shared" si="207"/>
        <v>0</v>
      </c>
      <c r="SDR57">
        <f t="shared" si="207"/>
        <v>0</v>
      </c>
      <c r="SDS57">
        <f t="shared" si="207"/>
        <v>0</v>
      </c>
      <c r="SDT57">
        <f t="shared" si="207"/>
        <v>0</v>
      </c>
      <c r="SDU57">
        <f t="shared" si="207"/>
        <v>0</v>
      </c>
      <c r="SDV57">
        <f t="shared" si="207"/>
        <v>0</v>
      </c>
      <c r="SDW57">
        <f t="shared" si="207"/>
        <v>0</v>
      </c>
      <c r="SDX57">
        <f t="shared" si="207"/>
        <v>0</v>
      </c>
      <c r="SDY57">
        <f t="shared" si="207"/>
        <v>0</v>
      </c>
      <c r="SDZ57">
        <f t="shared" si="207"/>
        <v>0</v>
      </c>
      <c r="SEA57">
        <f t="shared" si="207"/>
        <v>0</v>
      </c>
      <c r="SEB57">
        <f t="shared" si="207"/>
        <v>0</v>
      </c>
      <c r="SEC57">
        <f t="shared" si="207"/>
        <v>0</v>
      </c>
      <c r="SED57">
        <f t="shared" si="207"/>
        <v>0</v>
      </c>
      <c r="SEE57">
        <f t="shared" si="207"/>
        <v>0</v>
      </c>
      <c r="SEF57">
        <f t="shared" si="207"/>
        <v>0</v>
      </c>
      <c r="SEG57">
        <f t="shared" si="207"/>
        <v>0</v>
      </c>
      <c r="SEH57">
        <f t="shared" si="207"/>
        <v>0</v>
      </c>
      <c r="SEI57">
        <f t="shared" si="207"/>
        <v>0</v>
      </c>
      <c r="SEJ57">
        <f t="shared" si="207"/>
        <v>0</v>
      </c>
      <c r="SEK57">
        <f t="shared" si="207"/>
        <v>0</v>
      </c>
      <c r="SEL57">
        <f t="shared" si="207"/>
        <v>0</v>
      </c>
      <c r="SEM57">
        <f t="shared" si="207"/>
        <v>0</v>
      </c>
      <c r="SEN57">
        <f t="shared" si="207"/>
        <v>0</v>
      </c>
      <c r="SEO57">
        <f t="shared" si="207"/>
        <v>0</v>
      </c>
      <c r="SEP57">
        <f t="shared" si="207"/>
        <v>0</v>
      </c>
      <c r="SEQ57">
        <f t="shared" si="207"/>
        <v>0</v>
      </c>
      <c r="SER57">
        <f t="shared" si="207"/>
        <v>0</v>
      </c>
      <c r="SES57">
        <f t="shared" si="207"/>
        <v>0</v>
      </c>
      <c r="SET57">
        <f t="shared" si="207"/>
        <v>0</v>
      </c>
      <c r="SEU57">
        <f t="shared" si="207"/>
        <v>0</v>
      </c>
      <c r="SEV57">
        <f t="shared" ref="SEV57:SHG57" si="208">SUM(SEV59:SEV67)</f>
        <v>0</v>
      </c>
      <c r="SEW57">
        <f t="shared" si="208"/>
        <v>0</v>
      </c>
      <c r="SEX57">
        <f t="shared" si="208"/>
        <v>0</v>
      </c>
      <c r="SEY57">
        <f t="shared" si="208"/>
        <v>0</v>
      </c>
      <c r="SEZ57">
        <f t="shared" si="208"/>
        <v>0</v>
      </c>
      <c r="SFA57">
        <f t="shared" si="208"/>
        <v>0</v>
      </c>
      <c r="SFB57">
        <f t="shared" si="208"/>
        <v>0</v>
      </c>
      <c r="SFC57">
        <f t="shared" si="208"/>
        <v>0</v>
      </c>
      <c r="SFD57">
        <f t="shared" si="208"/>
        <v>0</v>
      </c>
      <c r="SFE57">
        <f t="shared" si="208"/>
        <v>0</v>
      </c>
      <c r="SFF57">
        <f t="shared" si="208"/>
        <v>0</v>
      </c>
      <c r="SFG57">
        <f t="shared" si="208"/>
        <v>0</v>
      </c>
      <c r="SFH57">
        <f t="shared" si="208"/>
        <v>0</v>
      </c>
      <c r="SFI57">
        <f t="shared" si="208"/>
        <v>0</v>
      </c>
      <c r="SFJ57">
        <f t="shared" si="208"/>
        <v>0</v>
      </c>
      <c r="SFK57">
        <f t="shared" si="208"/>
        <v>0</v>
      </c>
      <c r="SFL57">
        <f t="shared" si="208"/>
        <v>0</v>
      </c>
      <c r="SFM57">
        <f t="shared" si="208"/>
        <v>0</v>
      </c>
      <c r="SFN57">
        <f t="shared" si="208"/>
        <v>0</v>
      </c>
      <c r="SFO57">
        <f t="shared" si="208"/>
        <v>0</v>
      </c>
      <c r="SFP57">
        <f t="shared" si="208"/>
        <v>0</v>
      </c>
      <c r="SFQ57">
        <f t="shared" si="208"/>
        <v>0</v>
      </c>
      <c r="SFR57">
        <f t="shared" si="208"/>
        <v>0</v>
      </c>
      <c r="SFS57">
        <f t="shared" si="208"/>
        <v>0</v>
      </c>
      <c r="SFT57">
        <f t="shared" si="208"/>
        <v>0</v>
      </c>
      <c r="SFU57">
        <f t="shared" si="208"/>
        <v>0</v>
      </c>
      <c r="SFV57">
        <f t="shared" si="208"/>
        <v>0</v>
      </c>
      <c r="SFW57">
        <f t="shared" si="208"/>
        <v>0</v>
      </c>
      <c r="SFX57">
        <f t="shared" si="208"/>
        <v>0</v>
      </c>
      <c r="SFY57">
        <f t="shared" si="208"/>
        <v>0</v>
      </c>
      <c r="SFZ57">
        <f t="shared" si="208"/>
        <v>0</v>
      </c>
      <c r="SGA57">
        <f t="shared" si="208"/>
        <v>0</v>
      </c>
      <c r="SGB57">
        <f t="shared" si="208"/>
        <v>0</v>
      </c>
      <c r="SGC57">
        <f t="shared" si="208"/>
        <v>0</v>
      </c>
      <c r="SGD57">
        <f t="shared" si="208"/>
        <v>0</v>
      </c>
      <c r="SGE57">
        <f t="shared" si="208"/>
        <v>0</v>
      </c>
      <c r="SGF57">
        <f t="shared" si="208"/>
        <v>0</v>
      </c>
      <c r="SGG57">
        <f t="shared" si="208"/>
        <v>0</v>
      </c>
      <c r="SGH57">
        <f t="shared" si="208"/>
        <v>0</v>
      </c>
      <c r="SGI57">
        <f t="shared" si="208"/>
        <v>0</v>
      </c>
      <c r="SGJ57">
        <f t="shared" si="208"/>
        <v>0</v>
      </c>
      <c r="SGK57">
        <f t="shared" si="208"/>
        <v>0</v>
      </c>
      <c r="SGL57">
        <f t="shared" si="208"/>
        <v>0</v>
      </c>
      <c r="SGM57">
        <f t="shared" si="208"/>
        <v>0</v>
      </c>
      <c r="SGN57">
        <f t="shared" si="208"/>
        <v>0</v>
      </c>
      <c r="SGO57">
        <f t="shared" si="208"/>
        <v>0</v>
      </c>
      <c r="SGP57">
        <f t="shared" si="208"/>
        <v>0</v>
      </c>
      <c r="SGQ57">
        <f t="shared" si="208"/>
        <v>0</v>
      </c>
      <c r="SGR57">
        <f t="shared" si="208"/>
        <v>0</v>
      </c>
      <c r="SGS57">
        <f t="shared" si="208"/>
        <v>0</v>
      </c>
      <c r="SGT57">
        <f t="shared" si="208"/>
        <v>0</v>
      </c>
      <c r="SGU57">
        <f t="shared" si="208"/>
        <v>0</v>
      </c>
      <c r="SGV57">
        <f t="shared" si="208"/>
        <v>0</v>
      </c>
      <c r="SGW57">
        <f t="shared" si="208"/>
        <v>0</v>
      </c>
      <c r="SGX57">
        <f t="shared" si="208"/>
        <v>0</v>
      </c>
      <c r="SGY57">
        <f t="shared" si="208"/>
        <v>0</v>
      </c>
      <c r="SGZ57">
        <f t="shared" si="208"/>
        <v>0</v>
      </c>
      <c r="SHA57">
        <f t="shared" si="208"/>
        <v>0</v>
      </c>
      <c r="SHB57">
        <f t="shared" si="208"/>
        <v>0</v>
      </c>
      <c r="SHC57">
        <f t="shared" si="208"/>
        <v>0</v>
      </c>
      <c r="SHD57">
        <f t="shared" si="208"/>
        <v>0</v>
      </c>
      <c r="SHE57">
        <f t="shared" si="208"/>
        <v>0</v>
      </c>
      <c r="SHF57">
        <f t="shared" si="208"/>
        <v>0</v>
      </c>
      <c r="SHG57">
        <f t="shared" si="208"/>
        <v>0</v>
      </c>
      <c r="SHH57">
        <f t="shared" ref="SHH57:SJS57" si="209">SUM(SHH59:SHH67)</f>
        <v>0</v>
      </c>
      <c r="SHI57">
        <f t="shared" si="209"/>
        <v>0</v>
      </c>
      <c r="SHJ57">
        <f t="shared" si="209"/>
        <v>0</v>
      </c>
      <c r="SHK57">
        <f t="shared" si="209"/>
        <v>0</v>
      </c>
      <c r="SHL57">
        <f t="shared" si="209"/>
        <v>0</v>
      </c>
      <c r="SHM57">
        <f t="shared" si="209"/>
        <v>0</v>
      </c>
      <c r="SHN57">
        <f t="shared" si="209"/>
        <v>0</v>
      </c>
      <c r="SHO57">
        <f t="shared" si="209"/>
        <v>0</v>
      </c>
      <c r="SHP57">
        <f t="shared" si="209"/>
        <v>0</v>
      </c>
      <c r="SHQ57">
        <f t="shared" si="209"/>
        <v>0</v>
      </c>
      <c r="SHR57">
        <f t="shared" si="209"/>
        <v>0</v>
      </c>
      <c r="SHS57">
        <f t="shared" si="209"/>
        <v>0</v>
      </c>
      <c r="SHT57">
        <f t="shared" si="209"/>
        <v>0</v>
      </c>
      <c r="SHU57">
        <f t="shared" si="209"/>
        <v>0</v>
      </c>
      <c r="SHV57">
        <f t="shared" si="209"/>
        <v>0</v>
      </c>
      <c r="SHW57">
        <f t="shared" si="209"/>
        <v>0</v>
      </c>
      <c r="SHX57">
        <f t="shared" si="209"/>
        <v>0</v>
      </c>
      <c r="SHY57">
        <f t="shared" si="209"/>
        <v>0</v>
      </c>
      <c r="SHZ57">
        <f t="shared" si="209"/>
        <v>0</v>
      </c>
      <c r="SIA57">
        <f t="shared" si="209"/>
        <v>0</v>
      </c>
      <c r="SIB57">
        <f t="shared" si="209"/>
        <v>0</v>
      </c>
      <c r="SIC57">
        <f t="shared" si="209"/>
        <v>0</v>
      </c>
      <c r="SID57">
        <f t="shared" si="209"/>
        <v>0</v>
      </c>
      <c r="SIE57">
        <f t="shared" si="209"/>
        <v>0</v>
      </c>
      <c r="SIF57">
        <f t="shared" si="209"/>
        <v>0</v>
      </c>
      <c r="SIG57">
        <f t="shared" si="209"/>
        <v>0</v>
      </c>
      <c r="SIH57">
        <f t="shared" si="209"/>
        <v>0</v>
      </c>
      <c r="SII57">
        <f t="shared" si="209"/>
        <v>0</v>
      </c>
      <c r="SIJ57">
        <f t="shared" si="209"/>
        <v>0</v>
      </c>
      <c r="SIK57">
        <f t="shared" si="209"/>
        <v>0</v>
      </c>
      <c r="SIL57">
        <f t="shared" si="209"/>
        <v>0</v>
      </c>
      <c r="SIM57">
        <f t="shared" si="209"/>
        <v>0</v>
      </c>
      <c r="SIN57">
        <f t="shared" si="209"/>
        <v>0</v>
      </c>
      <c r="SIO57">
        <f t="shared" si="209"/>
        <v>0</v>
      </c>
      <c r="SIP57">
        <f t="shared" si="209"/>
        <v>0</v>
      </c>
      <c r="SIQ57">
        <f t="shared" si="209"/>
        <v>0</v>
      </c>
      <c r="SIR57">
        <f t="shared" si="209"/>
        <v>0</v>
      </c>
      <c r="SIS57">
        <f t="shared" si="209"/>
        <v>0</v>
      </c>
      <c r="SIT57">
        <f t="shared" si="209"/>
        <v>0</v>
      </c>
      <c r="SIU57">
        <f t="shared" si="209"/>
        <v>0</v>
      </c>
      <c r="SIV57">
        <f t="shared" si="209"/>
        <v>0</v>
      </c>
      <c r="SIW57">
        <f t="shared" si="209"/>
        <v>0</v>
      </c>
      <c r="SIX57">
        <f t="shared" si="209"/>
        <v>0</v>
      </c>
      <c r="SIY57">
        <f t="shared" si="209"/>
        <v>0</v>
      </c>
      <c r="SIZ57">
        <f t="shared" si="209"/>
        <v>0</v>
      </c>
      <c r="SJA57">
        <f t="shared" si="209"/>
        <v>0</v>
      </c>
      <c r="SJB57">
        <f t="shared" si="209"/>
        <v>0</v>
      </c>
      <c r="SJC57">
        <f t="shared" si="209"/>
        <v>0</v>
      </c>
      <c r="SJD57">
        <f t="shared" si="209"/>
        <v>0</v>
      </c>
      <c r="SJE57">
        <f t="shared" si="209"/>
        <v>0</v>
      </c>
      <c r="SJF57">
        <f t="shared" si="209"/>
        <v>0</v>
      </c>
      <c r="SJG57">
        <f t="shared" si="209"/>
        <v>0</v>
      </c>
      <c r="SJH57">
        <f t="shared" si="209"/>
        <v>0</v>
      </c>
      <c r="SJI57">
        <f t="shared" si="209"/>
        <v>0</v>
      </c>
      <c r="SJJ57">
        <f t="shared" si="209"/>
        <v>0</v>
      </c>
      <c r="SJK57">
        <f t="shared" si="209"/>
        <v>0</v>
      </c>
      <c r="SJL57">
        <f t="shared" si="209"/>
        <v>0</v>
      </c>
      <c r="SJM57">
        <f t="shared" si="209"/>
        <v>0</v>
      </c>
      <c r="SJN57">
        <f t="shared" si="209"/>
        <v>0</v>
      </c>
      <c r="SJO57">
        <f t="shared" si="209"/>
        <v>0</v>
      </c>
      <c r="SJP57">
        <f t="shared" si="209"/>
        <v>0</v>
      </c>
      <c r="SJQ57">
        <f t="shared" si="209"/>
        <v>0</v>
      </c>
      <c r="SJR57">
        <f t="shared" si="209"/>
        <v>0</v>
      </c>
      <c r="SJS57">
        <f t="shared" si="209"/>
        <v>0</v>
      </c>
      <c r="SJT57">
        <f t="shared" ref="SJT57:SME57" si="210">SUM(SJT59:SJT67)</f>
        <v>0</v>
      </c>
      <c r="SJU57">
        <f t="shared" si="210"/>
        <v>0</v>
      </c>
      <c r="SJV57">
        <f t="shared" si="210"/>
        <v>0</v>
      </c>
      <c r="SJW57">
        <f t="shared" si="210"/>
        <v>0</v>
      </c>
      <c r="SJX57">
        <f t="shared" si="210"/>
        <v>0</v>
      </c>
      <c r="SJY57">
        <f t="shared" si="210"/>
        <v>0</v>
      </c>
      <c r="SJZ57">
        <f t="shared" si="210"/>
        <v>0</v>
      </c>
      <c r="SKA57">
        <f t="shared" si="210"/>
        <v>0</v>
      </c>
      <c r="SKB57">
        <f t="shared" si="210"/>
        <v>0</v>
      </c>
      <c r="SKC57">
        <f t="shared" si="210"/>
        <v>0</v>
      </c>
      <c r="SKD57">
        <f t="shared" si="210"/>
        <v>0</v>
      </c>
      <c r="SKE57">
        <f t="shared" si="210"/>
        <v>0</v>
      </c>
      <c r="SKF57">
        <f t="shared" si="210"/>
        <v>0</v>
      </c>
      <c r="SKG57">
        <f t="shared" si="210"/>
        <v>0</v>
      </c>
      <c r="SKH57">
        <f t="shared" si="210"/>
        <v>0</v>
      </c>
      <c r="SKI57">
        <f t="shared" si="210"/>
        <v>0</v>
      </c>
      <c r="SKJ57">
        <f t="shared" si="210"/>
        <v>0</v>
      </c>
      <c r="SKK57">
        <f t="shared" si="210"/>
        <v>0</v>
      </c>
      <c r="SKL57">
        <f t="shared" si="210"/>
        <v>0</v>
      </c>
      <c r="SKM57">
        <f t="shared" si="210"/>
        <v>0</v>
      </c>
      <c r="SKN57">
        <f t="shared" si="210"/>
        <v>0</v>
      </c>
      <c r="SKO57">
        <f t="shared" si="210"/>
        <v>0</v>
      </c>
      <c r="SKP57">
        <f t="shared" si="210"/>
        <v>0</v>
      </c>
      <c r="SKQ57">
        <f t="shared" si="210"/>
        <v>0</v>
      </c>
      <c r="SKR57">
        <f t="shared" si="210"/>
        <v>0</v>
      </c>
      <c r="SKS57">
        <f t="shared" si="210"/>
        <v>0</v>
      </c>
      <c r="SKT57">
        <f t="shared" si="210"/>
        <v>0</v>
      </c>
      <c r="SKU57">
        <f t="shared" si="210"/>
        <v>0</v>
      </c>
      <c r="SKV57">
        <f t="shared" si="210"/>
        <v>0</v>
      </c>
      <c r="SKW57">
        <f t="shared" si="210"/>
        <v>0</v>
      </c>
      <c r="SKX57">
        <f t="shared" si="210"/>
        <v>0</v>
      </c>
      <c r="SKY57">
        <f t="shared" si="210"/>
        <v>0</v>
      </c>
      <c r="SKZ57">
        <f t="shared" si="210"/>
        <v>0</v>
      </c>
      <c r="SLA57">
        <f t="shared" si="210"/>
        <v>0</v>
      </c>
      <c r="SLB57">
        <f t="shared" si="210"/>
        <v>0</v>
      </c>
      <c r="SLC57">
        <f t="shared" si="210"/>
        <v>0</v>
      </c>
      <c r="SLD57">
        <f t="shared" si="210"/>
        <v>0</v>
      </c>
      <c r="SLE57">
        <f t="shared" si="210"/>
        <v>0</v>
      </c>
      <c r="SLF57">
        <f t="shared" si="210"/>
        <v>0</v>
      </c>
      <c r="SLG57">
        <f t="shared" si="210"/>
        <v>0</v>
      </c>
      <c r="SLH57">
        <f t="shared" si="210"/>
        <v>0</v>
      </c>
      <c r="SLI57">
        <f t="shared" si="210"/>
        <v>0</v>
      </c>
      <c r="SLJ57">
        <f t="shared" si="210"/>
        <v>0</v>
      </c>
      <c r="SLK57">
        <f t="shared" si="210"/>
        <v>0</v>
      </c>
      <c r="SLL57">
        <f t="shared" si="210"/>
        <v>0</v>
      </c>
      <c r="SLM57">
        <f t="shared" si="210"/>
        <v>0</v>
      </c>
      <c r="SLN57">
        <f t="shared" si="210"/>
        <v>0</v>
      </c>
      <c r="SLO57">
        <f t="shared" si="210"/>
        <v>0</v>
      </c>
      <c r="SLP57">
        <f t="shared" si="210"/>
        <v>0</v>
      </c>
      <c r="SLQ57">
        <f t="shared" si="210"/>
        <v>0</v>
      </c>
      <c r="SLR57">
        <f t="shared" si="210"/>
        <v>0</v>
      </c>
      <c r="SLS57">
        <f t="shared" si="210"/>
        <v>0</v>
      </c>
      <c r="SLT57">
        <f t="shared" si="210"/>
        <v>0</v>
      </c>
      <c r="SLU57">
        <f t="shared" si="210"/>
        <v>0</v>
      </c>
      <c r="SLV57">
        <f t="shared" si="210"/>
        <v>0</v>
      </c>
      <c r="SLW57">
        <f t="shared" si="210"/>
        <v>0</v>
      </c>
      <c r="SLX57">
        <f t="shared" si="210"/>
        <v>0</v>
      </c>
      <c r="SLY57">
        <f t="shared" si="210"/>
        <v>0</v>
      </c>
      <c r="SLZ57">
        <f t="shared" si="210"/>
        <v>0</v>
      </c>
      <c r="SMA57">
        <f t="shared" si="210"/>
        <v>0</v>
      </c>
      <c r="SMB57">
        <f t="shared" si="210"/>
        <v>0</v>
      </c>
      <c r="SMC57">
        <f t="shared" si="210"/>
        <v>0</v>
      </c>
      <c r="SMD57">
        <f t="shared" si="210"/>
        <v>0</v>
      </c>
      <c r="SME57">
        <f t="shared" si="210"/>
        <v>0</v>
      </c>
      <c r="SMF57">
        <f t="shared" ref="SMF57:SOQ57" si="211">SUM(SMF59:SMF67)</f>
        <v>0</v>
      </c>
      <c r="SMG57">
        <f t="shared" si="211"/>
        <v>0</v>
      </c>
      <c r="SMH57">
        <f t="shared" si="211"/>
        <v>0</v>
      </c>
      <c r="SMI57">
        <f t="shared" si="211"/>
        <v>0</v>
      </c>
      <c r="SMJ57">
        <f t="shared" si="211"/>
        <v>0</v>
      </c>
      <c r="SMK57">
        <f t="shared" si="211"/>
        <v>0</v>
      </c>
      <c r="SML57">
        <f t="shared" si="211"/>
        <v>0</v>
      </c>
      <c r="SMM57">
        <f t="shared" si="211"/>
        <v>0</v>
      </c>
      <c r="SMN57">
        <f t="shared" si="211"/>
        <v>0</v>
      </c>
      <c r="SMO57">
        <f t="shared" si="211"/>
        <v>0</v>
      </c>
      <c r="SMP57">
        <f t="shared" si="211"/>
        <v>0</v>
      </c>
      <c r="SMQ57">
        <f t="shared" si="211"/>
        <v>0</v>
      </c>
      <c r="SMR57">
        <f t="shared" si="211"/>
        <v>0</v>
      </c>
      <c r="SMS57">
        <f t="shared" si="211"/>
        <v>0</v>
      </c>
      <c r="SMT57">
        <f t="shared" si="211"/>
        <v>0</v>
      </c>
      <c r="SMU57">
        <f t="shared" si="211"/>
        <v>0</v>
      </c>
      <c r="SMV57">
        <f t="shared" si="211"/>
        <v>0</v>
      </c>
      <c r="SMW57">
        <f t="shared" si="211"/>
        <v>0</v>
      </c>
      <c r="SMX57">
        <f t="shared" si="211"/>
        <v>0</v>
      </c>
      <c r="SMY57">
        <f t="shared" si="211"/>
        <v>0</v>
      </c>
      <c r="SMZ57">
        <f t="shared" si="211"/>
        <v>0</v>
      </c>
      <c r="SNA57">
        <f t="shared" si="211"/>
        <v>0</v>
      </c>
      <c r="SNB57">
        <f t="shared" si="211"/>
        <v>0</v>
      </c>
      <c r="SNC57">
        <f t="shared" si="211"/>
        <v>0</v>
      </c>
      <c r="SND57">
        <f t="shared" si="211"/>
        <v>0</v>
      </c>
      <c r="SNE57">
        <f t="shared" si="211"/>
        <v>0</v>
      </c>
      <c r="SNF57">
        <f t="shared" si="211"/>
        <v>0</v>
      </c>
      <c r="SNG57">
        <f t="shared" si="211"/>
        <v>0</v>
      </c>
      <c r="SNH57">
        <f t="shared" si="211"/>
        <v>0</v>
      </c>
      <c r="SNI57">
        <f t="shared" si="211"/>
        <v>0</v>
      </c>
      <c r="SNJ57">
        <f t="shared" si="211"/>
        <v>0</v>
      </c>
      <c r="SNK57">
        <f t="shared" si="211"/>
        <v>0</v>
      </c>
      <c r="SNL57">
        <f t="shared" si="211"/>
        <v>0</v>
      </c>
      <c r="SNM57">
        <f t="shared" si="211"/>
        <v>0</v>
      </c>
      <c r="SNN57">
        <f t="shared" si="211"/>
        <v>0</v>
      </c>
      <c r="SNO57">
        <f t="shared" si="211"/>
        <v>0</v>
      </c>
      <c r="SNP57">
        <f t="shared" si="211"/>
        <v>0</v>
      </c>
      <c r="SNQ57">
        <f t="shared" si="211"/>
        <v>0</v>
      </c>
      <c r="SNR57">
        <f t="shared" si="211"/>
        <v>0</v>
      </c>
      <c r="SNS57">
        <f t="shared" si="211"/>
        <v>0</v>
      </c>
      <c r="SNT57">
        <f t="shared" si="211"/>
        <v>0</v>
      </c>
      <c r="SNU57">
        <f t="shared" si="211"/>
        <v>0</v>
      </c>
      <c r="SNV57">
        <f t="shared" si="211"/>
        <v>0</v>
      </c>
      <c r="SNW57">
        <f t="shared" si="211"/>
        <v>0</v>
      </c>
      <c r="SNX57">
        <f t="shared" si="211"/>
        <v>0</v>
      </c>
      <c r="SNY57">
        <f t="shared" si="211"/>
        <v>0</v>
      </c>
      <c r="SNZ57">
        <f t="shared" si="211"/>
        <v>0</v>
      </c>
      <c r="SOA57">
        <f t="shared" si="211"/>
        <v>0</v>
      </c>
      <c r="SOB57">
        <f t="shared" si="211"/>
        <v>0</v>
      </c>
      <c r="SOC57">
        <f t="shared" si="211"/>
        <v>0</v>
      </c>
      <c r="SOD57">
        <f t="shared" si="211"/>
        <v>0</v>
      </c>
      <c r="SOE57">
        <f t="shared" si="211"/>
        <v>0</v>
      </c>
      <c r="SOF57">
        <f t="shared" si="211"/>
        <v>0</v>
      </c>
      <c r="SOG57">
        <f t="shared" si="211"/>
        <v>0</v>
      </c>
      <c r="SOH57">
        <f t="shared" si="211"/>
        <v>0</v>
      </c>
      <c r="SOI57">
        <f t="shared" si="211"/>
        <v>0</v>
      </c>
      <c r="SOJ57">
        <f t="shared" si="211"/>
        <v>0</v>
      </c>
      <c r="SOK57">
        <f t="shared" si="211"/>
        <v>0</v>
      </c>
      <c r="SOL57">
        <f t="shared" si="211"/>
        <v>0</v>
      </c>
      <c r="SOM57">
        <f t="shared" si="211"/>
        <v>0</v>
      </c>
      <c r="SON57">
        <f t="shared" si="211"/>
        <v>0</v>
      </c>
      <c r="SOO57">
        <f t="shared" si="211"/>
        <v>0</v>
      </c>
      <c r="SOP57">
        <f t="shared" si="211"/>
        <v>0</v>
      </c>
      <c r="SOQ57">
        <f t="shared" si="211"/>
        <v>0</v>
      </c>
      <c r="SOR57">
        <f t="shared" ref="SOR57:SRC57" si="212">SUM(SOR59:SOR67)</f>
        <v>0</v>
      </c>
      <c r="SOS57">
        <f t="shared" si="212"/>
        <v>0</v>
      </c>
      <c r="SOT57">
        <f t="shared" si="212"/>
        <v>0</v>
      </c>
      <c r="SOU57">
        <f t="shared" si="212"/>
        <v>0</v>
      </c>
      <c r="SOV57">
        <f t="shared" si="212"/>
        <v>0</v>
      </c>
      <c r="SOW57">
        <f t="shared" si="212"/>
        <v>0</v>
      </c>
      <c r="SOX57">
        <f t="shared" si="212"/>
        <v>0</v>
      </c>
      <c r="SOY57">
        <f t="shared" si="212"/>
        <v>0</v>
      </c>
      <c r="SOZ57">
        <f t="shared" si="212"/>
        <v>0</v>
      </c>
      <c r="SPA57">
        <f t="shared" si="212"/>
        <v>0</v>
      </c>
      <c r="SPB57">
        <f t="shared" si="212"/>
        <v>0</v>
      </c>
      <c r="SPC57">
        <f t="shared" si="212"/>
        <v>0</v>
      </c>
      <c r="SPD57">
        <f t="shared" si="212"/>
        <v>0</v>
      </c>
      <c r="SPE57">
        <f t="shared" si="212"/>
        <v>0</v>
      </c>
      <c r="SPF57">
        <f t="shared" si="212"/>
        <v>0</v>
      </c>
      <c r="SPG57">
        <f t="shared" si="212"/>
        <v>0</v>
      </c>
      <c r="SPH57">
        <f t="shared" si="212"/>
        <v>0</v>
      </c>
      <c r="SPI57">
        <f t="shared" si="212"/>
        <v>0</v>
      </c>
      <c r="SPJ57">
        <f t="shared" si="212"/>
        <v>0</v>
      </c>
      <c r="SPK57">
        <f t="shared" si="212"/>
        <v>0</v>
      </c>
      <c r="SPL57">
        <f t="shared" si="212"/>
        <v>0</v>
      </c>
      <c r="SPM57">
        <f t="shared" si="212"/>
        <v>0</v>
      </c>
      <c r="SPN57">
        <f t="shared" si="212"/>
        <v>0</v>
      </c>
      <c r="SPO57">
        <f t="shared" si="212"/>
        <v>0</v>
      </c>
      <c r="SPP57">
        <f t="shared" si="212"/>
        <v>0</v>
      </c>
      <c r="SPQ57">
        <f t="shared" si="212"/>
        <v>0</v>
      </c>
      <c r="SPR57">
        <f t="shared" si="212"/>
        <v>0</v>
      </c>
      <c r="SPS57">
        <f t="shared" si="212"/>
        <v>0</v>
      </c>
      <c r="SPT57">
        <f t="shared" si="212"/>
        <v>0</v>
      </c>
      <c r="SPU57">
        <f t="shared" si="212"/>
        <v>0</v>
      </c>
      <c r="SPV57">
        <f t="shared" si="212"/>
        <v>0</v>
      </c>
      <c r="SPW57">
        <f t="shared" si="212"/>
        <v>0</v>
      </c>
      <c r="SPX57">
        <f t="shared" si="212"/>
        <v>0</v>
      </c>
      <c r="SPY57">
        <f t="shared" si="212"/>
        <v>0</v>
      </c>
      <c r="SPZ57">
        <f t="shared" si="212"/>
        <v>0</v>
      </c>
      <c r="SQA57">
        <f t="shared" si="212"/>
        <v>0</v>
      </c>
      <c r="SQB57">
        <f t="shared" si="212"/>
        <v>0</v>
      </c>
      <c r="SQC57">
        <f t="shared" si="212"/>
        <v>0</v>
      </c>
      <c r="SQD57">
        <f t="shared" si="212"/>
        <v>0</v>
      </c>
      <c r="SQE57">
        <f t="shared" si="212"/>
        <v>0</v>
      </c>
      <c r="SQF57">
        <f t="shared" si="212"/>
        <v>0</v>
      </c>
      <c r="SQG57">
        <f t="shared" si="212"/>
        <v>0</v>
      </c>
      <c r="SQH57">
        <f t="shared" si="212"/>
        <v>0</v>
      </c>
      <c r="SQI57">
        <f t="shared" si="212"/>
        <v>0</v>
      </c>
      <c r="SQJ57">
        <f t="shared" si="212"/>
        <v>0</v>
      </c>
      <c r="SQK57">
        <f t="shared" si="212"/>
        <v>0</v>
      </c>
      <c r="SQL57">
        <f t="shared" si="212"/>
        <v>0</v>
      </c>
      <c r="SQM57">
        <f t="shared" si="212"/>
        <v>0</v>
      </c>
      <c r="SQN57">
        <f t="shared" si="212"/>
        <v>0</v>
      </c>
      <c r="SQO57">
        <f t="shared" si="212"/>
        <v>0</v>
      </c>
      <c r="SQP57">
        <f t="shared" si="212"/>
        <v>0</v>
      </c>
      <c r="SQQ57">
        <f t="shared" si="212"/>
        <v>0</v>
      </c>
      <c r="SQR57">
        <f t="shared" si="212"/>
        <v>0</v>
      </c>
      <c r="SQS57">
        <f t="shared" si="212"/>
        <v>0</v>
      </c>
      <c r="SQT57">
        <f t="shared" si="212"/>
        <v>0</v>
      </c>
      <c r="SQU57">
        <f t="shared" si="212"/>
        <v>0</v>
      </c>
      <c r="SQV57">
        <f t="shared" si="212"/>
        <v>0</v>
      </c>
      <c r="SQW57">
        <f t="shared" si="212"/>
        <v>0</v>
      </c>
      <c r="SQX57">
        <f t="shared" si="212"/>
        <v>0</v>
      </c>
      <c r="SQY57">
        <f t="shared" si="212"/>
        <v>0</v>
      </c>
      <c r="SQZ57">
        <f t="shared" si="212"/>
        <v>0</v>
      </c>
      <c r="SRA57">
        <f t="shared" si="212"/>
        <v>0</v>
      </c>
      <c r="SRB57">
        <f t="shared" si="212"/>
        <v>0</v>
      </c>
      <c r="SRC57">
        <f t="shared" si="212"/>
        <v>0</v>
      </c>
      <c r="SRD57">
        <f t="shared" ref="SRD57:STO57" si="213">SUM(SRD59:SRD67)</f>
        <v>0</v>
      </c>
      <c r="SRE57">
        <f t="shared" si="213"/>
        <v>0</v>
      </c>
      <c r="SRF57">
        <f t="shared" si="213"/>
        <v>0</v>
      </c>
      <c r="SRG57">
        <f t="shared" si="213"/>
        <v>0</v>
      </c>
      <c r="SRH57">
        <f t="shared" si="213"/>
        <v>0</v>
      </c>
      <c r="SRI57">
        <f t="shared" si="213"/>
        <v>0</v>
      </c>
      <c r="SRJ57">
        <f t="shared" si="213"/>
        <v>0</v>
      </c>
      <c r="SRK57">
        <f t="shared" si="213"/>
        <v>0</v>
      </c>
      <c r="SRL57">
        <f t="shared" si="213"/>
        <v>0</v>
      </c>
      <c r="SRM57">
        <f t="shared" si="213"/>
        <v>0</v>
      </c>
      <c r="SRN57">
        <f t="shared" si="213"/>
        <v>0</v>
      </c>
      <c r="SRO57">
        <f t="shared" si="213"/>
        <v>0</v>
      </c>
      <c r="SRP57">
        <f t="shared" si="213"/>
        <v>0</v>
      </c>
      <c r="SRQ57">
        <f t="shared" si="213"/>
        <v>0</v>
      </c>
      <c r="SRR57">
        <f t="shared" si="213"/>
        <v>0</v>
      </c>
      <c r="SRS57">
        <f t="shared" si="213"/>
        <v>0</v>
      </c>
      <c r="SRT57">
        <f t="shared" si="213"/>
        <v>0</v>
      </c>
      <c r="SRU57">
        <f t="shared" si="213"/>
        <v>0</v>
      </c>
      <c r="SRV57">
        <f t="shared" si="213"/>
        <v>0</v>
      </c>
      <c r="SRW57">
        <f t="shared" si="213"/>
        <v>0</v>
      </c>
      <c r="SRX57">
        <f t="shared" si="213"/>
        <v>0</v>
      </c>
      <c r="SRY57">
        <f t="shared" si="213"/>
        <v>0</v>
      </c>
      <c r="SRZ57">
        <f t="shared" si="213"/>
        <v>0</v>
      </c>
      <c r="SSA57">
        <f t="shared" si="213"/>
        <v>0</v>
      </c>
      <c r="SSB57">
        <f t="shared" si="213"/>
        <v>0</v>
      </c>
      <c r="SSC57">
        <f t="shared" si="213"/>
        <v>0</v>
      </c>
      <c r="SSD57">
        <f t="shared" si="213"/>
        <v>0</v>
      </c>
      <c r="SSE57">
        <f t="shared" si="213"/>
        <v>0</v>
      </c>
      <c r="SSF57">
        <f t="shared" si="213"/>
        <v>0</v>
      </c>
      <c r="SSG57">
        <f t="shared" si="213"/>
        <v>0</v>
      </c>
      <c r="SSH57">
        <f t="shared" si="213"/>
        <v>0</v>
      </c>
      <c r="SSI57">
        <f t="shared" si="213"/>
        <v>0</v>
      </c>
      <c r="SSJ57">
        <f t="shared" si="213"/>
        <v>0</v>
      </c>
      <c r="SSK57">
        <f t="shared" si="213"/>
        <v>0</v>
      </c>
      <c r="SSL57">
        <f t="shared" si="213"/>
        <v>0</v>
      </c>
      <c r="SSM57">
        <f t="shared" si="213"/>
        <v>0</v>
      </c>
      <c r="SSN57">
        <f t="shared" si="213"/>
        <v>0</v>
      </c>
      <c r="SSO57">
        <f t="shared" si="213"/>
        <v>0</v>
      </c>
      <c r="SSP57">
        <f t="shared" si="213"/>
        <v>0</v>
      </c>
      <c r="SSQ57">
        <f t="shared" si="213"/>
        <v>0</v>
      </c>
      <c r="SSR57">
        <f t="shared" si="213"/>
        <v>0</v>
      </c>
      <c r="SSS57">
        <f t="shared" si="213"/>
        <v>0</v>
      </c>
      <c r="SST57">
        <f t="shared" si="213"/>
        <v>0</v>
      </c>
      <c r="SSU57">
        <f t="shared" si="213"/>
        <v>0</v>
      </c>
      <c r="SSV57">
        <f t="shared" si="213"/>
        <v>0</v>
      </c>
      <c r="SSW57">
        <f t="shared" si="213"/>
        <v>0</v>
      </c>
      <c r="SSX57">
        <f t="shared" si="213"/>
        <v>0</v>
      </c>
      <c r="SSY57">
        <f t="shared" si="213"/>
        <v>0</v>
      </c>
      <c r="SSZ57">
        <f t="shared" si="213"/>
        <v>0</v>
      </c>
      <c r="STA57">
        <f t="shared" si="213"/>
        <v>0</v>
      </c>
      <c r="STB57">
        <f t="shared" si="213"/>
        <v>0</v>
      </c>
      <c r="STC57">
        <f t="shared" si="213"/>
        <v>0</v>
      </c>
      <c r="STD57">
        <f t="shared" si="213"/>
        <v>0</v>
      </c>
      <c r="STE57">
        <f t="shared" si="213"/>
        <v>0</v>
      </c>
      <c r="STF57">
        <f t="shared" si="213"/>
        <v>0</v>
      </c>
      <c r="STG57">
        <f t="shared" si="213"/>
        <v>0</v>
      </c>
      <c r="STH57">
        <f t="shared" si="213"/>
        <v>0</v>
      </c>
      <c r="STI57">
        <f t="shared" si="213"/>
        <v>0</v>
      </c>
      <c r="STJ57">
        <f t="shared" si="213"/>
        <v>0</v>
      </c>
      <c r="STK57">
        <f t="shared" si="213"/>
        <v>0</v>
      </c>
      <c r="STL57">
        <f t="shared" si="213"/>
        <v>0</v>
      </c>
      <c r="STM57">
        <f t="shared" si="213"/>
        <v>0</v>
      </c>
      <c r="STN57">
        <f t="shared" si="213"/>
        <v>0</v>
      </c>
      <c r="STO57">
        <f t="shared" si="213"/>
        <v>0</v>
      </c>
      <c r="STP57">
        <f t="shared" ref="STP57:SWA57" si="214">SUM(STP59:STP67)</f>
        <v>0</v>
      </c>
      <c r="STQ57">
        <f t="shared" si="214"/>
        <v>0</v>
      </c>
      <c r="STR57">
        <f t="shared" si="214"/>
        <v>0</v>
      </c>
      <c r="STS57">
        <f t="shared" si="214"/>
        <v>0</v>
      </c>
      <c r="STT57">
        <f t="shared" si="214"/>
        <v>0</v>
      </c>
      <c r="STU57">
        <f t="shared" si="214"/>
        <v>0</v>
      </c>
      <c r="STV57">
        <f t="shared" si="214"/>
        <v>0</v>
      </c>
      <c r="STW57">
        <f t="shared" si="214"/>
        <v>0</v>
      </c>
      <c r="STX57">
        <f t="shared" si="214"/>
        <v>0</v>
      </c>
      <c r="STY57">
        <f t="shared" si="214"/>
        <v>0</v>
      </c>
      <c r="STZ57">
        <f t="shared" si="214"/>
        <v>0</v>
      </c>
      <c r="SUA57">
        <f t="shared" si="214"/>
        <v>0</v>
      </c>
      <c r="SUB57">
        <f t="shared" si="214"/>
        <v>0</v>
      </c>
      <c r="SUC57">
        <f t="shared" si="214"/>
        <v>0</v>
      </c>
      <c r="SUD57">
        <f t="shared" si="214"/>
        <v>0</v>
      </c>
      <c r="SUE57">
        <f t="shared" si="214"/>
        <v>0</v>
      </c>
      <c r="SUF57">
        <f t="shared" si="214"/>
        <v>0</v>
      </c>
      <c r="SUG57">
        <f t="shared" si="214"/>
        <v>0</v>
      </c>
      <c r="SUH57">
        <f t="shared" si="214"/>
        <v>0</v>
      </c>
      <c r="SUI57">
        <f t="shared" si="214"/>
        <v>0</v>
      </c>
      <c r="SUJ57">
        <f t="shared" si="214"/>
        <v>0</v>
      </c>
      <c r="SUK57">
        <f t="shared" si="214"/>
        <v>0</v>
      </c>
      <c r="SUL57">
        <f t="shared" si="214"/>
        <v>0</v>
      </c>
      <c r="SUM57">
        <f t="shared" si="214"/>
        <v>0</v>
      </c>
      <c r="SUN57">
        <f t="shared" si="214"/>
        <v>0</v>
      </c>
      <c r="SUO57">
        <f t="shared" si="214"/>
        <v>0</v>
      </c>
      <c r="SUP57">
        <f t="shared" si="214"/>
        <v>0</v>
      </c>
      <c r="SUQ57">
        <f t="shared" si="214"/>
        <v>0</v>
      </c>
      <c r="SUR57">
        <f t="shared" si="214"/>
        <v>0</v>
      </c>
      <c r="SUS57">
        <f t="shared" si="214"/>
        <v>0</v>
      </c>
      <c r="SUT57">
        <f t="shared" si="214"/>
        <v>0</v>
      </c>
      <c r="SUU57">
        <f t="shared" si="214"/>
        <v>0</v>
      </c>
      <c r="SUV57">
        <f t="shared" si="214"/>
        <v>0</v>
      </c>
      <c r="SUW57">
        <f t="shared" si="214"/>
        <v>0</v>
      </c>
      <c r="SUX57">
        <f t="shared" si="214"/>
        <v>0</v>
      </c>
      <c r="SUY57">
        <f t="shared" si="214"/>
        <v>0</v>
      </c>
      <c r="SUZ57">
        <f t="shared" si="214"/>
        <v>0</v>
      </c>
      <c r="SVA57">
        <f t="shared" si="214"/>
        <v>0</v>
      </c>
      <c r="SVB57">
        <f t="shared" si="214"/>
        <v>0</v>
      </c>
      <c r="SVC57">
        <f t="shared" si="214"/>
        <v>0</v>
      </c>
      <c r="SVD57">
        <f t="shared" si="214"/>
        <v>0</v>
      </c>
      <c r="SVE57">
        <f t="shared" si="214"/>
        <v>0</v>
      </c>
      <c r="SVF57">
        <f t="shared" si="214"/>
        <v>0</v>
      </c>
      <c r="SVG57">
        <f t="shared" si="214"/>
        <v>0</v>
      </c>
      <c r="SVH57">
        <f t="shared" si="214"/>
        <v>0</v>
      </c>
      <c r="SVI57">
        <f t="shared" si="214"/>
        <v>0</v>
      </c>
      <c r="SVJ57">
        <f t="shared" si="214"/>
        <v>0</v>
      </c>
      <c r="SVK57">
        <f t="shared" si="214"/>
        <v>0</v>
      </c>
      <c r="SVL57">
        <f t="shared" si="214"/>
        <v>0</v>
      </c>
      <c r="SVM57">
        <f t="shared" si="214"/>
        <v>0</v>
      </c>
      <c r="SVN57">
        <f t="shared" si="214"/>
        <v>0</v>
      </c>
      <c r="SVO57">
        <f t="shared" si="214"/>
        <v>0</v>
      </c>
      <c r="SVP57">
        <f t="shared" si="214"/>
        <v>0</v>
      </c>
      <c r="SVQ57">
        <f t="shared" si="214"/>
        <v>0</v>
      </c>
      <c r="SVR57">
        <f t="shared" si="214"/>
        <v>0</v>
      </c>
      <c r="SVS57">
        <f t="shared" si="214"/>
        <v>0</v>
      </c>
      <c r="SVT57">
        <f t="shared" si="214"/>
        <v>0</v>
      </c>
      <c r="SVU57">
        <f t="shared" si="214"/>
        <v>0</v>
      </c>
      <c r="SVV57">
        <f t="shared" si="214"/>
        <v>0</v>
      </c>
      <c r="SVW57">
        <f t="shared" si="214"/>
        <v>0</v>
      </c>
      <c r="SVX57">
        <f t="shared" si="214"/>
        <v>0</v>
      </c>
      <c r="SVY57">
        <f t="shared" si="214"/>
        <v>0</v>
      </c>
      <c r="SVZ57">
        <f t="shared" si="214"/>
        <v>0</v>
      </c>
      <c r="SWA57">
        <f t="shared" si="214"/>
        <v>0</v>
      </c>
      <c r="SWB57">
        <f t="shared" ref="SWB57:SYM57" si="215">SUM(SWB59:SWB67)</f>
        <v>0</v>
      </c>
      <c r="SWC57">
        <f t="shared" si="215"/>
        <v>0</v>
      </c>
      <c r="SWD57">
        <f t="shared" si="215"/>
        <v>0</v>
      </c>
      <c r="SWE57">
        <f t="shared" si="215"/>
        <v>0</v>
      </c>
      <c r="SWF57">
        <f t="shared" si="215"/>
        <v>0</v>
      </c>
      <c r="SWG57">
        <f t="shared" si="215"/>
        <v>0</v>
      </c>
      <c r="SWH57">
        <f t="shared" si="215"/>
        <v>0</v>
      </c>
      <c r="SWI57">
        <f t="shared" si="215"/>
        <v>0</v>
      </c>
      <c r="SWJ57">
        <f t="shared" si="215"/>
        <v>0</v>
      </c>
      <c r="SWK57">
        <f t="shared" si="215"/>
        <v>0</v>
      </c>
      <c r="SWL57">
        <f t="shared" si="215"/>
        <v>0</v>
      </c>
      <c r="SWM57">
        <f t="shared" si="215"/>
        <v>0</v>
      </c>
      <c r="SWN57">
        <f t="shared" si="215"/>
        <v>0</v>
      </c>
      <c r="SWO57">
        <f t="shared" si="215"/>
        <v>0</v>
      </c>
      <c r="SWP57">
        <f t="shared" si="215"/>
        <v>0</v>
      </c>
      <c r="SWQ57">
        <f t="shared" si="215"/>
        <v>0</v>
      </c>
      <c r="SWR57">
        <f t="shared" si="215"/>
        <v>0</v>
      </c>
      <c r="SWS57">
        <f t="shared" si="215"/>
        <v>0</v>
      </c>
      <c r="SWT57">
        <f t="shared" si="215"/>
        <v>0</v>
      </c>
      <c r="SWU57">
        <f t="shared" si="215"/>
        <v>0</v>
      </c>
      <c r="SWV57">
        <f t="shared" si="215"/>
        <v>0</v>
      </c>
      <c r="SWW57">
        <f t="shared" si="215"/>
        <v>0</v>
      </c>
      <c r="SWX57">
        <f t="shared" si="215"/>
        <v>0</v>
      </c>
      <c r="SWY57">
        <f t="shared" si="215"/>
        <v>0</v>
      </c>
      <c r="SWZ57">
        <f t="shared" si="215"/>
        <v>0</v>
      </c>
      <c r="SXA57">
        <f t="shared" si="215"/>
        <v>0</v>
      </c>
      <c r="SXB57">
        <f t="shared" si="215"/>
        <v>0</v>
      </c>
      <c r="SXC57">
        <f t="shared" si="215"/>
        <v>0</v>
      </c>
      <c r="SXD57">
        <f t="shared" si="215"/>
        <v>0</v>
      </c>
      <c r="SXE57">
        <f t="shared" si="215"/>
        <v>0</v>
      </c>
      <c r="SXF57">
        <f t="shared" si="215"/>
        <v>0</v>
      </c>
      <c r="SXG57">
        <f t="shared" si="215"/>
        <v>0</v>
      </c>
      <c r="SXH57">
        <f t="shared" si="215"/>
        <v>0</v>
      </c>
      <c r="SXI57">
        <f t="shared" si="215"/>
        <v>0</v>
      </c>
      <c r="SXJ57">
        <f t="shared" si="215"/>
        <v>0</v>
      </c>
      <c r="SXK57">
        <f t="shared" si="215"/>
        <v>0</v>
      </c>
      <c r="SXL57">
        <f t="shared" si="215"/>
        <v>0</v>
      </c>
      <c r="SXM57">
        <f t="shared" si="215"/>
        <v>0</v>
      </c>
      <c r="SXN57">
        <f t="shared" si="215"/>
        <v>0</v>
      </c>
      <c r="SXO57">
        <f t="shared" si="215"/>
        <v>0</v>
      </c>
      <c r="SXP57">
        <f t="shared" si="215"/>
        <v>0</v>
      </c>
      <c r="SXQ57">
        <f t="shared" si="215"/>
        <v>0</v>
      </c>
      <c r="SXR57">
        <f t="shared" si="215"/>
        <v>0</v>
      </c>
      <c r="SXS57">
        <f t="shared" si="215"/>
        <v>0</v>
      </c>
      <c r="SXT57">
        <f t="shared" si="215"/>
        <v>0</v>
      </c>
      <c r="SXU57">
        <f t="shared" si="215"/>
        <v>0</v>
      </c>
      <c r="SXV57">
        <f t="shared" si="215"/>
        <v>0</v>
      </c>
      <c r="SXW57">
        <f t="shared" si="215"/>
        <v>0</v>
      </c>
      <c r="SXX57">
        <f t="shared" si="215"/>
        <v>0</v>
      </c>
      <c r="SXY57">
        <f t="shared" si="215"/>
        <v>0</v>
      </c>
      <c r="SXZ57">
        <f t="shared" si="215"/>
        <v>0</v>
      </c>
      <c r="SYA57">
        <f t="shared" si="215"/>
        <v>0</v>
      </c>
      <c r="SYB57">
        <f t="shared" si="215"/>
        <v>0</v>
      </c>
      <c r="SYC57">
        <f t="shared" si="215"/>
        <v>0</v>
      </c>
      <c r="SYD57">
        <f t="shared" si="215"/>
        <v>0</v>
      </c>
      <c r="SYE57">
        <f t="shared" si="215"/>
        <v>0</v>
      </c>
      <c r="SYF57">
        <f t="shared" si="215"/>
        <v>0</v>
      </c>
      <c r="SYG57">
        <f t="shared" si="215"/>
        <v>0</v>
      </c>
      <c r="SYH57">
        <f t="shared" si="215"/>
        <v>0</v>
      </c>
      <c r="SYI57">
        <f t="shared" si="215"/>
        <v>0</v>
      </c>
      <c r="SYJ57">
        <f t="shared" si="215"/>
        <v>0</v>
      </c>
      <c r="SYK57">
        <f t="shared" si="215"/>
        <v>0</v>
      </c>
      <c r="SYL57">
        <f t="shared" si="215"/>
        <v>0</v>
      </c>
      <c r="SYM57">
        <f t="shared" si="215"/>
        <v>0</v>
      </c>
      <c r="SYN57">
        <f t="shared" ref="SYN57:TAY57" si="216">SUM(SYN59:SYN67)</f>
        <v>0</v>
      </c>
      <c r="SYO57">
        <f t="shared" si="216"/>
        <v>0</v>
      </c>
      <c r="SYP57">
        <f t="shared" si="216"/>
        <v>0</v>
      </c>
      <c r="SYQ57">
        <f t="shared" si="216"/>
        <v>0</v>
      </c>
      <c r="SYR57">
        <f t="shared" si="216"/>
        <v>0</v>
      </c>
      <c r="SYS57">
        <f t="shared" si="216"/>
        <v>0</v>
      </c>
      <c r="SYT57">
        <f t="shared" si="216"/>
        <v>0</v>
      </c>
      <c r="SYU57">
        <f t="shared" si="216"/>
        <v>0</v>
      </c>
      <c r="SYV57">
        <f t="shared" si="216"/>
        <v>0</v>
      </c>
      <c r="SYW57">
        <f t="shared" si="216"/>
        <v>0</v>
      </c>
      <c r="SYX57">
        <f t="shared" si="216"/>
        <v>0</v>
      </c>
      <c r="SYY57">
        <f t="shared" si="216"/>
        <v>0</v>
      </c>
      <c r="SYZ57">
        <f t="shared" si="216"/>
        <v>0</v>
      </c>
      <c r="SZA57">
        <f t="shared" si="216"/>
        <v>0</v>
      </c>
      <c r="SZB57">
        <f t="shared" si="216"/>
        <v>0</v>
      </c>
      <c r="SZC57">
        <f t="shared" si="216"/>
        <v>0</v>
      </c>
      <c r="SZD57">
        <f t="shared" si="216"/>
        <v>0</v>
      </c>
      <c r="SZE57">
        <f t="shared" si="216"/>
        <v>0</v>
      </c>
      <c r="SZF57">
        <f t="shared" si="216"/>
        <v>0</v>
      </c>
      <c r="SZG57">
        <f t="shared" si="216"/>
        <v>0</v>
      </c>
      <c r="SZH57">
        <f t="shared" si="216"/>
        <v>0</v>
      </c>
      <c r="SZI57">
        <f t="shared" si="216"/>
        <v>0</v>
      </c>
      <c r="SZJ57">
        <f t="shared" si="216"/>
        <v>0</v>
      </c>
      <c r="SZK57">
        <f t="shared" si="216"/>
        <v>0</v>
      </c>
      <c r="SZL57">
        <f t="shared" si="216"/>
        <v>0</v>
      </c>
      <c r="SZM57">
        <f t="shared" si="216"/>
        <v>0</v>
      </c>
      <c r="SZN57">
        <f t="shared" si="216"/>
        <v>0</v>
      </c>
      <c r="SZO57">
        <f t="shared" si="216"/>
        <v>0</v>
      </c>
      <c r="SZP57">
        <f t="shared" si="216"/>
        <v>0</v>
      </c>
      <c r="SZQ57">
        <f t="shared" si="216"/>
        <v>0</v>
      </c>
      <c r="SZR57">
        <f t="shared" si="216"/>
        <v>0</v>
      </c>
      <c r="SZS57">
        <f t="shared" si="216"/>
        <v>0</v>
      </c>
      <c r="SZT57">
        <f t="shared" si="216"/>
        <v>0</v>
      </c>
      <c r="SZU57">
        <f t="shared" si="216"/>
        <v>0</v>
      </c>
      <c r="SZV57">
        <f t="shared" si="216"/>
        <v>0</v>
      </c>
      <c r="SZW57">
        <f t="shared" si="216"/>
        <v>0</v>
      </c>
      <c r="SZX57">
        <f t="shared" si="216"/>
        <v>0</v>
      </c>
      <c r="SZY57">
        <f t="shared" si="216"/>
        <v>0</v>
      </c>
      <c r="SZZ57">
        <f t="shared" si="216"/>
        <v>0</v>
      </c>
      <c r="TAA57">
        <f t="shared" si="216"/>
        <v>0</v>
      </c>
      <c r="TAB57">
        <f t="shared" si="216"/>
        <v>0</v>
      </c>
      <c r="TAC57">
        <f t="shared" si="216"/>
        <v>0</v>
      </c>
      <c r="TAD57">
        <f t="shared" si="216"/>
        <v>0</v>
      </c>
      <c r="TAE57">
        <f t="shared" si="216"/>
        <v>0</v>
      </c>
      <c r="TAF57">
        <f t="shared" si="216"/>
        <v>0</v>
      </c>
      <c r="TAG57">
        <f t="shared" si="216"/>
        <v>0</v>
      </c>
      <c r="TAH57">
        <f t="shared" si="216"/>
        <v>0</v>
      </c>
      <c r="TAI57">
        <f t="shared" si="216"/>
        <v>0</v>
      </c>
      <c r="TAJ57">
        <f t="shared" si="216"/>
        <v>0</v>
      </c>
      <c r="TAK57">
        <f t="shared" si="216"/>
        <v>0</v>
      </c>
      <c r="TAL57">
        <f t="shared" si="216"/>
        <v>0</v>
      </c>
      <c r="TAM57">
        <f t="shared" si="216"/>
        <v>0</v>
      </c>
      <c r="TAN57">
        <f t="shared" si="216"/>
        <v>0</v>
      </c>
      <c r="TAO57">
        <f t="shared" si="216"/>
        <v>0</v>
      </c>
      <c r="TAP57">
        <f t="shared" si="216"/>
        <v>0</v>
      </c>
      <c r="TAQ57">
        <f t="shared" si="216"/>
        <v>0</v>
      </c>
      <c r="TAR57">
        <f t="shared" si="216"/>
        <v>0</v>
      </c>
      <c r="TAS57">
        <f t="shared" si="216"/>
        <v>0</v>
      </c>
      <c r="TAT57">
        <f t="shared" si="216"/>
        <v>0</v>
      </c>
      <c r="TAU57">
        <f t="shared" si="216"/>
        <v>0</v>
      </c>
      <c r="TAV57">
        <f t="shared" si="216"/>
        <v>0</v>
      </c>
      <c r="TAW57">
        <f t="shared" si="216"/>
        <v>0</v>
      </c>
      <c r="TAX57">
        <f t="shared" si="216"/>
        <v>0</v>
      </c>
      <c r="TAY57">
        <f t="shared" si="216"/>
        <v>0</v>
      </c>
      <c r="TAZ57">
        <f t="shared" ref="TAZ57:TDK57" si="217">SUM(TAZ59:TAZ67)</f>
        <v>0</v>
      </c>
      <c r="TBA57">
        <f t="shared" si="217"/>
        <v>0</v>
      </c>
      <c r="TBB57">
        <f t="shared" si="217"/>
        <v>0</v>
      </c>
      <c r="TBC57">
        <f t="shared" si="217"/>
        <v>0</v>
      </c>
      <c r="TBD57">
        <f t="shared" si="217"/>
        <v>0</v>
      </c>
      <c r="TBE57">
        <f t="shared" si="217"/>
        <v>0</v>
      </c>
      <c r="TBF57">
        <f t="shared" si="217"/>
        <v>0</v>
      </c>
      <c r="TBG57">
        <f t="shared" si="217"/>
        <v>0</v>
      </c>
      <c r="TBH57">
        <f t="shared" si="217"/>
        <v>0</v>
      </c>
      <c r="TBI57">
        <f t="shared" si="217"/>
        <v>0</v>
      </c>
      <c r="TBJ57">
        <f t="shared" si="217"/>
        <v>0</v>
      </c>
      <c r="TBK57">
        <f t="shared" si="217"/>
        <v>0</v>
      </c>
      <c r="TBL57">
        <f t="shared" si="217"/>
        <v>0</v>
      </c>
      <c r="TBM57">
        <f t="shared" si="217"/>
        <v>0</v>
      </c>
      <c r="TBN57">
        <f t="shared" si="217"/>
        <v>0</v>
      </c>
      <c r="TBO57">
        <f t="shared" si="217"/>
        <v>0</v>
      </c>
      <c r="TBP57">
        <f t="shared" si="217"/>
        <v>0</v>
      </c>
      <c r="TBQ57">
        <f t="shared" si="217"/>
        <v>0</v>
      </c>
      <c r="TBR57">
        <f t="shared" si="217"/>
        <v>0</v>
      </c>
      <c r="TBS57">
        <f t="shared" si="217"/>
        <v>0</v>
      </c>
      <c r="TBT57">
        <f t="shared" si="217"/>
        <v>0</v>
      </c>
      <c r="TBU57">
        <f t="shared" si="217"/>
        <v>0</v>
      </c>
      <c r="TBV57">
        <f t="shared" si="217"/>
        <v>0</v>
      </c>
      <c r="TBW57">
        <f t="shared" si="217"/>
        <v>0</v>
      </c>
      <c r="TBX57">
        <f t="shared" si="217"/>
        <v>0</v>
      </c>
      <c r="TBY57">
        <f t="shared" si="217"/>
        <v>0</v>
      </c>
      <c r="TBZ57">
        <f t="shared" si="217"/>
        <v>0</v>
      </c>
      <c r="TCA57">
        <f t="shared" si="217"/>
        <v>0</v>
      </c>
      <c r="TCB57">
        <f t="shared" si="217"/>
        <v>0</v>
      </c>
      <c r="TCC57">
        <f t="shared" si="217"/>
        <v>0</v>
      </c>
      <c r="TCD57">
        <f t="shared" si="217"/>
        <v>0</v>
      </c>
      <c r="TCE57">
        <f t="shared" si="217"/>
        <v>0</v>
      </c>
      <c r="TCF57">
        <f t="shared" si="217"/>
        <v>0</v>
      </c>
      <c r="TCG57">
        <f t="shared" si="217"/>
        <v>0</v>
      </c>
      <c r="TCH57">
        <f t="shared" si="217"/>
        <v>0</v>
      </c>
      <c r="TCI57">
        <f t="shared" si="217"/>
        <v>0</v>
      </c>
      <c r="TCJ57">
        <f t="shared" si="217"/>
        <v>0</v>
      </c>
      <c r="TCK57">
        <f t="shared" si="217"/>
        <v>0</v>
      </c>
      <c r="TCL57">
        <f t="shared" si="217"/>
        <v>0</v>
      </c>
      <c r="TCM57">
        <f t="shared" si="217"/>
        <v>0</v>
      </c>
      <c r="TCN57">
        <f t="shared" si="217"/>
        <v>0</v>
      </c>
      <c r="TCO57">
        <f t="shared" si="217"/>
        <v>0</v>
      </c>
      <c r="TCP57">
        <f t="shared" si="217"/>
        <v>0</v>
      </c>
      <c r="TCQ57">
        <f t="shared" si="217"/>
        <v>0</v>
      </c>
      <c r="TCR57">
        <f t="shared" si="217"/>
        <v>0</v>
      </c>
      <c r="TCS57">
        <f t="shared" si="217"/>
        <v>0</v>
      </c>
      <c r="TCT57">
        <f t="shared" si="217"/>
        <v>0</v>
      </c>
      <c r="TCU57">
        <f t="shared" si="217"/>
        <v>0</v>
      </c>
      <c r="TCV57">
        <f t="shared" si="217"/>
        <v>0</v>
      </c>
      <c r="TCW57">
        <f t="shared" si="217"/>
        <v>0</v>
      </c>
      <c r="TCX57">
        <f t="shared" si="217"/>
        <v>0</v>
      </c>
      <c r="TCY57">
        <f t="shared" si="217"/>
        <v>0</v>
      </c>
      <c r="TCZ57">
        <f t="shared" si="217"/>
        <v>0</v>
      </c>
      <c r="TDA57">
        <f t="shared" si="217"/>
        <v>0</v>
      </c>
      <c r="TDB57">
        <f t="shared" si="217"/>
        <v>0</v>
      </c>
      <c r="TDC57">
        <f t="shared" si="217"/>
        <v>0</v>
      </c>
      <c r="TDD57">
        <f t="shared" si="217"/>
        <v>0</v>
      </c>
      <c r="TDE57">
        <f t="shared" si="217"/>
        <v>0</v>
      </c>
      <c r="TDF57">
        <f t="shared" si="217"/>
        <v>0</v>
      </c>
      <c r="TDG57">
        <f t="shared" si="217"/>
        <v>0</v>
      </c>
      <c r="TDH57">
        <f t="shared" si="217"/>
        <v>0</v>
      </c>
      <c r="TDI57">
        <f t="shared" si="217"/>
        <v>0</v>
      </c>
      <c r="TDJ57">
        <f t="shared" si="217"/>
        <v>0</v>
      </c>
      <c r="TDK57">
        <f t="shared" si="217"/>
        <v>0</v>
      </c>
      <c r="TDL57">
        <f t="shared" ref="TDL57:TFW57" si="218">SUM(TDL59:TDL67)</f>
        <v>0</v>
      </c>
      <c r="TDM57">
        <f t="shared" si="218"/>
        <v>0</v>
      </c>
      <c r="TDN57">
        <f t="shared" si="218"/>
        <v>0</v>
      </c>
      <c r="TDO57">
        <f t="shared" si="218"/>
        <v>0</v>
      </c>
      <c r="TDP57">
        <f t="shared" si="218"/>
        <v>0</v>
      </c>
      <c r="TDQ57">
        <f t="shared" si="218"/>
        <v>0</v>
      </c>
      <c r="TDR57">
        <f t="shared" si="218"/>
        <v>0</v>
      </c>
      <c r="TDS57">
        <f t="shared" si="218"/>
        <v>0</v>
      </c>
      <c r="TDT57">
        <f t="shared" si="218"/>
        <v>0</v>
      </c>
      <c r="TDU57">
        <f t="shared" si="218"/>
        <v>0</v>
      </c>
      <c r="TDV57">
        <f t="shared" si="218"/>
        <v>0</v>
      </c>
      <c r="TDW57">
        <f t="shared" si="218"/>
        <v>0</v>
      </c>
      <c r="TDX57">
        <f t="shared" si="218"/>
        <v>0</v>
      </c>
      <c r="TDY57">
        <f t="shared" si="218"/>
        <v>0</v>
      </c>
      <c r="TDZ57">
        <f t="shared" si="218"/>
        <v>0</v>
      </c>
      <c r="TEA57">
        <f t="shared" si="218"/>
        <v>0</v>
      </c>
      <c r="TEB57">
        <f t="shared" si="218"/>
        <v>0</v>
      </c>
      <c r="TEC57">
        <f t="shared" si="218"/>
        <v>0</v>
      </c>
      <c r="TED57">
        <f t="shared" si="218"/>
        <v>0</v>
      </c>
      <c r="TEE57">
        <f t="shared" si="218"/>
        <v>0</v>
      </c>
      <c r="TEF57">
        <f t="shared" si="218"/>
        <v>0</v>
      </c>
      <c r="TEG57">
        <f t="shared" si="218"/>
        <v>0</v>
      </c>
      <c r="TEH57">
        <f t="shared" si="218"/>
        <v>0</v>
      </c>
      <c r="TEI57">
        <f t="shared" si="218"/>
        <v>0</v>
      </c>
      <c r="TEJ57">
        <f t="shared" si="218"/>
        <v>0</v>
      </c>
      <c r="TEK57">
        <f t="shared" si="218"/>
        <v>0</v>
      </c>
      <c r="TEL57">
        <f t="shared" si="218"/>
        <v>0</v>
      </c>
      <c r="TEM57">
        <f t="shared" si="218"/>
        <v>0</v>
      </c>
      <c r="TEN57">
        <f t="shared" si="218"/>
        <v>0</v>
      </c>
      <c r="TEO57">
        <f t="shared" si="218"/>
        <v>0</v>
      </c>
      <c r="TEP57">
        <f t="shared" si="218"/>
        <v>0</v>
      </c>
      <c r="TEQ57">
        <f t="shared" si="218"/>
        <v>0</v>
      </c>
      <c r="TER57">
        <f t="shared" si="218"/>
        <v>0</v>
      </c>
      <c r="TES57">
        <f t="shared" si="218"/>
        <v>0</v>
      </c>
      <c r="TET57">
        <f t="shared" si="218"/>
        <v>0</v>
      </c>
      <c r="TEU57">
        <f t="shared" si="218"/>
        <v>0</v>
      </c>
      <c r="TEV57">
        <f t="shared" si="218"/>
        <v>0</v>
      </c>
      <c r="TEW57">
        <f t="shared" si="218"/>
        <v>0</v>
      </c>
      <c r="TEX57">
        <f t="shared" si="218"/>
        <v>0</v>
      </c>
      <c r="TEY57">
        <f t="shared" si="218"/>
        <v>0</v>
      </c>
      <c r="TEZ57">
        <f t="shared" si="218"/>
        <v>0</v>
      </c>
      <c r="TFA57">
        <f t="shared" si="218"/>
        <v>0</v>
      </c>
      <c r="TFB57">
        <f t="shared" si="218"/>
        <v>0</v>
      </c>
      <c r="TFC57">
        <f t="shared" si="218"/>
        <v>0</v>
      </c>
      <c r="TFD57">
        <f t="shared" si="218"/>
        <v>0</v>
      </c>
      <c r="TFE57">
        <f t="shared" si="218"/>
        <v>0</v>
      </c>
      <c r="TFF57">
        <f t="shared" si="218"/>
        <v>0</v>
      </c>
      <c r="TFG57">
        <f t="shared" si="218"/>
        <v>0</v>
      </c>
      <c r="TFH57">
        <f t="shared" si="218"/>
        <v>0</v>
      </c>
      <c r="TFI57">
        <f t="shared" si="218"/>
        <v>0</v>
      </c>
      <c r="TFJ57">
        <f t="shared" si="218"/>
        <v>0</v>
      </c>
      <c r="TFK57">
        <f t="shared" si="218"/>
        <v>0</v>
      </c>
      <c r="TFL57">
        <f t="shared" si="218"/>
        <v>0</v>
      </c>
      <c r="TFM57">
        <f t="shared" si="218"/>
        <v>0</v>
      </c>
      <c r="TFN57">
        <f t="shared" si="218"/>
        <v>0</v>
      </c>
      <c r="TFO57">
        <f t="shared" si="218"/>
        <v>0</v>
      </c>
      <c r="TFP57">
        <f t="shared" si="218"/>
        <v>0</v>
      </c>
      <c r="TFQ57">
        <f t="shared" si="218"/>
        <v>0</v>
      </c>
      <c r="TFR57">
        <f t="shared" si="218"/>
        <v>0</v>
      </c>
      <c r="TFS57">
        <f t="shared" si="218"/>
        <v>0</v>
      </c>
      <c r="TFT57">
        <f t="shared" si="218"/>
        <v>0</v>
      </c>
      <c r="TFU57">
        <f t="shared" si="218"/>
        <v>0</v>
      </c>
      <c r="TFV57">
        <f t="shared" si="218"/>
        <v>0</v>
      </c>
      <c r="TFW57">
        <f t="shared" si="218"/>
        <v>0</v>
      </c>
      <c r="TFX57">
        <f t="shared" ref="TFX57:TII57" si="219">SUM(TFX59:TFX67)</f>
        <v>0</v>
      </c>
      <c r="TFY57">
        <f t="shared" si="219"/>
        <v>0</v>
      </c>
      <c r="TFZ57">
        <f t="shared" si="219"/>
        <v>0</v>
      </c>
      <c r="TGA57">
        <f t="shared" si="219"/>
        <v>0</v>
      </c>
      <c r="TGB57">
        <f t="shared" si="219"/>
        <v>0</v>
      </c>
      <c r="TGC57">
        <f t="shared" si="219"/>
        <v>0</v>
      </c>
      <c r="TGD57">
        <f t="shared" si="219"/>
        <v>0</v>
      </c>
      <c r="TGE57">
        <f t="shared" si="219"/>
        <v>0</v>
      </c>
      <c r="TGF57">
        <f t="shared" si="219"/>
        <v>0</v>
      </c>
      <c r="TGG57">
        <f t="shared" si="219"/>
        <v>0</v>
      </c>
      <c r="TGH57">
        <f t="shared" si="219"/>
        <v>0</v>
      </c>
      <c r="TGI57">
        <f t="shared" si="219"/>
        <v>0</v>
      </c>
      <c r="TGJ57">
        <f t="shared" si="219"/>
        <v>0</v>
      </c>
      <c r="TGK57">
        <f t="shared" si="219"/>
        <v>0</v>
      </c>
      <c r="TGL57">
        <f t="shared" si="219"/>
        <v>0</v>
      </c>
      <c r="TGM57">
        <f t="shared" si="219"/>
        <v>0</v>
      </c>
      <c r="TGN57">
        <f t="shared" si="219"/>
        <v>0</v>
      </c>
      <c r="TGO57">
        <f t="shared" si="219"/>
        <v>0</v>
      </c>
      <c r="TGP57">
        <f t="shared" si="219"/>
        <v>0</v>
      </c>
      <c r="TGQ57">
        <f t="shared" si="219"/>
        <v>0</v>
      </c>
      <c r="TGR57">
        <f t="shared" si="219"/>
        <v>0</v>
      </c>
      <c r="TGS57">
        <f t="shared" si="219"/>
        <v>0</v>
      </c>
      <c r="TGT57">
        <f t="shared" si="219"/>
        <v>0</v>
      </c>
      <c r="TGU57">
        <f t="shared" si="219"/>
        <v>0</v>
      </c>
      <c r="TGV57">
        <f t="shared" si="219"/>
        <v>0</v>
      </c>
      <c r="TGW57">
        <f t="shared" si="219"/>
        <v>0</v>
      </c>
      <c r="TGX57">
        <f t="shared" si="219"/>
        <v>0</v>
      </c>
      <c r="TGY57">
        <f t="shared" si="219"/>
        <v>0</v>
      </c>
      <c r="TGZ57">
        <f t="shared" si="219"/>
        <v>0</v>
      </c>
      <c r="THA57">
        <f t="shared" si="219"/>
        <v>0</v>
      </c>
      <c r="THB57">
        <f t="shared" si="219"/>
        <v>0</v>
      </c>
      <c r="THC57">
        <f t="shared" si="219"/>
        <v>0</v>
      </c>
      <c r="THD57">
        <f t="shared" si="219"/>
        <v>0</v>
      </c>
      <c r="THE57">
        <f t="shared" si="219"/>
        <v>0</v>
      </c>
      <c r="THF57">
        <f t="shared" si="219"/>
        <v>0</v>
      </c>
      <c r="THG57">
        <f t="shared" si="219"/>
        <v>0</v>
      </c>
      <c r="THH57">
        <f t="shared" si="219"/>
        <v>0</v>
      </c>
      <c r="THI57">
        <f t="shared" si="219"/>
        <v>0</v>
      </c>
      <c r="THJ57">
        <f t="shared" si="219"/>
        <v>0</v>
      </c>
      <c r="THK57">
        <f t="shared" si="219"/>
        <v>0</v>
      </c>
      <c r="THL57">
        <f t="shared" si="219"/>
        <v>0</v>
      </c>
      <c r="THM57">
        <f t="shared" si="219"/>
        <v>0</v>
      </c>
      <c r="THN57">
        <f t="shared" si="219"/>
        <v>0</v>
      </c>
      <c r="THO57">
        <f t="shared" si="219"/>
        <v>0</v>
      </c>
      <c r="THP57">
        <f t="shared" si="219"/>
        <v>0</v>
      </c>
      <c r="THQ57">
        <f t="shared" si="219"/>
        <v>0</v>
      </c>
      <c r="THR57">
        <f t="shared" si="219"/>
        <v>0</v>
      </c>
      <c r="THS57">
        <f t="shared" si="219"/>
        <v>0</v>
      </c>
      <c r="THT57">
        <f t="shared" si="219"/>
        <v>0</v>
      </c>
      <c r="THU57">
        <f t="shared" si="219"/>
        <v>0</v>
      </c>
      <c r="THV57">
        <f t="shared" si="219"/>
        <v>0</v>
      </c>
      <c r="THW57">
        <f t="shared" si="219"/>
        <v>0</v>
      </c>
      <c r="THX57">
        <f t="shared" si="219"/>
        <v>0</v>
      </c>
      <c r="THY57">
        <f t="shared" si="219"/>
        <v>0</v>
      </c>
      <c r="THZ57">
        <f t="shared" si="219"/>
        <v>0</v>
      </c>
      <c r="TIA57">
        <f t="shared" si="219"/>
        <v>0</v>
      </c>
      <c r="TIB57">
        <f t="shared" si="219"/>
        <v>0</v>
      </c>
      <c r="TIC57">
        <f t="shared" si="219"/>
        <v>0</v>
      </c>
      <c r="TID57">
        <f t="shared" si="219"/>
        <v>0</v>
      </c>
      <c r="TIE57">
        <f t="shared" si="219"/>
        <v>0</v>
      </c>
      <c r="TIF57">
        <f t="shared" si="219"/>
        <v>0</v>
      </c>
      <c r="TIG57">
        <f t="shared" si="219"/>
        <v>0</v>
      </c>
      <c r="TIH57">
        <f t="shared" si="219"/>
        <v>0</v>
      </c>
      <c r="TII57">
        <f t="shared" si="219"/>
        <v>0</v>
      </c>
      <c r="TIJ57">
        <f t="shared" ref="TIJ57:TKU57" si="220">SUM(TIJ59:TIJ67)</f>
        <v>0</v>
      </c>
      <c r="TIK57">
        <f t="shared" si="220"/>
        <v>0</v>
      </c>
      <c r="TIL57">
        <f t="shared" si="220"/>
        <v>0</v>
      </c>
      <c r="TIM57">
        <f t="shared" si="220"/>
        <v>0</v>
      </c>
      <c r="TIN57">
        <f t="shared" si="220"/>
        <v>0</v>
      </c>
      <c r="TIO57">
        <f t="shared" si="220"/>
        <v>0</v>
      </c>
      <c r="TIP57">
        <f t="shared" si="220"/>
        <v>0</v>
      </c>
      <c r="TIQ57">
        <f t="shared" si="220"/>
        <v>0</v>
      </c>
      <c r="TIR57">
        <f t="shared" si="220"/>
        <v>0</v>
      </c>
      <c r="TIS57">
        <f t="shared" si="220"/>
        <v>0</v>
      </c>
      <c r="TIT57">
        <f t="shared" si="220"/>
        <v>0</v>
      </c>
      <c r="TIU57">
        <f t="shared" si="220"/>
        <v>0</v>
      </c>
      <c r="TIV57">
        <f t="shared" si="220"/>
        <v>0</v>
      </c>
      <c r="TIW57">
        <f t="shared" si="220"/>
        <v>0</v>
      </c>
      <c r="TIX57">
        <f t="shared" si="220"/>
        <v>0</v>
      </c>
      <c r="TIY57">
        <f t="shared" si="220"/>
        <v>0</v>
      </c>
      <c r="TIZ57">
        <f t="shared" si="220"/>
        <v>0</v>
      </c>
      <c r="TJA57">
        <f t="shared" si="220"/>
        <v>0</v>
      </c>
      <c r="TJB57">
        <f t="shared" si="220"/>
        <v>0</v>
      </c>
      <c r="TJC57">
        <f t="shared" si="220"/>
        <v>0</v>
      </c>
      <c r="TJD57">
        <f t="shared" si="220"/>
        <v>0</v>
      </c>
      <c r="TJE57">
        <f t="shared" si="220"/>
        <v>0</v>
      </c>
      <c r="TJF57">
        <f t="shared" si="220"/>
        <v>0</v>
      </c>
      <c r="TJG57">
        <f t="shared" si="220"/>
        <v>0</v>
      </c>
      <c r="TJH57">
        <f t="shared" si="220"/>
        <v>0</v>
      </c>
      <c r="TJI57">
        <f t="shared" si="220"/>
        <v>0</v>
      </c>
      <c r="TJJ57">
        <f t="shared" si="220"/>
        <v>0</v>
      </c>
      <c r="TJK57">
        <f t="shared" si="220"/>
        <v>0</v>
      </c>
      <c r="TJL57">
        <f t="shared" si="220"/>
        <v>0</v>
      </c>
      <c r="TJM57">
        <f t="shared" si="220"/>
        <v>0</v>
      </c>
      <c r="TJN57">
        <f t="shared" si="220"/>
        <v>0</v>
      </c>
      <c r="TJO57">
        <f t="shared" si="220"/>
        <v>0</v>
      </c>
      <c r="TJP57">
        <f t="shared" si="220"/>
        <v>0</v>
      </c>
      <c r="TJQ57">
        <f t="shared" si="220"/>
        <v>0</v>
      </c>
      <c r="TJR57">
        <f t="shared" si="220"/>
        <v>0</v>
      </c>
      <c r="TJS57">
        <f t="shared" si="220"/>
        <v>0</v>
      </c>
      <c r="TJT57">
        <f t="shared" si="220"/>
        <v>0</v>
      </c>
      <c r="TJU57">
        <f t="shared" si="220"/>
        <v>0</v>
      </c>
      <c r="TJV57">
        <f t="shared" si="220"/>
        <v>0</v>
      </c>
      <c r="TJW57">
        <f t="shared" si="220"/>
        <v>0</v>
      </c>
      <c r="TJX57">
        <f t="shared" si="220"/>
        <v>0</v>
      </c>
      <c r="TJY57">
        <f t="shared" si="220"/>
        <v>0</v>
      </c>
      <c r="TJZ57">
        <f t="shared" si="220"/>
        <v>0</v>
      </c>
      <c r="TKA57">
        <f t="shared" si="220"/>
        <v>0</v>
      </c>
      <c r="TKB57">
        <f t="shared" si="220"/>
        <v>0</v>
      </c>
      <c r="TKC57">
        <f t="shared" si="220"/>
        <v>0</v>
      </c>
      <c r="TKD57">
        <f t="shared" si="220"/>
        <v>0</v>
      </c>
      <c r="TKE57">
        <f t="shared" si="220"/>
        <v>0</v>
      </c>
      <c r="TKF57">
        <f t="shared" si="220"/>
        <v>0</v>
      </c>
      <c r="TKG57">
        <f t="shared" si="220"/>
        <v>0</v>
      </c>
      <c r="TKH57">
        <f t="shared" si="220"/>
        <v>0</v>
      </c>
      <c r="TKI57">
        <f t="shared" si="220"/>
        <v>0</v>
      </c>
      <c r="TKJ57">
        <f t="shared" si="220"/>
        <v>0</v>
      </c>
      <c r="TKK57">
        <f t="shared" si="220"/>
        <v>0</v>
      </c>
      <c r="TKL57">
        <f t="shared" si="220"/>
        <v>0</v>
      </c>
      <c r="TKM57">
        <f t="shared" si="220"/>
        <v>0</v>
      </c>
      <c r="TKN57">
        <f t="shared" si="220"/>
        <v>0</v>
      </c>
      <c r="TKO57">
        <f t="shared" si="220"/>
        <v>0</v>
      </c>
      <c r="TKP57">
        <f t="shared" si="220"/>
        <v>0</v>
      </c>
      <c r="TKQ57">
        <f t="shared" si="220"/>
        <v>0</v>
      </c>
      <c r="TKR57">
        <f t="shared" si="220"/>
        <v>0</v>
      </c>
      <c r="TKS57">
        <f t="shared" si="220"/>
        <v>0</v>
      </c>
      <c r="TKT57">
        <f t="shared" si="220"/>
        <v>0</v>
      </c>
      <c r="TKU57">
        <f t="shared" si="220"/>
        <v>0</v>
      </c>
      <c r="TKV57">
        <f t="shared" ref="TKV57:TNG57" si="221">SUM(TKV59:TKV67)</f>
        <v>0</v>
      </c>
      <c r="TKW57">
        <f t="shared" si="221"/>
        <v>0</v>
      </c>
      <c r="TKX57">
        <f t="shared" si="221"/>
        <v>0</v>
      </c>
      <c r="TKY57">
        <f t="shared" si="221"/>
        <v>0</v>
      </c>
      <c r="TKZ57">
        <f t="shared" si="221"/>
        <v>0</v>
      </c>
      <c r="TLA57">
        <f t="shared" si="221"/>
        <v>0</v>
      </c>
      <c r="TLB57">
        <f t="shared" si="221"/>
        <v>0</v>
      </c>
      <c r="TLC57">
        <f t="shared" si="221"/>
        <v>0</v>
      </c>
      <c r="TLD57">
        <f t="shared" si="221"/>
        <v>0</v>
      </c>
      <c r="TLE57">
        <f t="shared" si="221"/>
        <v>0</v>
      </c>
      <c r="TLF57">
        <f t="shared" si="221"/>
        <v>0</v>
      </c>
      <c r="TLG57">
        <f t="shared" si="221"/>
        <v>0</v>
      </c>
      <c r="TLH57">
        <f t="shared" si="221"/>
        <v>0</v>
      </c>
      <c r="TLI57">
        <f t="shared" si="221"/>
        <v>0</v>
      </c>
      <c r="TLJ57">
        <f t="shared" si="221"/>
        <v>0</v>
      </c>
      <c r="TLK57">
        <f t="shared" si="221"/>
        <v>0</v>
      </c>
      <c r="TLL57">
        <f t="shared" si="221"/>
        <v>0</v>
      </c>
      <c r="TLM57">
        <f t="shared" si="221"/>
        <v>0</v>
      </c>
      <c r="TLN57">
        <f t="shared" si="221"/>
        <v>0</v>
      </c>
      <c r="TLO57">
        <f t="shared" si="221"/>
        <v>0</v>
      </c>
      <c r="TLP57">
        <f t="shared" si="221"/>
        <v>0</v>
      </c>
      <c r="TLQ57">
        <f t="shared" si="221"/>
        <v>0</v>
      </c>
      <c r="TLR57">
        <f t="shared" si="221"/>
        <v>0</v>
      </c>
      <c r="TLS57">
        <f t="shared" si="221"/>
        <v>0</v>
      </c>
      <c r="TLT57">
        <f t="shared" si="221"/>
        <v>0</v>
      </c>
      <c r="TLU57">
        <f t="shared" si="221"/>
        <v>0</v>
      </c>
      <c r="TLV57">
        <f t="shared" si="221"/>
        <v>0</v>
      </c>
      <c r="TLW57">
        <f t="shared" si="221"/>
        <v>0</v>
      </c>
      <c r="TLX57">
        <f t="shared" si="221"/>
        <v>0</v>
      </c>
      <c r="TLY57">
        <f t="shared" si="221"/>
        <v>0</v>
      </c>
      <c r="TLZ57">
        <f t="shared" si="221"/>
        <v>0</v>
      </c>
      <c r="TMA57">
        <f t="shared" si="221"/>
        <v>0</v>
      </c>
      <c r="TMB57">
        <f t="shared" si="221"/>
        <v>0</v>
      </c>
      <c r="TMC57">
        <f t="shared" si="221"/>
        <v>0</v>
      </c>
      <c r="TMD57">
        <f t="shared" si="221"/>
        <v>0</v>
      </c>
      <c r="TME57">
        <f t="shared" si="221"/>
        <v>0</v>
      </c>
      <c r="TMF57">
        <f t="shared" si="221"/>
        <v>0</v>
      </c>
      <c r="TMG57">
        <f t="shared" si="221"/>
        <v>0</v>
      </c>
      <c r="TMH57">
        <f t="shared" si="221"/>
        <v>0</v>
      </c>
      <c r="TMI57">
        <f t="shared" si="221"/>
        <v>0</v>
      </c>
      <c r="TMJ57">
        <f t="shared" si="221"/>
        <v>0</v>
      </c>
      <c r="TMK57">
        <f t="shared" si="221"/>
        <v>0</v>
      </c>
      <c r="TML57">
        <f t="shared" si="221"/>
        <v>0</v>
      </c>
      <c r="TMM57">
        <f t="shared" si="221"/>
        <v>0</v>
      </c>
      <c r="TMN57">
        <f t="shared" si="221"/>
        <v>0</v>
      </c>
      <c r="TMO57">
        <f t="shared" si="221"/>
        <v>0</v>
      </c>
      <c r="TMP57">
        <f t="shared" si="221"/>
        <v>0</v>
      </c>
      <c r="TMQ57">
        <f t="shared" si="221"/>
        <v>0</v>
      </c>
      <c r="TMR57">
        <f t="shared" si="221"/>
        <v>0</v>
      </c>
      <c r="TMS57">
        <f t="shared" si="221"/>
        <v>0</v>
      </c>
      <c r="TMT57">
        <f t="shared" si="221"/>
        <v>0</v>
      </c>
      <c r="TMU57">
        <f t="shared" si="221"/>
        <v>0</v>
      </c>
      <c r="TMV57">
        <f t="shared" si="221"/>
        <v>0</v>
      </c>
      <c r="TMW57">
        <f t="shared" si="221"/>
        <v>0</v>
      </c>
      <c r="TMX57">
        <f t="shared" si="221"/>
        <v>0</v>
      </c>
      <c r="TMY57">
        <f t="shared" si="221"/>
        <v>0</v>
      </c>
      <c r="TMZ57">
        <f t="shared" si="221"/>
        <v>0</v>
      </c>
      <c r="TNA57">
        <f t="shared" si="221"/>
        <v>0</v>
      </c>
      <c r="TNB57">
        <f t="shared" si="221"/>
        <v>0</v>
      </c>
      <c r="TNC57">
        <f t="shared" si="221"/>
        <v>0</v>
      </c>
      <c r="TND57">
        <f t="shared" si="221"/>
        <v>0</v>
      </c>
      <c r="TNE57">
        <f t="shared" si="221"/>
        <v>0</v>
      </c>
      <c r="TNF57">
        <f t="shared" si="221"/>
        <v>0</v>
      </c>
      <c r="TNG57">
        <f t="shared" si="221"/>
        <v>0</v>
      </c>
      <c r="TNH57">
        <f t="shared" ref="TNH57:TPS57" si="222">SUM(TNH59:TNH67)</f>
        <v>0</v>
      </c>
      <c r="TNI57">
        <f t="shared" si="222"/>
        <v>0</v>
      </c>
      <c r="TNJ57">
        <f t="shared" si="222"/>
        <v>0</v>
      </c>
      <c r="TNK57">
        <f t="shared" si="222"/>
        <v>0</v>
      </c>
      <c r="TNL57">
        <f t="shared" si="222"/>
        <v>0</v>
      </c>
      <c r="TNM57">
        <f t="shared" si="222"/>
        <v>0</v>
      </c>
      <c r="TNN57">
        <f t="shared" si="222"/>
        <v>0</v>
      </c>
      <c r="TNO57">
        <f t="shared" si="222"/>
        <v>0</v>
      </c>
      <c r="TNP57">
        <f t="shared" si="222"/>
        <v>0</v>
      </c>
      <c r="TNQ57">
        <f t="shared" si="222"/>
        <v>0</v>
      </c>
      <c r="TNR57">
        <f t="shared" si="222"/>
        <v>0</v>
      </c>
      <c r="TNS57">
        <f t="shared" si="222"/>
        <v>0</v>
      </c>
      <c r="TNT57">
        <f t="shared" si="222"/>
        <v>0</v>
      </c>
      <c r="TNU57">
        <f t="shared" si="222"/>
        <v>0</v>
      </c>
      <c r="TNV57">
        <f t="shared" si="222"/>
        <v>0</v>
      </c>
      <c r="TNW57">
        <f t="shared" si="222"/>
        <v>0</v>
      </c>
      <c r="TNX57">
        <f t="shared" si="222"/>
        <v>0</v>
      </c>
      <c r="TNY57">
        <f t="shared" si="222"/>
        <v>0</v>
      </c>
      <c r="TNZ57">
        <f t="shared" si="222"/>
        <v>0</v>
      </c>
      <c r="TOA57">
        <f t="shared" si="222"/>
        <v>0</v>
      </c>
      <c r="TOB57">
        <f t="shared" si="222"/>
        <v>0</v>
      </c>
      <c r="TOC57">
        <f t="shared" si="222"/>
        <v>0</v>
      </c>
      <c r="TOD57">
        <f t="shared" si="222"/>
        <v>0</v>
      </c>
      <c r="TOE57">
        <f t="shared" si="222"/>
        <v>0</v>
      </c>
      <c r="TOF57">
        <f t="shared" si="222"/>
        <v>0</v>
      </c>
      <c r="TOG57">
        <f t="shared" si="222"/>
        <v>0</v>
      </c>
      <c r="TOH57">
        <f t="shared" si="222"/>
        <v>0</v>
      </c>
      <c r="TOI57">
        <f t="shared" si="222"/>
        <v>0</v>
      </c>
      <c r="TOJ57">
        <f t="shared" si="222"/>
        <v>0</v>
      </c>
      <c r="TOK57">
        <f t="shared" si="222"/>
        <v>0</v>
      </c>
      <c r="TOL57">
        <f t="shared" si="222"/>
        <v>0</v>
      </c>
      <c r="TOM57">
        <f t="shared" si="222"/>
        <v>0</v>
      </c>
      <c r="TON57">
        <f t="shared" si="222"/>
        <v>0</v>
      </c>
      <c r="TOO57">
        <f t="shared" si="222"/>
        <v>0</v>
      </c>
      <c r="TOP57">
        <f t="shared" si="222"/>
        <v>0</v>
      </c>
      <c r="TOQ57">
        <f t="shared" si="222"/>
        <v>0</v>
      </c>
      <c r="TOR57">
        <f t="shared" si="222"/>
        <v>0</v>
      </c>
      <c r="TOS57">
        <f t="shared" si="222"/>
        <v>0</v>
      </c>
      <c r="TOT57">
        <f t="shared" si="222"/>
        <v>0</v>
      </c>
      <c r="TOU57">
        <f t="shared" si="222"/>
        <v>0</v>
      </c>
      <c r="TOV57">
        <f t="shared" si="222"/>
        <v>0</v>
      </c>
      <c r="TOW57">
        <f t="shared" si="222"/>
        <v>0</v>
      </c>
      <c r="TOX57">
        <f t="shared" si="222"/>
        <v>0</v>
      </c>
      <c r="TOY57">
        <f t="shared" si="222"/>
        <v>0</v>
      </c>
      <c r="TOZ57">
        <f t="shared" si="222"/>
        <v>0</v>
      </c>
      <c r="TPA57">
        <f t="shared" si="222"/>
        <v>0</v>
      </c>
      <c r="TPB57">
        <f t="shared" si="222"/>
        <v>0</v>
      </c>
      <c r="TPC57">
        <f t="shared" si="222"/>
        <v>0</v>
      </c>
      <c r="TPD57">
        <f t="shared" si="222"/>
        <v>0</v>
      </c>
      <c r="TPE57">
        <f t="shared" si="222"/>
        <v>0</v>
      </c>
      <c r="TPF57">
        <f t="shared" si="222"/>
        <v>0</v>
      </c>
      <c r="TPG57">
        <f t="shared" si="222"/>
        <v>0</v>
      </c>
      <c r="TPH57">
        <f t="shared" si="222"/>
        <v>0</v>
      </c>
      <c r="TPI57">
        <f t="shared" si="222"/>
        <v>0</v>
      </c>
      <c r="TPJ57">
        <f t="shared" si="222"/>
        <v>0</v>
      </c>
      <c r="TPK57">
        <f t="shared" si="222"/>
        <v>0</v>
      </c>
      <c r="TPL57">
        <f t="shared" si="222"/>
        <v>0</v>
      </c>
      <c r="TPM57">
        <f t="shared" si="222"/>
        <v>0</v>
      </c>
      <c r="TPN57">
        <f t="shared" si="222"/>
        <v>0</v>
      </c>
      <c r="TPO57">
        <f t="shared" si="222"/>
        <v>0</v>
      </c>
      <c r="TPP57">
        <f t="shared" si="222"/>
        <v>0</v>
      </c>
      <c r="TPQ57">
        <f t="shared" si="222"/>
        <v>0</v>
      </c>
      <c r="TPR57">
        <f t="shared" si="222"/>
        <v>0</v>
      </c>
      <c r="TPS57">
        <f t="shared" si="222"/>
        <v>0</v>
      </c>
      <c r="TPT57">
        <f t="shared" ref="TPT57:TSE57" si="223">SUM(TPT59:TPT67)</f>
        <v>0</v>
      </c>
      <c r="TPU57">
        <f t="shared" si="223"/>
        <v>0</v>
      </c>
      <c r="TPV57">
        <f t="shared" si="223"/>
        <v>0</v>
      </c>
      <c r="TPW57">
        <f t="shared" si="223"/>
        <v>0</v>
      </c>
      <c r="TPX57">
        <f t="shared" si="223"/>
        <v>0</v>
      </c>
      <c r="TPY57">
        <f t="shared" si="223"/>
        <v>0</v>
      </c>
      <c r="TPZ57">
        <f t="shared" si="223"/>
        <v>0</v>
      </c>
      <c r="TQA57">
        <f t="shared" si="223"/>
        <v>0</v>
      </c>
      <c r="TQB57">
        <f t="shared" si="223"/>
        <v>0</v>
      </c>
      <c r="TQC57">
        <f t="shared" si="223"/>
        <v>0</v>
      </c>
      <c r="TQD57">
        <f t="shared" si="223"/>
        <v>0</v>
      </c>
      <c r="TQE57">
        <f t="shared" si="223"/>
        <v>0</v>
      </c>
      <c r="TQF57">
        <f t="shared" si="223"/>
        <v>0</v>
      </c>
      <c r="TQG57">
        <f t="shared" si="223"/>
        <v>0</v>
      </c>
      <c r="TQH57">
        <f t="shared" si="223"/>
        <v>0</v>
      </c>
      <c r="TQI57">
        <f t="shared" si="223"/>
        <v>0</v>
      </c>
      <c r="TQJ57">
        <f t="shared" si="223"/>
        <v>0</v>
      </c>
      <c r="TQK57">
        <f t="shared" si="223"/>
        <v>0</v>
      </c>
      <c r="TQL57">
        <f t="shared" si="223"/>
        <v>0</v>
      </c>
      <c r="TQM57">
        <f t="shared" si="223"/>
        <v>0</v>
      </c>
      <c r="TQN57">
        <f t="shared" si="223"/>
        <v>0</v>
      </c>
      <c r="TQO57">
        <f t="shared" si="223"/>
        <v>0</v>
      </c>
      <c r="TQP57">
        <f t="shared" si="223"/>
        <v>0</v>
      </c>
      <c r="TQQ57">
        <f t="shared" si="223"/>
        <v>0</v>
      </c>
      <c r="TQR57">
        <f t="shared" si="223"/>
        <v>0</v>
      </c>
      <c r="TQS57">
        <f t="shared" si="223"/>
        <v>0</v>
      </c>
      <c r="TQT57">
        <f t="shared" si="223"/>
        <v>0</v>
      </c>
      <c r="TQU57">
        <f t="shared" si="223"/>
        <v>0</v>
      </c>
      <c r="TQV57">
        <f t="shared" si="223"/>
        <v>0</v>
      </c>
      <c r="TQW57">
        <f t="shared" si="223"/>
        <v>0</v>
      </c>
      <c r="TQX57">
        <f t="shared" si="223"/>
        <v>0</v>
      </c>
      <c r="TQY57">
        <f t="shared" si="223"/>
        <v>0</v>
      </c>
      <c r="TQZ57">
        <f t="shared" si="223"/>
        <v>0</v>
      </c>
      <c r="TRA57">
        <f t="shared" si="223"/>
        <v>0</v>
      </c>
      <c r="TRB57">
        <f t="shared" si="223"/>
        <v>0</v>
      </c>
      <c r="TRC57">
        <f t="shared" si="223"/>
        <v>0</v>
      </c>
      <c r="TRD57">
        <f t="shared" si="223"/>
        <v>0</v>
      </c>
      <c r="TRE57">
        <f t="shared" si="223"/>
        <v>0</v>
      </c>
      <c r="TRF57">
        <f t="shared" si="223"/>
        <v>0</v>
      </c>
      <c r="TRG57">
        <f t="shared" si="223"/>
        <v>0</v>
      </c>
      <c r="TRH57">
        <f t="shared" si="223"/>
        <v>0</v>
      </c>
      <c r="TRI57">
        <f t="shared" si="223"/>
        <v>0</v>
      </c>
      <c r="TRJ57">
        <f t="shared" si="223"/>
        <v>0</v>
      </c>
      <c r="TRK57">
        <f t="shared" si="223"/>
        <v>0</v>
      </c>
      <c r="TRL57">
        <f t="shared" si="223"/>
        <v>0</v>
      </c>
      <c r="TRM57">
        <f t="shared" si="223"/>
        <v>0</v>
      </c>
      <c r="TRN57">
        <f t="shared" si="223"/>
        <v>0</v>
      </c>
      <c r="TRO57">
        <f t="shared" si="223"/>
        <v>0</v>
      </c>
      <c r="TRP57">
        <f t="shared" si="223"/>
        <v>0</v>
      </c>
      <c r="TRQ57">
        <f t="shared" si="223"/>
        <v>0</v>
      </c>
      <c r="TRR57">
        <f t="shared" si="223"/>
        <v>0</v>
      </c>
      <c r="TRS57">
        <f t="shared" si="223"/>
        <v>0</v>
      </c>
      <c r="TRT57">
        <f t="shared" si="223"/>
        <v>0</v>
      </c>
      <c r="TRU57">
        <f t="shared" si="223"/>
        <v>0</v>
      </c>
      <c r="TRV57">
        <f t="shared" si="223"/>
        <v>0</v>
      </c>
      <c r="TRW57">
        <f t="shared" si="223"/>
        <v>0</v>
      </c>
      <c r="TRX57">
        <f t="shared" si="223"/>
        <v>0</v>
      </c>
      <c r="TRY57">
        <f t="shared" si="223"/>
        <v>0</v>
      </c>
      <c r="TRZ57">
        <f t="shared" si="223"/>
        <v>0</v>
      </c>
      <c r="TSA57">
        <f t="shared" si="223"/>
        <v>0</v>
      </c>
      <c r="TSB57">
        <f t="shared" si="223"/>
        <v>0</v>
      </c>
      <c r="TSC57">
        <f t="shared" si="223"/>
        <v>0</v>
      </c>
      <c r="TSD57">
        <f t="shared" si="223"/>
        <v>0</v>
      </c>
      <c r="TSE57">
        <f t="shared" si="223"/>
        <v>0</v>
      </c>
      <c r="TSF57">
        <f t="shared" ref="TSF57:TUQ57" si="224">SUM(TSF59:TSF67)</f>
        <v>0</v>
      </c>
      <c r="TSG57">
        <f t="shared" si="224"/>
        <v>0</v>
      </c>
      <c r="TSH57">
        <f t="shared" si="224"/>
        <v>0</v>
      </c>
      <c r="TSI57">
        <f t="shared" si="224"/>
        <v>0</v>
      </c>
      <c r="TSJ57">
        <f t="shared" si="224"/>
        <v>0</v>
      </c>
      <c r="TSK57">
        <f t="shared" si="224"/>
        <v>0</v>
      </c>
      <c r="TSL57">
        <f t="shared" si="224"/>
        <v>0</v>
      </c>
      <c r="TSM57">
        <f t="shared" si="224"/>
        <v>0</v>
      </c>
      <c r="TSN57">
        <f t="shared" si="224"/>
        <v>0</v>
      </c>
      <c r="TSO57">
        <f t="shared" si="224"/>
        <v>0</v>
      </c>
      <c r="TSP57">
        <f t="shared" si="224"/>
        <v>0</v>
      </c>
      <c r="TSQ57">
        <f t="shared" si="224"/>
        <v>0</v>
      </c>
      <c r="TSR57">
        <f t="shared" si="224"/>
        <v>0</v>
      </c>
      <c r="TSS57">
        <f t="shared" si="224"/>
        <v>0</v>
      </c>
      <c r="TST57">
        <f t="shared" si="224"/>
        <v>0</v>
      </c>
      <c r="TSU57">
        <f t="shared" si="224"/>
        <v>0</v>
      </c>
      <c r="TSV57">
        <f t="shared" si="224"/>
        <v>0</v>
      </c>
      <c r="TSW57">
        <f t="shared" si="224"/>
        <v>0</v>
      </c>
      <c r="TSX57">
        <f t="shared" si="224"/>
        <v>0</v>
      </c>
      <c r="TSY57">
        <f t="shared" si="224"/>
        <v>0</v>
      </c>
      <c r="TSZ57">
        <f t="shared" si="224"/>
        <v>0</v>
      </c>
      <c r="TTA57">
        <f t="shared" si="224"/>
        <v>0</v>
      </c>
      <c r="TTB57">
        <f t="shared" si="224"/>
        <v>0</v>
      </c>
      <c r="TTC57">
        <f t="shared" si="224"/>
        <v>0</v>
      </c>
      <c r="TTD57">
        <f t="shared" si="224"/>
        <v>0</v>
      </c>
      <c r="TTE57">
        <f t="shared" si="224"/>
        <v>0</v>
      </c>
      <c r="TTF57">
        <f t="shared" si="224"/>
        <v>0</v>
      </c>
      <c r="TTG57">
        <f t="shared" si="224"/>
        <v>0</v>
      </c>
      <c r="TTH57">
        <f t="shared" si="224"/>
        <v>0</v>
      </c>
      <c r="TTI57">
        <f t="shared" si="224"/>
        <v>0</v>
      </c>
      <c r="TTJ57">
        <f t="shared" si="224"/>
        <v>0</v>
      </c>
      <c r="TTK57">
        <f t="shared" si="224"/>
        <v>0</v>
      </c>
      <c r="TTL57">
        <f t="shared" si="224"/>
        <v>0</v>
      </c>
      <c r="TTM57">
        <f t="shared" si="224"/>
        <v>0</v>
      </c>
      <c r="TTN57">
        <f t="shared" si="224"/>
        <v>0</v>
      </c>
      <c r="TTO57">
        <f t="shared" si="224"/>
        <v>0</v>
      </c>
      <c r="TTP57">
        <f t="shared" si="224"/>
        <v>0</v>
      </c>
      <c r="TTQ57">
        <f t="shared" si="224"/>
        <v>0</v>
      </c>
      <c r="TTR57">
        <f t="shared" si="224"/>
        <v>0</v>
      </c>
      <c r="TTS57">
        <f t="shared" si="224"/>
        <v>0</v>
      </c>
      <c r="TTT57">
        <f t="shared" si="224"/>
        <v>0</v>
      </c>
      <c r="TTU57">
        <f t="shared" si="224"/>
        <v>0</v>
      </c>
      <c r="TTV57">
        <f t="shared" si="224"/>
        <v>0</v>
      </c>
      <c r="TTW57">
        <f t="shared" si="224"/>
        <v>0</v>
      </c>
      <c r="TTX57">
        <f t="shared" si="224"/>
        <v>0</v>
      </c>
      <c r="TTY57">
        <f t="shared" si="224"/>
        <v>0</v>
      </c>
      <c r="TTZ57">
        <f t="shared" si="224"/>
        <v>0</v>
      </c>
      <c r="TUA57">
        <f t="shared" si="224"/>
        <v>0</v>
      </c>
      <c r="TUB57">
        <f t="shared" si="224"/>
        <v>0</v>
      </c>
      <c r="TUC57">
        <f t="shared" si="224"/>
        <v>0</v>
      </c>
      <c r="TUD57">
        <f t="shared" si="224"/>
        <v>0</v>
      </c>
      <c r="TUE57">
        <f t="shared" si="224"/>
        <v>0</v>
      </c>
      <c r="TUF57">
        <f t="shared" si="224"/>
        <v>0</v>
      </c>
      <c r="TUG57">
        <f t="shared" si="224"/>
        <v>0</v>
      </c>
      <c r="TUH57">
        <f t="shared" si="224"/>
        <v>0</v>
      </c>
      <c r="TUI57">
        <f t="shared" si="224"/>
        <v>0</v>
      </c>
      <c r="TUJ57">
        <f t="shared" si="224"/>
        <v>0</v>
      </c>
      <c r="TUK57">
        <f t="shared" si="224"/>
        <v>0</v>
      </c>
      <c r="TUL57">
        <f t="shared" si="224"/>
        <v>0</v>
      </c>
      <c r="TUM57">
        <f t="shared" si="224"/>
        <v>0</v>
      </c>
      <c r="TUN57">
        <f t="shared" si="224"/>
        <v>0</v>
      </c>
      <c r="TUO57">
        <f t="shared" si="224"/>
        <v>0</v>
      </c>
      <c r="TUP57">
        <f t="shared" si="224"/>
        <v>0</v>
      </c>
      <c r="TUQ57">
        <f t="shared" si="224"/>
        <v>0</v>
      </c>
      <c r="TUR57">
        <f t="shared" ref="TUR57:TXC57" si="225">SUM(TUR59:TUR67)</f>
        <v>0</v>
      </c>
      <c r="TUS57">
        <f t="shared" si="225"/>
        <v>0</v>
      </c>
      <c r="TUT57">
        <f t="shared" si="225"/>
        <v>0</v>
      </c>
      <c r="TUU57">
        <f t="shared" si="225"/>
        <v>0</v>
      </c>
      <c r="TUV57">
        <f t="shared" si="225"/>
        <v>0</v>
      </c>
      <c r="TUW57">
        <f t="shared" si="225"/>
        <v>0</v>
      </c>
      <c r="TUX57">
        <f t="shared" si="225"/>
        <v>0</v>
      </c>
      <c r="TUY57">
        <f t="shared" si="225"/>
        <v>0</v>
      </c>
      <c r="TUZ57">
        <f t="shared" si="225"/>
        <v>0</v>
      </c>
      <c r="TVA57">
        <f t="shared" si="225"/>
        <v>0</v>
      </c>
      <c r="TVB57">
        <f t="shared" si="225"/>
        <v>0</v>
      </c>
      <c r="TVC57">
        <f t="shared" si="225"/>
        <v>0</v>
      </c>
      <c r="TVD57">
        <f t="shared" si="225"/>
        <v>0</v>
      </c>
      <c r="TVE57">
        <f t="shared" si="225"/>
        <v>0</v>
      </c>
      <c r="TVF57">
        <f t="shared" si="225"/>
        <v>0</v>
      </c>
      <c r="TVG57">
        <f t="shared" si="225"/>
        <v>0</v>
      </c>
      <c r="TVH57">
        <f t="shared" si="225"/>
        <v>0</v>
      </c>
      <c r="TVI57">
        <f t="shared" si="225"/>
        <v>0</v>
      </c>
      <c r="TVJ57">
        <f t="shared" si="225"/>
        <v>0</v>
      </c>
      <c r="TVK57">
        <f t="shared" si="225"/>
        <v>0</v>
      </c>
      <c r="TVL57">
        <f t="shared" si="225"/>
        <v>0</v>
      </c>
      <c r="TVM57">
        <f t="shared" si="225"/>
        <v>0</v>
      </c>
      <c r="TVN57">
        <f t="shared" si="225"/>
        <v>0</v>
      </c>
      <c r="TVO57">
        <f t="shared" si="225"/>
        <v>0</v>
      </c>
      <c r="TVP57">
        <f t="shared" si="225"/>
        <v>0</v>
      </c>
      <c r="TVQ57">
        <f t="shared" si="225"/>
        <v>0</v>
      </c>
      <c r="TVR57">
        <f t="shared" si="225"/>
        <v>0</v>
      </c>
      <c r="TVS57">
        <f t="shared" si="225"/>
        <v>0</v>
      </c>
      <c r="TVT57">
        <f t="shared" si="225"/>
        <v>0</v>
      </c>
      <c r="TVU57">
        <f t="shared" si="225"/>
        <v>0</v>
      </c>
      <c r="TVV57">
        <f t="shared" si="225"/>
        <v>0</v>
      </c>
      <c r="TVW57">
        <f t="shared" si="225"/>
        <v>0</v>
      </c>
      <c r="TVX57">
        <f t="shared" si="225"/>
        <v>0</v>
      </c>
      <c r="TVY57">
        <f t="shared" si="225"/>
        <v>0</v>
      </c>
      <c r="TVZ57">
        <f t="shared" si="225"/>
        <v>0</v>
      </c>
      <c r="TWA57">
        <f t="shared" si="225"/>
        <v>0</v>
      </c>
      <c r="TWB57">
        <f t="shared" si="225"/>
        <v>0</v>
      </c>
      <c r="TWC57">
        <f t="shared" si="225"/>
        <v>0</v>
      </c>
      <c r="TWD57">
        <f t="shared" si="225"/>
        <v>0</v>
      </c>
      <c r="TWE57">
        <f t="shared" si="225"/>
        <v>0</v>
      </c>
      <c r="TWF57">
        <f t="shared" si="225"/>
        <v>0</v>
      </c>
      <c r="TWG57">
        <f t="shared" si="225"/>
        <v>0</v>
      </c>
      <c r="TWH57">
        <f t="shared" si="225"/>
        <v>0</v>
      </c>
      <c r="TWI57">
        <f t="shared" si="225"/>
        <v>0</v>
      </c>
      <c r="TWJ57">
        <f t="shared" si="225"/>
        <v>0</v>
      </c>
      <c r="TWK57">
        <f t="shared" si="225"/>
        <v>0</v>
      </c>
      <c r="TWL57">
        <f t="shared" si="225"/>
        <v>0</v>
      </c>
      <c r="TWM57">
        <f t="shared" si="225"/>
        <v>0</v>
      </c>
      <c r="TWN57">
        <f t="shared" si="225"/>
        <v>0</v>
      </c>
      <c r="TWO57">
        <f t="shared" si="225"/>
        <v>0</v>
      </c>
      <c r="TWP57">
        <f t="shared" si="225"/>
        <v>0</v>
      </c>
      <c r="TWQ57">
        <f t="shared" si="225"/>
        <v>0</v>
      </c>
      <c r="TWR57">
        <f t="shared" si="225"/>
        <v>0</v>
      </c>
      <c r="TWS57">
        <f t="shared" si="225"/>
        <v>0</v>
      </c>
      <c r="TWT57">
        <f t="shared" si="225"/>
        <v>0</v>
      </c>
      <c r="TWU57">
        <f t="shared" si="225"/>
        <v>0</v>
      </c>
      <c r="TWV57">
        <f t="shared" si="225"/>
        <v>0</v>
      </c>
      <c r="TWW57">
        <f t="shared" si="225"/>
        <v>0</v>
      </c>
      <c r="TWX57">
        <f t="shared" si="225"/>
        <v>0</v>
      </c>
      <c r="TWY57">
        <f t="shared" si="225"/>
        <v>0</v>
      </c>
      <c r="TWZ57">
        <f t="shared" si="225"/>
        <v>0</v>
      </c>
      <c r="TXA57">
        <f t="shared" si="225"/>
        <v>0</v>
      </c>
      <c r="TXB57">
        <f t="shared" si="225"/>
        <v>0</v>
      </c>
      <c r="TXC57">
        <f t="shared" si="225"/>
        <v>0</v>
      </c>
      <c r="TXD57">
        <f t="shared" ref="TXD57:TZO57" si="226">SUM(TXD59:TXD67)</f>
        <v>0</v>
      </c>
      <c r="TXE57">
        <f t="shared" si="226"/>
        <v>0</v>
      </c>
      <c r="TXF57">
        <f t="shared" si="226"/>
        <v>0</v>
      </c>
      <c r="TXG57">
        <f t="shared" si="226"/>
        <v>0</v>
      </c>
      <c r="TXH57">
        <f t="shared" si="226"/>
        <v>0</v>
      </c>
      <c r="TXI57">
        <f t="shared" si="226"/>
        <v>0</v>
      </c>
      <c r="TXJ57">
        <f t="shared" si="226"/>
        <v>0</v>
      </c>
      <c r="TXK57">
        <f t="shared" si="226"/>
        <v>0</v>
      </c>
      <c r="TXL57">
        <f t="shared" si="226"/>
        <v>0</v>
      </c>
      <c r="TXM57">
        <f t="shared" si="226"/>
        <v>0</v>
      </c>
      <c r="TXN57">
        <f t="shared" si="226"/>
        <v>0</v>
      </c>
      <c r="TXO57">
        <f t="shared" si="226"/>
        <v>0</v>
      </c>
      <c r="TXP57">
        <f t="shared" si="226"/>
        <v>0</v>
      </c>
      <c r="TXQ57">
        <f t="shared" si="226"/>
        <v>0</v>
      </c>
      <c r="TXR57">
        <f t="shared" si="226"/>
        <v>0</v>
      </c>
      <c r="TXS57">
        <f t="shared" si="226"/>
        <v>0</v>
      </c>
      <c r="TXT57">
        <f t="shared" si="226"/>
        <v>0</v>
      </c>
      <c r="TXU57">
        <f t="shared" si="226"/>
        <v>0</v>
      </c>
      <c r="TXV57">
        <f t="shared" si="226"/>
        <v>0</v>
      </c>
      <c r="TXW57">
        <f t="shared" si="226"/>
        <v>0</v>
      </c>
      <c r="TXX57">
        <f t="shared" si="226"/>
        <v>0</v>
      </c>
      <c r="TXY57">
        <f t="shared" si="226"/>
        <v>0</v>
      </c>
      <c r="TXZ57">
        <f t="shared" si="226"/>
        <v>0</v>
      </c>
      <c r="TYA57">
        <f t="shared" si="226"/>
        <v>0</v>
      </c>
      <c r="TYB57">
        <f t="shared" si="226"/>
        <v>0</v>
      </c>
      <c r="TYC57">
        <f t="shared" si="226"/>
        <v>0</v>
      </c>
      <c r="TYD57">
        <f t="shared" si="226"/>
        <v>0</v>
      </c>
      <c r="TYE57">
        <f t="shared" si="226"/>
        <v>0</v>
      </c>
      <c r="TYF57">
        <f t="shared" si="226"/>
        <v>0</v>
      </c>
      <c r="TYG57">
        <f t="shared" si="226"/>
        <v>0</v>
      </c>
      <c r="TYH57">
        <f t="shared" si="226"/>
        <v>0</v>
      </c>
      <c r="TYI57">
        <f t="shared" si="226"/>
        <v>0</v>
      </c>
      <c r="TYJ57">
        <f t="shared" si="226"/>
        <v>0</v>
      </c>
      <c r="TYK57">
        <f t="shared" si="226"/>
        <v>0</v>
      </c>
      <c r="TYL57">
        <f t="shared" si="226"/>
        <v>0</v>
      </c>
      <c r="TYM57">
        <f t="shared" si="226"/>
        <v>0</v>
      </c>
      <c r="TYN57">
        <f t="shared" si="226"/>
        <v>0</v>
      </c>
      <c r="TYO57">
        <f t="shared" si="226"/>
        <v>0</v>
      </c>
      <c r="TYP57">
        <f t="shared" si="226"/>
        <v>0</v>
      </c>
      <c r="TYQ57">
        <f t="shared" si="226"/>
        <v>0</v>
      </c>
      <c r="TYR57">
        <f t="shared" si="226"/>
        <v>0</v>
      </c>
      <c r="TYS57">
        <f t="shared" si="226"/>
        <v>0</v>
      </c>
      <c r="TYT57">
        <f t="shared" si="226"/>
        <v>0</v>
      </c>
      <c r="TYU57">
        <f t="shared" si="226"/>
        <v>0</v>
      </c>
      <c r="TYV57">
        <f t="shared" si="226"/>
        <v>0</v>
      </c>
      <c r="TYW57">
        <f t="shared" si="226"/>
        <v>0</v>
      </c>
      <c r="TYX57">
        <f t="shared" si="226"/>
        <v>0</v>
      </c>
      <c r="TYY57">
        <f t="shared" si="226"/>
        <v>0</v>
      </c>
      <c r="TYZ57">
        <f t="shared" si="226"/>
        <v>0</v>
      </c>
      <c r="TZA57">
        <f t="shared" si="226"/>
        <v>0</v>
      </c>
      <c r="TZB57">
        <f t="shared" si="226"/>
        <v>0</v>
      </c>
      <c r="TZC57">
        <f t="shared" si="226"/>
        <v>0</v>
      </c>
      <c r="TZD57">
        <f t="shared" si="226"/>
        <v>0</v>
      </c>
      <c r="TZE57">
        <f t="shared" si="226"/>
        <v>0</v>
      </c>
      <c r="TZF57">
        <f t="shared" si="226"/>
        <v>0</v>
      </c>
      <c r="TZG57">
        <f t="shared" si="226"/>
        <v>0</v>
      </c>
      <c r="TZH57">
        <f t="shared" si="226"/>
        <v>0</v>
      </c>
      <c r="TZI57">
        <f t="shared" si="226"/>
        <v>0</v>
      </c>
      <c r="TZJ57">
        <f t="shared" si="226"/>
        <v>0</v>
      </c>
      <c r="TZK57">
        <f t="shared" si="226"/>
        <v>0</v>
      </c>
      <c r="TZL57">
        <f t="shared" si="226"/>
        <v>0</v>
      </c>
      <c r="TZM57">
        <f t="shared" si="226"/>
        <v>0</v>
      </c>
      <c r="TZN57">
        <f t="shared" si="226"/>
        <v>0</v>
      </c>
      <c r="TZO57">
        <f t="shared" si="226"/>
        <v>0</v>
      </c>
      <c r="TZP57">
        <f t="shared" ref="TZP57:UCA57" si="227">SUM(TZP59:TZP67)</f>
        <v>0</v>
      </c>
      <c r="TZQ57">
        <f t="shared" si="227"/>
        <v>0</v>
      </c>
      <c r="TZR57">
        <f t="shared" si="227"/>
        <v>0</v>
      </c>
      <c r="TZS57">
        <f t="shared" si="227"/>
        <v>0</v>
      </c>
      <c r="TZT57">
        <f t="shared" si="227"/>
        <v>0</v>
      </c>
      <c r="TZU57">
        <f t="shared" si="227"/>
        <v>0</v>
      </c>
      <c r="TZV57">
        <f t="shared" si="227"/>
        <v>0</v>
      </c>
      <c r="TZW57">
        <f t="shared" si="227"/>
        <v>0</v>
      </c>
      <c r="TZX57">
        <f t="shared" si="227"/>
        <v>0</v>
      </c>
      <c r="TZY57">
        <f t="shared" si="227"/>
        <v>0</v>
      </c>
      <c r="TZZ57">
        <f t="shared" si="227"/>
        <v>0</v>
      </c>
      <c r="UAA57">
        <f t="shared" si="227"/>
        <v>0</v>
      </c>
      <c r="UAB57">
        <f t="shared" si="227"/>
        <v>0</v>
      </c>
      <c r="UAC57">
        <f t="shared" si="227"/>
        <v>0</v>
      </c>
      <c r="UAD57">
        <f t="shared" si="227"/>
        <v>0</v>
      </c>
      <c r="UAE57">
        <f t="shared" si="227"/>
        <v>0</v>
      </c>
      <c r="UAF57">
        <f t="shared" si="227"/>
        <v>0</v>
      </c>
      <c r="UAG57">
        <f t="shared" si="227"/>
        <v>0</v>
      </c>
      <c r="UAH57">
        <f t="shared" si="227"/>
        <v>0</v>
      </c>
      <c r="UAI57">
        <f t="shared" si="227"/>
        <v>0</v>
      </c>
      <c r="UAJ57">
        <f t="shared" si="227"/>
        <v>0</v>
      </c>
      <c r="UAK57">
        <f t="shared" si="227"/>
        <v>0</v>
      </c>
      <c r="UAL57">
        <f t="shared" si="227"/>
        <v>0</v>
      </c>
      <c r="UAM57">
        <f t="shared" si="227"/>
        <v>0</v>
      </c>
      <c r="UAN57">
        <f t="shared" si="227"/>
        <v>0</v>
      </c>
      <c r="UAO57">
        <f t="shared" si="227"/>
        <v>0</v>
      </c>
      <c r="UAP57">
        <f t="shared" si="227"/>
        <v>0</v>
      </c>
      <c r="UAQ57">
        <f t="shared" si="227"/>
        <v>0</v>
      </c>
      <c r="UAR57">
        <f t="shared" si="227"/>
        <v>0</v>
      </c>
      <c r="UAS57">
        <f t="shared" si="227"/>
        <v>0</v>
      </c>
      <c r="UAT57">
        <f t="shared" si="227"/>
        <v>0</v>
      </c>
      <c r="UAU57">
        <f t="shared" si="227"/>
        <v>0</v>
      </c>
      <c r="UAV57">
        <f t="shared" si="227"/>
        <v>0</v>
      </c>
      <c r="UAW57">
        <f t="shared" si="227"/>
        <v>0</v>
      </c>
      <c r="UAX57">
        <f t="shared" si="227"/>
        <v>0</v>
      </c>
      <c r="UAY57">
        <f t="shared" si="227"/>
        <v>0</v>
      </c>
      <c r="UAZ57">
        <f t="shared" si="227"/>
        <v>0</v>
      </c>
      <c r="UBA57">
        <f t="shared" si="227"/>
        <v>0</v>
      </c>
      <c r="UBB57">
        <f t="shared" si="227"/>
        <v>0</v>
      </c>
      <c r="UBC57">
        <f t="shared" si="227"/>
        <v>0</v>
      </c>
      <c r="UBD57">
        <f t="shared" si="227"/>
        <v>0</v>
      </c>
      <c r="UBE57">
        <f t="shared" si="227"/>
        <v>0</v>
      </c>
      <c r="UBF57">
        <f t="shared" si="227"/>
        <v>0</v>
      </c>
      <c r="UBG57">
        <f t="shared" si="227"/>
        <v>0</v>
      </c>
      <c r="UBH57">
        <f t="shared" si="227"/>
        <v>0</v>
      </c>
      <c r="UBI57">
        <f t="shared" si="227"/>
        <v>0</v>
      </c>
      <c r="UBJ57">
        <f t="shared" si="227"/>
        <v>0</v>
      </c>
      <c r="UBK57">
        <f t="shared" si="227"/>
        <v>0</v>
      </c>
      <c r="UBL57">
        <f t="shared" si="227"/>
        <v>0</v>
      </c>
      <c r="UBM57">
        <f t="shared" si="227"/>
        <v>0</v>
      </c>
      <c r="UBN57">
        <f t="shared" si="227"/>
        <v>0</v>
      </c>
      <c r="UBO57">
        <f t="shared" si="227"/>
        <v>0</v>
      </c>
      <c r="UBP57">
        <f t="shared" si="227"/>
        <v>0</v>
      </c>
      <c r="UBQ57">
        <f t="shared" si="227"/>
        <v>0</v>
      </c>
      <c r="UBR57">
        <f t="shared" si="227"/>
        <v>0</v>
      </c>
      <c r="UBS57">
        <f t="shared" si="227"/>
        <v>0</v>
      </c>
      <c r="UBT57">
        <f t="shared" si="227"/>
        <v>0</v>
      </c>
      <c r="UBU57">
        <f t="shared" si="227"/>
        <v>0</v>
      </c>
      <c r="UBV57">
        <f t="shared" si="227"/>
        <v>0</v>
      </c>
      <c r="UBW57">
        <f t="shared" si="227"/>
        <v>0</v>
      </c>
      <c r="UBX57">
        <f t="shared" si="227"/>
        <v>0</v>
      </c>
      <c r="UBY57">
        <f t="shared" si="227"/>
        <v>0</v>
      </c>
      <c r="UBZ57">
        <f t="shared" si="227"/>
        <v>0</v>
      </c>
      <c r="UCA57">
        <f t="shared" si="227"/>
        <v>0</v>
      </c>
      <c r="UCB57">
        <f t="shared" ref="UCB57:UEM57" si="228">SUM(UCB59:UCB67)</f>
        <v>0</v>
      </c>
      <c r="UCC57">
        <f t="shared" si="228"/>
        <v>0</v>
      </c>
      <c r="UCD57">
        <f t="shared" si="228"/>
        <v>0</v>
      </c>
      <c r="UCE57">
        <f t="shared" si="228"/>
        <v>0</v>
      </c>
      <c r="UCF57">
        <f t="shared" si="228"/>
        <v>0</v>
      </c>
      <c r="UCG57">
        <f t="shared" si="228"/>
        <v>0</v>
      </c>
      <c r="UCH57">
        <f t="shared" si="228"/>
        <v>0</v>
      </c>
      <c r="UCI57">
        <f t="shared" si="228"/>
        <v>0</v>
      </c>
      <c r="UCJ57">
        <f t="shared" si="228"/>
        <v>0</v>
      </c>
      <c r="UCK57">
        <f t="shared" si="228"/>
        <v>0</v>
      </c>
      <c r="UCL57">
        <f t="shared" si="228"/>
        <v>0</v>
      </c>
      <c r="UCM57">
        <f t="shared" si="228"/>
        <v>0</v>
      </c>
      <c r="UCN57">
        <f t="shared" si="228"/>
        <v>0</v>
      </c>
      <c r="UCO57">
        <f t="shared" si="228"/>
        <v>0</v>
      </c>
      <c r="UCP57">
        <f t="shared" si="228"/>
        <v>0</v>
      </c>
      <c r="UCQ57">
        <f t="shared" si="228"/>
        <v>0</v>
      </c>
      <c r="UCR57">
        <f t="shared" si="228"/>
        <v>0</v>
      </c>
      <c r="UCS57">
        <f t="shared" si="228"/>
        <v>0</v>
      </c>
      <c r="UCT57">
        <f t="shared" si="228"/>
        <v>0</v>
      </c>
      <c r="UCU57">
        <f t="shared" si="228"/>
        <v>0</v>
      </c>
      <c r="UCV57">
        <f t="shared" si="228"/>
        <v>0</v>
      </c>
      <c r="UCW57">
        <f t="shared" si="228"/>
        <v>0</v>
      </c>
      <c r="UCX57">
        <f t="shared" si="228"/>
        <v>0</v>
      </c>
      <c r="UCY57">
        <f t="shared" si="228"/>
        <v>0</v>
      </c>
      <c r="UCZ57">
        <f t="shared" si="228"/>
        <v>0</v>
      </c>
      <c r="UDA57">
        <f t="shared" si="228"/>
        <v>0</v>
      </c>
      <c r="UDB57">
        <f t="shared" si="228"/>
        <v>0</v>
      </c>
      <c r="UDC57">
        <f t="shared" si="228"/>
        <v>0</v>
      </c>
      <c r="UDD57">
        <f t="shared" si="228"/>
        <v>0</v>
      </c>
      <c r="UDE57">
        <f t="shared" si="228"/>
        <v>0</v>
      </c>
      <c r="UDF57">
        <f t="shared" si="228"/>
        <v>0</v>
      </c>
      <c r="UDG57">
        <f t="shared" si="228"/>
        <v>0</v>
      </c>
      <c r="UDH57">
        <f t="shared" si="228"/>
        <v>0</v>
      </c>
      <c r="UDI57">
        <f t="shared" si="228"/>
        <v>0</v>
      </c>
      <c r="UDJ57">
        <f t="shared" si="228"/>
        <v>0</v>
      </c>
      <c r="UDK57">
        <f t="shared" si="228"/>
        <v>0</v>
      </c>
      <c r="UDL57">
        <f t="shared" si="228"/>
        <v>0</v>
      </c>
      <c r="UDM57">
        <f t="shared" si="228"/>
        <v>0</v>
      </c>
      <c r="UDN57">
        <f t="shared" si="228"/>
        <v>0</v>
      </c>
      <c r="UDO57">
        <f t="shared" si="228"/>
        <v>0</v>
      </c>
      <c r="UDP57">
        <f t="shared" si="228"/>
        <v>0</v>
      </c>
      <c r="UDQ57">
        <f t="shared" si="228"/>
        <v>0</v>
      </c>
      <c r="UDR57">
        <f t="shared" si="228"/>
        <v>0</v>
      </c>
      <c r="UDS57">
        <f t="shared" si="228"/>
        <v>0</v>
      </c>
      <c r="UDT57">
        <f t="shared" si="228"/>
        <v>0</v>
      </c>
      <c r="UDU57">
        <f t="shared" si="228"/>
        <v>0</v>
      </c>
      <c r="UDV57">
        <f t="shared" si="228"/>
        <v>0</v>
      </c>
      <c r="UDW57">
        <f t="shared" si="228"/>
        <v>0</v>
      </c>
      <c r="UDX57">
        <f t="shared" si="228"/>
        <v>0</v>
      </c>
      <c r="UDY57">
        <f t="shared" si="228"/>
        <v>0</v>
      </c>
      <c r="UDZ57">
        <f t="shared" si="228"/>
        <v>0</v>
      </c>
      <c r="UEA57">
        <f t="shared" si="228"/>
        <v>0</v>
      </c>
      <c r="UEB57">
        <f t="shared" si="228"/>
        <v>0</v>
      </c>
      <c r="UEC57">
        <f t="shared" si="228"/>
        <v>0</v>
      </c>
      <c r="UED57">
        <f t="shared" si="228"/>
        <v>0</v>
      </c>
      <c r="UEE57">
        <f t="shared" si="228"/>
        <v>0</v>
      </c>
      <c r="UEF57">
        <f t="shared" si="228"/>
        <v>0</v>
      </c>
      <c r="UEG57">
        <f t="shared" si="228"/>
        <v>0</v>
      </c>
      <c r="UEH57">
        <f t="shared" si="228"/>
        <v>0</v>
      </c>
      <c r="UEI57">
        <f t="shared" si="228"/>
        <v>0</v>
      </c>
      <c r="UEJ57">
        <f t="shared" si="228"/>
        <v>0</v>
      </c>
      <c r="UEK57">
        <f t="shared" si="228"/>
        <v>0</v>
      </c>
      <c r="UEL57">
        <f t="shared" si="228"/>
        <v>0</v>
      </c>
      <c r="UEM57">
        <f t="shared" si="228"/>
        <v>0</v>
      </c>
      <c r="UEN57">
        <f t="shared" ref="UEN57:UGY57" si="229">SUM(UEN59:UEN67)</f>
        <v>0</v>
      </c>
      <c r="UEO57">
        <f t="shared" si="229"/>
        <v>0</v>
      </c>
      <c r="UEP57">
        <f t="shared" si="229"/>
        <v>0</v>
      </c>
      <c r="UEQ57">
        <f t="shared" si="229"/>
        <v>0</v>
      </c>
      <c r="UER57">
        <f t="shared" si="229"/>
        <v>0</v>
      </c>
      <c r="UES57">
        <f t="shared" si="229"/>
        <v>0</v>
      </c>
      <c r="UET57">
        <f t="shared" si="229"/>
        <v>0</v>
      </c>
      <c r="UEU57">
        <f t="shared" si="229"/>
        <v>0</v>
      </c>
      <c r="UEV57">
        <f t="shared" si="229"/>
        <v>0</v>
      </c>
      <c r="UEW57">
        <f t="shared" si="229"/>
        <v>0</v>
      </c>
      <c r="UEX57">
        <f t="shared" si="229"/>
        <v>0</v>
      </c>
      <c r="UEY57">
        <f t="shared" si="229"/>
        <v>0</v>
      </c>
      <c r="UEZ57">
        <f t="shared" si="229"/>
        <v>0</v>
      </c>
      <c r="UFA57">
        <f t="shared" si="229"/>
        <v>0</v>
      </c>
      <c r="UFB57">
        <f t="shared" si="229"/>
        <v>0</v>
      </c>
      <c r="UFC57">
        <f t="shared" si="229"/>
        <v>0</v>
      </c>
      <c r="UFD57">
        <f t="shared" si="229"/>
        <v>0</v>
      </c>
      <c r="UFE57">
        <f t="shared" si="229"/>
        <v>0</v>
      </c>
      <c r="UFF57">
        <f t="shared" si="229"/>
        <v>0</v>
      </c>
      <c r="UFG57">
        <f t="shared" si="229"/>
        <v>0</v>
      </c>
      <c r="UFH57">
        <f t="shared" si="229"/>
        <v>0</v>
      </c>
      <c r="UFI57">
        <f t="shared" si="229"/>
        <v>0</v>
      </c>
      <c r="UFJ57">
        <f t="shared" si="229"/>
        <v>0</v>
      </c>
      <c r="UFK57">
        <f t="shared" si="229"/>
        <v>0</v>
      </c>
      <c r="UFL57">
        <f t="shared" si="229"/>
        <v>0</v>
      </c>
      <c r="UFM57">
        <f t="shared" si="229"/>
        <v>0</v>
      </c>
      <c r="UFN57">
        <f t="shared" si="229"/>
        <v>0</v>
      </c>
      <c r="UFO57">
        <f t="shared" si="229"/>
        <v>0</v>
      </c>
      <c r="UFP57">
        <f t="shared" si="229"/>
        <v>0</v>
      </c>
      <c r="UFQ57">
        <f t="shared" si="229"/>
        <v>0</v>
      </c>
      <c r="UFR57">
        <f t="shared" si="229"/>
        <v>0</v>
      </c>
      <c r="UFS57">
        <f t="shared" si="229"/>
        <v>0</v>
      </c>
      <c r="UFT57">
        <f t="shared" si="229"/>
        <v>0</v>
      </c>
      <c r="UFU57">
        <f t="shared" si="229"/>
        <v>0</v>
      </c>
      <c r="UFV57">
        <f t="shared" si="229"/>
        <v>0</v>
      </c>
      <c r="UFW57">
        <f t="shared" si="229"/>
        <v>0</v>
      </c>
      <c r="UFX57">
        <f t="shared" si="229"/>
        <v>0</v>
      </c>
      <c r="UFY57">
        <f t="shared" si="229"/>
        <v>0</v>
      </c>
      <c r="UFZ57">
        <f t="shared" si="229"/>
        <v>0</v>
      </c>
      <c r="UGA57">
        <f t="shared" si="229"/>
        <v>0</v>
      </c>
      <c r="UGB57">
        <f t="shared" si="229"/>
        <v>0</v>
      </c>
      <c r="UGC57">
        <f t="shared" si="229"/>
        <v>0</v>
      </c>
      <c r="UGD57">
        <f t="shared" si="229"/>
        <v>0</v>
      </c>
      <c r="UGE57">
        <f t="shared" si="229"/>
        <v>0</v>
      </c>
      <c r="UGF57">
        <f t="shared" si="229"/>
        <v>0</v>
      </c>
      <c r="UGG57">
        <f t="shared" si="229"/>
        <v>0</v>
      </c>
      <c r="UGH57">
        <f t="shared" si="229"/>
        <v>0</v>
      </c>
      <c r="UGI57">
        <f t="shared" si="229"/>
        <v>0</v>
      </c>
      <c r="UGJ57">
        <f t="shared" si="229"/>
        <v>0</v>
      </c>
      <c r="UGK57">
        <f t="shared" si="229"/>
        <v>0</v>
      </c>
      <c r="UGL57">
        <f t="shared" si="229"/>
        <v>0</v>
      </c>
      <c r="UGM57">
        <f t="shared" si="229"/>
        <v>0</v>
      </c>
      <c r="UGN57">
        <f t="shared" si="229"/>
        <v>0</v>
      </c>
      <c r="UGO57">
        <f t="shared" si="229"/>
        <v>0</v>
      </c>
      <c r="UGP57">
        <f t="shared" si="229"/>
        <v>0</v>
      </c>
      <c r="UGQ57">
        <f t="shared" si="229"/>
        <v>0</v>
      </c>
      <c r="UGR57">
        <f t="shared" si="229"/>
        <v>0</v>
      </c>
      <c r="UGS57">
        <f t="shared" si="229"/>
        <v>0</v>
      </c>
      <c r="UGT57">
        <f t="shared" si="229"/>
        <v>0</v>
      </c>
      <c r="UGU57">
        <f t="shared" si="229"/>
        <v>0</v>
      </c>
      <c r="UGV57">
        <f t="shared" si="229"/>
        <v>0</v>
      </c>
      <c r="UGW57">
        <f t="shared" si="229"/>
        <v>0</v>
      </c>
      <c r="UGX57">
        <f t="shared" si="229"/>
        <v>0</v>
      </c>
      <c r="UGY57">
        <f t="shared" si="229"/>
        <v>0</v>
      </c>
      <c r="UGZ57">
        <f t="shared" ref="UGZ57:UJK57" si="230">SUM(UGZ59:UGZ67)</f>
        <v>0</v>
      </c>
      <c r="UHA57">
        <f t="shared" si="230"/>
        <v>0</v>
      </c>
      <c r="UHB57">
        <f t="shared" si="230"/>
        <v>0</v>
      </c>
      <c r="UHC57">
        <f t="shared" si="230"/>
        <v>0</v>
      </c>
      <c r="UHD57">
        <f t="shared" si="230"/>
        <v>0</v>
      </c>
      <c r="UHE57">
        <f t="shared" si="230"/>
        <v>0</v>
      </c>
      <c r="UHF57">
        <f t="shared" si="230"/>
        <v>0</v>
      </c>
      <c r="UHG57">
        <f t="shared" si="230"/>
        <v>0</v>
      </c>
      <c r="UHH57">
        <f t="shared" si="230"/>
        <v>0</v>
      </c>
      <c r="UHI57">
        <f t="shared" si="230"/>
        <v>0</v>
      </c>
      <c r="UHJ57">
        <f t="shared" si="230"/>
        <v>0</v>
      </c>
      <c r="UHK57">
        <f t="shared" si="230"/>
        <v>0</v>
      </c>
      <c r="UHL57">
        <f t="shared" si="230"/>
        <v>0</v>
      </c>
      <c r="UHM57">
        <f t="shared" si="230"/>
        <v>0</v>
      </c>
      <c r="UHN57">
        <f t="shared" si="230"/>
        <v>0</v>
      </c>
      <c r="UHO57">
        <f t="shared" si="230"/>
        <v>0</v>
      </c>
      <c r="UHP57">
        <f t="shared" si="230"/>
        <v>0</v>
      </c>
      <c r="UHQ57">
        <f t="shared" si="230"/>
        <v>0</v>
      </c>
      <c r="UHR57">
        <f t="shared" si="230"/>
        <v>0</v>
      </c>
      <c r="UHS57">
        <f t="shared" si="230"/>
        <v>0</v>
      </c>
      <c r="UHT57">
        <f t="shared" si="230"/>
        <v>0</v>
      </c>
      <c r="UHU57">
        <f t="shared" si="230"/>
        <v>0</v>
      </c>
      <c r="UHV57">
        <f t="shared" si="230"/>
        <v>0</v>
      </c>
      <c r="UHW57">
        <f t="shared" si="230"/>
        <v>0</v>
      </c>
      <c r="UHX57">
        <f t="shared" si="230"/>
        <v>0</v>
      </c>
      <c r="UHY57">
        <f t="shared" si="230"/>
        <v>0</v>
      </c>
      <c r="UHZ57">
        <f t="shared" si="230"/>
        <v>0</v>
      </c>
      <c r="UIA57">
        <f t="shared" si="230"/>
        <v>0</v>
      </c>
      <c r="UIB57">
        <f t="shared" si="230"/>
        <v>0</v>
      </c>
      <c r="UIC57">
        <f t="shared" si="230"/>
        <v>0</v>
      </c>
      <c r="UID57">
        <f t="shared" si="230"/>
        <v>0</v>
      </c>
      <c r="UIE57">
        <f t="shared" si="230"/>
        <v>0</v>
      </c>
      <c r="UIF57">
        <f t="shared" si="230"/>
        <v>0</v>
      </c>
      <c r="UIG57">
        <f t="shared" si="230"/>
        <v>0</v>
      </c>
      <c r="UIH57">
        <f t="shared" si="230"/>
        <v>0</v>
      </c>
      <c r="UII57">
        <f t="shared" si="230"/>
        <v>0</v>
      </c>
      <c r="UIJ57">
        <f t="shared" si="230"/>
        <v>0</v>
      </c>
      <c r="UIK57">
        <f t="shared" si="230"/>
        <v>0</v>
      </c>
      <c r="UIL57">
        <f t="shared" si="230"/>
        <v>0</v>
      </c>
      <c r="UIM57">
        <f t="shared" si="230"/>
        <v>0</v>
      </c>
      <c r="UIN57">
        <f t="shared" si="230"/>
        <v>0</v>
      </c>
      <c r="UIO57">
        <f t="shared" si="230"/>
        <v>0</v>
      </c>
      <c r="UIP57">
        <f t="shared" si="230"/>
        <v>0</v>
      </c>
      <c r="UIQ57">
        <f t="shared" si="230"/>
        <v>0</v>
      </c>
      <c r="UIR57">
        <f t="shared" si="230"/>
        <v>0</v>
      </c>
      <c r="UIS57">
        <f t="shared" si="230"/>
        <v>0</v>
      </c>
      <c r="UIT57">
        <f t="shared" si="230"/>
        <v>0</v>
      </c>
      <c r="UIU57">
        <f t="shared" si="230"/>
        <v>0</v>
      </c>
      <c r="UIV57">
        <f t="shared" si="230"/>
        <v>0</v>
      </c>
      <c r="UIW57">
        <f t="shared" si="230"/>
        <v>0</v>
      </c>
      <c r="UIX57">
        <f t="shared" si="230"/>
        <v>0</v>
      </c>
      <c r="UIY57">
        <f t="shared" si="230"/>
        <v>0</v>
      </c>
      <c r="UIZ57">
        <f t="shared" si="230"/>
        <v>0</v>
      </c>
      <c r="UJA57">
        <f t="shared" si="230"/>
        <v>0</v>
      </c>
      <c r="UJB57">
        <f t="shared" si="230"/>
        <v>0</v>
      </c>
      <c r="UJC57">
        <f t="shared" si="230"/>
        <v>0</v>
      </c>
      <c r="UJD57">
        <f t="shared" si="230"/>
        <v>0</v>
      </c>
      <c r="UJE57">
        <f t="shared" si="230"/>
        <v>0</v>
      </c>
      <c r="UJF57">
        <f t="shared" si="230"/>
        <v>0</v>
      </c>
      <c r="UJG57">
        <f t="shared" si="230"/>
        <v>0</v>
      </c>
      <c r="UJH57">
        <f t="shared" si="230"/>
        <v>0</v>
      </c>
      <c r="UJI57">
        <f t="shared" si="230"/>
        <v>0</v>
      </c>
      <c r="UJJ57">
        <f t="shared" si="230"/>
        <v>0</v>
      </c>
      <c r="UJK57">
        <f t="shared" si="230"/>
        <v>0</v>
      </c>
      <c r="UJL57">
        <f t="shared" ref="UJL57:ULW57" si="231">SUM(UJL59:UJL67)</f>
        <v>0</v>
      </c>
      <c r="UJM57">
        <f t="shared" si="231"/>
        <v>0</v>
      </c>
      <c r="UJN57">
        <f t="shared" si="231"/>
        <v>0</v>
      </c>
      <c r="UJO57">
        <f t="shared" si="231"/>
        <v>0</v>
      </c>
      <c r="UJP57">
        <f t="shared" si="231"/>
        <v>0</v>
      </c>
      <c r="UJQ57">
        <f t="shared" si="231"/>
        <v>0</v>
      </c>
      <c r="UJR57">
        <f t="shared" si="231"/>
        <v>0</v>
      </c>
      <c r="UJS57">
        <f t="shared" si="231"/>
        <v>0</v>
      </c>
      <c r="UJT57">
        <f t="shared" si="231"/>
        <v>0</v>
      </c>
      <c r="UJU57">
        <f t="shared" si="231"/>
        <v>0</v>
      </c>
      <c r="UJV57">
        <f t="shared" si="231"/>
        <v>0</v>
      </c>
      <c r="UJW57">
        <f t="shared" si="231"/>
        <v>0</v>
      </c>
      <c r="UJX57">
        <f t="shared" si="231"/>
        <v>0</v>
      </c>
      <c r="UJY57">
        <f t="shared" si="231"/>
        <v>0</v>
      </c>
      <c r="UJZ57">
        <f t="shared" si="231"/>
        <v>0</v>
      </c>
      <c r="UKA57">
        <f t="shared" si="231"/>
        <v>0</v>
      </c>
      <c r="UKB57">
        <f t="shared" si="231"/>
        <v>0</v>
      </c>
      <c r="UKC57">
        <f t="shared" si="231"/>
        <v>0</v>
      </c>
      <c r="UKD57">
        <f t="shared" si="231"/>
        <v>0</v>
      </c>
      <c r="UKE57">
        <f t="shared" si="231"/>
        <v>0</v>
      </c>
      <c r="UKF57">
        <f t="shared" si="231"/>
        <v>0</v>
      </c>
      <c r="UKG57">
        <f t="shared" si="231"/>
        <v>0</v>
      </c>
      <c r="UKH57">
        <f t="shared" si="231"/>
        <v>0</v>
      </c>
      <c r="UKI57">
        <f t="shared" si="231"/>
        <v>0</v>
      </c>
      <c r="UKJ57">
        <f t="shared" si="231"/>
        <v>0</v>
      </c>
      <c r="UKK57">
        <f t="shared" si="231"/>
        <v>0</v>
      </c>
      <c r="UKL57">
        <f t="shared" si="231"/>
        <v>0</v>
      </c>
      <c r="UKM57">
        <f t="shared" si="231"/>
        <v>0</v>
      </c>
      <c r="UKN57">
        <f t="shared" si="231"/>
        <v>0</v>
      </c>
      <c r="UKO57">
        <f t="shared" si="231"/>
        <v>0</v>
      </c>
      <c r="UKP57">
        <f t="shared" si="231"/>
        <v>0</v>
      </c>
      <c r="UKQ57">
        <f t="shared" si="231"/>
        <v>0</v>
      </c>
      <c r="UKR57">
        <f t="shared" si="231"/>
        <v>0</v>
      </c>
      <c r="UKS57">
        <f t="shared" si="231"/>
        <v>0</v>
      </c>
      <c r="UKT57">
        <f t="shared" si="231"/>
        <v>0</v>
      </c>
      <c r="UKU57">
        <f t="shared" si="231"/>
        <v>0</v>
      </c>
      <c r="UKV57">
        <f t="shared" si="231"/>
        <v>0</v>
      </c>
      <c r="UKW57">
        <f t="shared" si="231"/>
        <v>0</v>
      </c>
      <c r="UKX57">
        <f t="shared" si="231"/>
        <v>0</v>
      </c>
      <c r="UKY57">
        <f t="shared" si="231"/>
        <v>0</v>
      </c>
      <c r="UKZ57">
        <f t="shared" si="231"/>
        <v>0</v>
      </c>
      <c r="ULA57">
        <f t="shared" si="231"/>
        <v>0</v>
      </c>
      <c r="ULB57">
        <f t="shared" si="231"/>
        <v>0</v>
      </c>
      <c r="ULC57">
        <f t="shared" si="231"/>
        <v>0</v>
      </c>
      <c r="ULD57">
        <f t="shared" si="231"/>
        <v>0</v>
      </c>
      <c r="ULE57">
        <f t="shared" si="231"/>
        <v>0</v>
      </c>
      <c r="ULF57">
        <f t="shared" si="231"/>
        <v>0</v>
      </c>
      <c r="ULG57">
        <f t="shared" si="231"/>
        <v>0</v>
      </c>
      <c r="ULH57">
        <f t="shared" si="231"/>
        <v>0</v>
      </c>
      <c r="ULI57">
        <f t="shared" si="231"/>
        <v>0</v>
      </c>
      <c r="ULJ57">
        <f t="shared" si="231"/>
        <v>0</v>
      </c>
      <c r="ULK57">
        <f t="shared" si="231"/>
        <v>0</v>
      </c>
      <c r="ULL57">
        <f t="shared" si="231"/>
        <v>0</v>
      </c>
      <c r="ULM57">
        <f t="shared" si="231"/>
        <v>0</v>
      </c>
      <c r="ULN57">
        <f t="shared" si="231"/>
        <v>0</v>
      </c>
      <c r="ULO57">
        <f t="shared" si="231"/>
        <v>0</v>
      </c>
      <c r="ULP57">
        <f t="shared" si="231"/>
        <v>0</v>
      </c>
      <c r="ULQ57">
        <f t="shared" si="231"/>
        <v>0</v>
      </c>
      <c r="ULR57">
        <f t="shared" si="231"/>
        <v>0</v>
      </c>
      <c r="ULS57">
        <f t="shared" si="231"/>
        <v>0</v>
      </c>
      <c r="ULT57">
        <f t="shared" si="231"/>
        <v>0</v>
      </c>
      <c r="ULU57">
        <f t="shared" si="231"/>
        <v>0</v>
      </c>
      <c r="ULV57">
        <f t="shared" si="231"/>
        <v>0</v>
      </c>
      <c r="ULW57">
        <f t="shared" si="231"/>
        <v>0</v>
      </c>
      <c r="ULX57">
        <f t="shared" ref="ULX57:UOI57" si="232">SUM(ULX59:ULX67)</f>
        <v>0</v>
      </c>
      <c r="ULY57">
        <f t="shared" si="232"/>
        <v>0</v>
      </c>
      <c r="ULZ57">
        <f t="shared" si="232"/>
        <v>0</v>
      </c>
      <c r="UMA57">
        <f t="shared" si="232"/>
        <v>0</v>
      </c>
      <c r="UMB57">
        <f t="shared" si="232"/>
        <v>0</v>
      </c>
      <c r="UMC57">
        <f t="shared" si="232"/>
        <v>0</v>
      </c>
      <c r="UMD57">
        <f t="shared" si="232"/>
        <v>0</v>
      </c>
      <c r="UME57">
        <f t="shared" si="232"/>
        <v>0</v>
      </c>
      <c r="UMF57">
        <f t="shared" si="232"/>
        <v>0</v>
      </c>
      <c r="UMG57">
        <f t="shared" si="232"/>
        <v>0</v>
      </c>
      <c r="UMH57">
        <f t="shared" si="232"/>
        <v>0</v>
      </c>
      <c r="UMI57">
        <f t="shared" si="232"/>
        <v>0</v>
      </c>
      <c r="UMJ57">
        <f t="shared" si="232"/>
        <v>0</v>
      </c>
      <c r="UMK57">
        <f t="shared" si="232"/>
        <v>0</v>
      </c>
      <c r="UML57">
        <f t="shared" si="232"/>
        <v>0</v>
      </c>
      <c r="UMM57">
        <f t="shared" si="232"/>
        <v>0</v>
      </c>
      <c r="UMN57">
        <f t="shared" si="232"/>
        <v>0</v>
      </c>
      <c r="UMO57">
        <f t="shared" si="232"/>
        <v>0</v>
      </c>
      <c r="UMP57">
        <f t="shared" si="232"/>
        <v>0</v>
      </c>
      <c r="UMQ57">
        <f t="shared" si="232"/>
        <v>0</v>
      </c>
      <c r="UMR57">
        <f t="shared" si="232"/>
        <v>0</v>
      </c>
      <c r="UMS57">
        <f t="shared" si="232"/>
        <v>0</v>
      </c>
      <c r="UMT57">
        <f t="shared" si="232"/>
        <v>0</v>
      </c>
      <c r="UMU57">
        <f t="shared" si="232"/>
        <v>0</v>
      </c>
      <c r="UMV57">
        <f t="shared" si="232"/>
        <v>0</v>
      </c>
      <c r="UMW57">
        <f t="shared" si="232"/>
        <v>0</v>
      </c>
      <c r="UMX57">
        <f t="shared" si="232"/>
        <v>0</v>
      </c>
      <c r="UMY57">
        <f t="shared" si="232"/>
        <v>0</v>
      </c>
      <c r="UMZ57">
        <f t="shared" si="232"/>
        <v>0</v>
      </c>
      <c r="UNA57">
        <f t="shared" si="232"/>
        <v>0</v>
      </c>
      <c r="UNB57">
        <f t="shared" si="232"/>
        <v>0</v>
      </c>
      <c r="UNC57">
        <f t="shared" si="232"/>
        <v>0</v>
      </c>
      <c r="UND57">
        <f t="shared" si="232"/>
        <v>0</v>
      </c>
      <c r="UNE57">
        <f t="shared" si="232"/>
        <v>0</v>
      </c>
      <c r="UNF57">
        <f t="shared" si="232"/>
        <v>0</v>
      </c>
      <c r="UNG57">
        <f t="shared" si="232"/>
        <v>0</v>
      </c>
      <c r="UNH57">
        <f t="shared" si="232"/>
        <v>0</v>
      </c>
      <c r="UNI57">
        <f t="shared" si="232"/>
        <v>0</v>
      </c>
      <c r="UNJ57">
        <f t="shared" si="232"/>
        <v>0</v>
      </c>
      <c r="UNK57">
        <f t="shared" si="232"/>
        <v>0</v>
      </c>
      <c r="UNL57">
        <f t="shared" si="232"/>
        <v>0</v>
      </c>
      <c r="UNM57">
        <f t="shared" si="232"/>
        <v>0</v>
      </c>
      <c r="UNN57">
        <f t="shared" si="232"/>
        <v>0</v>
      </c>
      <c r="UNO57">
        <f t="shared" si="232"/>
        <v>0</v>
      </c>
      <c r="UNP57">
        <f t="shared" si="232"/>
        <v>0</v>
      </c>
      <c r="UNQ57">
        <f t="shared" si="232"/>
        <v>0</v>
      </c>
      <c r="UNR57">
        <f t="shared" si="232"/>
        <v>0</v>
      </c>
      <c r="UNS57">
        <f t="shared" si="232"/>
        <v>0</v>
      </c>
      <c r="UNT57">
        <f t="shared" si="232"/>
        <v>0</v>
      </c>
      <c r="UNU57">
        <f t="shared" si="232"/>
        <v>0</v>
      </c>
      <c r="UNV57">
        <f t="shared" si="232"/>
        <v>0</v>
      </c>
      <c r="UNW57">
        <f t="shared" si="232"/>
        <v>0</v>
      </c>
      <c r="UNX57">
        <f t="shared" si="232"/>
        <v>0</v>
      </c>
      <c r="UNY57">
        <f t="shared" si="232"/>
        <v>0</v>
      </c>
      <c r="UNZ57">
        <f t="shared" si="232"/>
        <v>0</v>
      </c>
      <c r="UOA57">
        <f t="shared" si="232"/>
        <v>0</v>
      </c>
      <c r="UOB57">
        <f t="shared" si="232"/>
        <v>0</v>
      </c>
      <c r="UOC57">
        <f t="shared" si="232"/>
        <v>0</v>
      </c>
      <c r="UOD57">
        <f t="shared" si="232"/>
        <v>0</v>
      </c>
      <c r="UOE57">
        <f t="shared" si="232"/>
        <v>0</v>
      </c>
      <c r="UOF57">
        <f t="shared" si="232"/>
        <v>0</v>
      </c>
      <c r="UOG57">
        <f t="shared" si="232"/>
        <v>0</v>
      </c>
      <c r="UOH57">
        <f t="shared" si="232"/>
        <v>0</v>
      </c>
      <c r="UOI57">
        <f t="shared" si="232"/>
        <v>0</v>
      </c>
      <c r="UOJ57">
        <f t="shared" ref="UOJ57:UQU57" si="233">SUM(UOJ59:UOJ67)</f>
        <v>0</v>
      </c>
      <c r="UOK57">
        <f t="shared" si="233"/>
        <v>0</v>
      </c>
      <c r="UOL57">
        <f t="shared" si="233"/>
        <v>0</v>
      </c>
      <c r="UOM57">
        <f t="shared" si="233"/>
        <v>0</v>
      </c>
      <c r="UON57">
        <f t="shared" si="233"/>
        <v>0</v>
      </c>
      <c r="UOO57">
        <f t="shared" si="233"/>
        <v>0</v>
      </c>
      <c r="UOP57">
        <f t="shared" si="233"/>
        <v>0</v>
      </c>
      <c r="UOQ57">
        <f t="shared" si="233"/>
        <v>0</v>
      </c>
      <c r="UOR57">
        <f t="shared" si="233"/>
        <v>0</v>
      </c>
      <c r="UOS57">
        <f t="shared" si="233"/>
        <v>0</v>
      </c>
      <c r="UOT57">
        <f t="shared" si="233"/>
        <v>0</v>
      </c>
      <c r="UOU57">
        <f t="shared" si="233"/>
        <v>0</v>
      </c>
      <c r="UOV57">
        <f t="shared" si="233"/>
        <v>0</v>
      </c>
      <c r="UOW57">
        <f t="shared" si="233"/>
        <v>0</v>
      </c>
      <c r="UOX57">
        <f t="shared" si="233"/>
        <v>0</v>
      </c>
      <c r="UOY57">
        <f t="shared" si="233"/>
        <v>0</v>
      </c>
      <c r="UOZ57">
        <f t="shared" si="233"/>
        <v>0</v>
      </c>
      <c r="UPA57">
        <f t="shared" si="233"/>
        <v>0</v>
      </c>
      <c r="UPB57">
        <f t="shared" si="233"/>
        <v>0</v>
      </c>
      <c r="UPC57">
        <f t="shared" si="233"/>
        <v>0</v>
      </c>
      <c r="UPD57">
        <f t="shared" si="233"/>
        <v>0</v>
      </c>
      <c r="UPE57">
        <f t="shared" si="233"/>
        <v>0</v>
      </c>
      <c r="UPF57">
        <f t="shared" si="233"/>
        <v>0</v>
      </c>
      <c r="UPG57">
        <f t="shared" si="233"/>
        <v>0</v>
      </c>
      <c r="UPH57">
        <f t="shared" si="233"/>
        <v>0</v>
      </c>
      <c r="UPI57">
        <f t="shared" si="233"/>
        <v>0</v>
      </c>
      <c r="UPJ57">
        <f t="shared" si="233"/>
        <v>0</v>
      </c>
      <c r="UPK57">
        <f t="shared" si="233"/>
        <v>0</v>
      </c>
      <c r="UPL57">
        <f t="shared" si="233"/>
        <v>0</v>
      </c>
      <c r="UPM57">
        <f t="shared" si="233"/>
        <v>0</v>
      </c>
      <c r="UPN57">
        <f t="shared" si="233"/>
        <v>0</v>
      </c>
      <c r="UPO57">
        <f t="shared" si="233"/>
        <v>0</v>
      </c>
      <c r="UPP57">
        <f t="shared" si="233"/>
        <v>0</v>
      </c>
      <c r="UPQ57">
        <f t="shared" si="233"/>
        <v>0</v>
      </c>
      <c r="UPR57">
        <f t="shared" si="233"/>
        <v>0</v>
      </c>
      <c r="UPS57">
        <f t="shared" si="233"/>
        <v>0</v>
      </c>
      <c r="UPT57">
        <f t="shared" si="233"/>
        <v>0</v>
      </c>
      <c r="UPU57">
        <f t="shared" si="233"/>
        <v>0</v>
      </c>
      <c r="UPV57">
        <f t="shared" si="233"/>
        <v>0</v>
      </c>
      <c r="UPW57">
        <f t="shared" si="233"/>
        <v>0</v>
      </c>
      <c r="UPX57">
        <f t="shared" si="233"/>
        <v>0</v>
      </c>
      <c r="UPY57">
        <f t="shared" si="233"/>
        <v>0</v>
      </c>
      <c r="UPZ57">
        <f t="shared" si="233"/>
        <v>0</v>
      </c>
      <c r="UQA57">
        <f t="shared" si="233"/>
        <v>0</v>
      </c>
      <c r="UQB57">
        <f t="shared" si="233"/>
        <v>0</v>
      </c>
      <c r="UQC57">
        <f t="shared" si="233"/>
        <v>0</v>
      </c>
      <c r="UQD57">
        <f t="shared" si="233"/>
        <v>0</v>
      </c>
      <c r="UQE57">
        <f t="shared" si="233"/>
        <v>0</v>
      </c>
      <c r="UQF57">
        <f t="shared" si="233"/>
        <v>0</v>
      </c>
      <c r="UQG57">
        <f t="shared" si="233"/>
        <v>0</v>
      </c>
      <c r="UQH57">
        <f t="shared" si="233"/>
        <v>0</v>
      </c>
      <c r="UQI57">
        <f t="shared" si="233"/>
        <v>0</v>
      </c>
      <c r="UQJ57">
        <f t="shared" si="233"/>
        <v>0</v>
      </c>
      <c r="UQK57">
        <f t="shared" si="233"/>
        <v>0</v>
      </c>
      <c r="UQL57">
        <f t="shared" si="233"/>
        <v>0</v>
      </c>
      <c r="UQM57">
        <f t="shared" si="233"/>
        <v>0</v>
      </c>
      <c r="UQN57">
        <f t="shared" si="233"/>
        <v>0</v>
      </c>
      <c r="UQO57">
        <f t="shared" si="233"/>
        <v>0</v>
      </c>
      <c r="UQP57">
        <f t="shared" si="233"/>
        <v>0</v>
      </c>
      <c r="UQQ57">
        <f t="shared" si="233"/>
        <v>0</v>
      </c>
      <c r="UQR57">
        <f t="shared" si="233"/>
        <v>0</v>
      </c>
      <c r="UQS57">
        <f t="shared" si="233"/>
        <v>0</v>
      </c>
      <c r="UQT57">
        <f t="shared" si="233"/>
        <v>0</v>
      </c>
      <c r="UQU57">
        <f t="shared" si="233"/>
        <v>0</v>
      </c>
      <c r="UQV57">
        <f t="shared" ref="UQV57:UTG57" si="234">SUM(UQV59:UQV67)</f>
        <v>0</v>
      </c>
      <c r="UQW57">
        <f t="shared" si="234"/>
        <v>0</v>
      </c>
      <c r="UQX57">
        <f t="shared" si="234"/>
        <v>0</v>
      </c>
      <c r="UQY57">
        <f t="shared" si="234"/>
        <v>0</v>
      </c>
      <c r="UQZ57">
        <f t="shared" si="234"/>
        <v>0</v>
      </c>
      <c r="URA57">
        <f t="shared" si="234"/>
        <v>0</v>
      </c>
      <c r="URB57">
        <f t="shared" si="234"/>
        <v>0</v>
      </c>
      <c r="URC57">
        <f t="shared" si="234"/>
        <v>0</v>
      </c>
      <c r="URD57">
        <f t="shared" si="234"/>
        <v>0</v>
      </c>
      <c r="URE57">
        <f t="shared" si="234"/>
        <v>0</v>
      </c>
      <c r="URF57">
        <f t="shared" si="234"/>
        <v>0</v>
      </c>
      <c r="URG57">
        <f t="shared" si="234"/>
        <v>0</v>
      </c>
      <c r="URH57">
        <f t="shared" si="234"/>
        <v>0</v>
      </c>
      <c r="URI57">
        <f t="shared" si="234"/>
        <v>0</v>
      </c>
      <c r="URJ57">
        <f t="shared" si="234"/>
        <v>0</v>
      </c>
      <c r="URK57">
        <f t="shared" si="234"/>
        <v>0</v>
      </c>
      <c r="URL57">
        <f t="shared" si="234"/>
        <v>0</v>
      </c>
      <c r="URM57">
        <f t="shared" si="234"/>
        <v>0</v>
      </c>
      <c r="URN57">
        <f t="shared" si="234"/>
        <v>0</v>
      </c>
      <c r="URO57">
        <f t="shared" si="234"/>
        <v>0</v>
      </c>
      <c r="URP57">
        <f t="shared" si="234"/>
        <v>0</v>
      </c>
      <c r="URQ57">
        <f t="shared" si="234"/>
        <v>0</v>
      </c>
      <c r="URR57">
        <f t="shared" si="234"/>
        <v>0</v>
      </c>
      <c r="URS57">
        <f t="shared" si="234"/>
        <v>0</v>
      </c>
      <c r="URT57">
        <f t="shared" si="234"/>
        <v>0</v>
      </c>
      <c r="URU57">
        <f t="shared" si="234"/>
        <v>0</v>
      </c>
      <c r="URV57">
        <f t="shared" si="234"/>
        <v>0</v>
      </c>
      <c r="URW57">
        <f t="shared" si="234"/>
        <v>0</v>
      </c>
      <c r="URX57">
        <f t="shared" si="234"/>
        <v>0</v>
      </c>
      <c r="URY57">
        <f t="shared" si="234"/>
        <v>0</v>
      </c>
      <c r="URZ57">
        <f t="shared" si="234"/>
        <v>0</v>
      </c>
      <c r="USA57">
        <f t="shared" si="234"/>
        <v>0</v>
      </c>
      <c r="USB57">
        <f t="shared" si="234"/>
        <v>0</v>
      </c>
      <c r="USC57">
        <f t="shared" si="234"/>
        <v>0</v>
      </c>
      <c r="USD57">
        <f t="shared" si="234"/>
        <v>0</v>
      </c>
      <c r="USE57">
        <f t="shared" si="234"/>
        <v>0</v>
      </c>
      <c r="USF57">
        <f t="shared" si="234"/>
        <v>0</v>
      </c>
      <c r="USG57">
        <f t="shared" si="234"/>
        <v>0</v>
      </c>
      <c r="USH57">
        <f t="shared" si="234"/>
        <v>0</v>
      </c>
      <c r="USI57">
        <f t="shared" si="234"/>
        <v>0</v>
      </c>
      <c r="USJ57">
        <f t="shared" si="234"/>
        <v>0</v>
      </c>
      <c r="USK57">
        <f t="shared" si="234"/>
        <v>0</v>
      </c>
      <c r="USL57">
        <f t="shared" si="234"/>
        <v>0</v>
      </c>
      <c r="USM57">
        <f t="shared" si="234"/>
        <v>0</v>
      </c>
      <c r="USN57">
        <f t="shared" si="234"/>
        <v>0</v>
      </c>
      <c r="USO57">
        <f t="shared" si="234"/>
        <v>0</v>
      </c>
      <c r="USP57">
        <f t="shared" si="234"/>
        <v>0</v>
      </c>
      <c r="USQ57">
        <f t="shared" si="234"/>
        <v>0</v>
      </c>
      <c r="USR57">
        <f t="shared" si="234"/>
        <v>0</v>
      </c>
      <c r="USS57">
        <f t="shared" si="234"/>
        <v>0</v>
      </c>
      <c r="UST57">
        <f t="shared" si="234"/>
        <v>0</v>
      </c>
      <c r="USU57">
        <f t="shared" si="234"/>
        <v>0</v>
      </c>
      <c r="USV57">
        <f t="shared" si="234"/>
        <v>0</v>
      </c>
      <c r="USW57">
        <f t="shared" si="234"/>
        <v>0</v>
      </c>
      <c r="USX57">
        <f t="shared" si="234"/>
        <v>0</v>
      </c>
      <c r="USY57">
        <f t="shared" si="234"/>
        <v>0</v>
      </c>
      <c r="USZ57">
        <f t="shared" si="234"/>
        <v>0</v>
      </c>
      <c r="UTA57">
        <f t="shared" si="234"/>
        <v>0</v>
      </c>
      <c r="UTB57">
        <f t="shared" si="234"/>
        <v>0</v>
      </c>
      <c r="UTC57">
        <f t="shared" si="234"/>
        <v>0</v>
      </c>
      <c r="UTD57">
        <f t="shared" si="234"/>
        <v>0</v>
      </c>
      <c r="UTE57">
        <f t="shared" si="234"/>
        <v>0</v>
      </c>
      <c r="UTF57">
        <f t="shared" si="234"/>
        <v>0</v>
      </c>
      <c r="UTG57">
        <f t="shared" si="234"/>
        <v>0</v>
      </c>
      <c r="UTH57">
        <f t="shared" ref="UTH57:UVS57" si="235">SUM(UTH59:UTH67)</f>
        <v>0</v>
      </c>
      <c r="UTI57">
        <f t="shared" si="235"/>
        <v>0</v>
      </c>
      <c r="UTJ57">
        <f t="shared" si="235"/>
        <v>0</v>
      </c>
      <c r="UTK57">
        <f t="shared" si="235"/>
        <v>0</v>
      </c>
      <c r="UTL57">
        <f t="shared" si="235"/>
        <v>0</v>
      </c>
      <c r="UTM57">
        <f t="shared" si="235"/>
        <v>0</v>
      </c>
      <c r="UTN57">
        <f t="shared" si="235"/>
        <v>0</v>
      </c>
      <c r="UTO57">
        <f t="shared" si="235"/>
        <v>0</v>
      </c>
      <c r="UTP57">
        <f t="shared" si="235"/>
        <v>0</v>
      </c>
      <c r="UTQ57">
        <f t="shared" si="235"/>
        <v>0</v>
      </c>
      <c r="UTR57">
        <f t="shared" si="235"/>
        <v>0</v>
      </c>
      <c r="UTS57">
        <f t="shared" si="235"/>
        <v>0</v>
      </c>
      <c r="UTT57">
        <f t="shared" si="235"/>
        <v>0</v>
      </c>
      <c r="UTU57">
        <f t="shared" si="235"/>
        <v>0</v>
      </c>
      <c r="UTV57">
        <f t="shared" si="235"/>
        <v>0</v>
      </c>
      <c r="UTW57">
        <f t="shared" si="235"/>
        <v>0</v>
      </c>
      <c r="UTX57">
        <f t="shared" si="235"/>
        <v>0</v>
      </c>
      <c r="UTY57">
        <f t="shared" si="235"/>
        <v>0</v>
      </c>
      <c r="UTZ57">
        <f t="shared" si="235"/>
        <v>0</v>
      </c>
      <c r="UUA57">
        <f t="shared" si="235"/>
        <v>0</v>
      </c>
      <c r="UUB57">
        <f t="shared" si="235"/>
        <v>0</v>
      </c>
      <c r="UUC57">
        <f t="shared" si="235"/>
        <v>0</v>
      </c>
      <c r="UUD57">
        <f t="shared" si="235"/>
        <v>0</v>
      </c>
      <c r="UUE57">
        <f t="shared" si="235"/>
        <v>0</v>
      </c>
      <c r="UUF57">
        <f t="shared" si="235"/>
        <v>0</v>
      </c>
      <c r="UUG57">
        <f t="shared" si="235"/>
        <v>0</v>
      </c>
      <c r="UUH57">
        <f t="shared" si="235"/>
        <v>0</v>
      </c>
      <c r="UUI57">
        <f t="shared" si="235"/>
        <v>0</v>
      </c>
      <c r="UUJ57">
        <f t="shared" si="235"/>
        <v>0</v>
      </c>
      <c r="UUK57">
        <f t="shared" si="235"/>
        <v>0</v>
      </c>
      <c r="UUL57">
        <f t="shared" si="235"/>
        <v>0</v>
      </c>
      <c r="UUM57">
        <f t="shared" si="235"/>
        <v>0</v>
      </c>
      <c r="UUN57">
        <f t="shared" si="235"/>
        <v>0</v>
      </c>
      <c r="UUO57">
        <f t="shared" si="235"/>
        <v>0</v>
      </c>
      <c r="UUP57">
        <f t="shared" si="235"/>
        <v>0</v>
      </c>
      <c r="UUQ57">
        <f t="shared" si="235"/>
        <v>0</v>
      </c>
      <c r="UUR57">
        <f t="shared" si="235"/>
        <v>0</v>
      </c>
      <c r="UUS57">
        <f t="shared" si="235"/>
        <v>0</v>
      </c>
      <c r="UUT57">
        <f t="shared" si="235"/>
        <v>0</v>
      </c>
      <c r="UUU57">
        <f t="shared" si="235"/>
        <v>0</v>
      </c>
      <c r="UUV57">
        <f t="shared" si="235"/>
        <v>0</v>
      </c>
      <c r="UUW57">
        <f t="shared" si="235"/>
        <v>0</v>
      </c>
      <c r="UUX57">
        <f t="shared" si="235"/>
        <v>0</v>
      </c>
      <c r="UUY57">
        <f t="shared" si="235"/>
        <v>0</v>
      </c>
      <c r="UUZ57">
        <f t="shared" si="235"/>
        <v>0</v>
      </c>
      <c r="UVA57">
        <f t="shared" si="235"/>
        <v>0</v>
      </c>
      <c r="UVB57">
        <f t="shared" si="235"/>
        <v>0</v>
      </c>
      <c r="UVC57">
        <f t="shared" si="235"/>
        <v>0</v>
      </c>
      <c r="UVD57">
        <f t="shared" si="235"/>
        <v>0</v>
      </c>
      <c r="UVE57">
        <f t="shared" si="235"/>
        <v>0</v>
      </c>
      <c r="UVF57">
        <f t="shared" si="235"/>
        <v>0</v>
      </c>
      <c r="UVG57">
        <f t="shared" si="235"/>
        <v>0</v>
      </c>
      <c r="UVH57">
        <f t="shared" si="235"/>
        <v>0</v>
      </c>
      <c r="UVI57">
        <f t="shared" si="235"/>
        <v>0</v>
      </c>
      <c r="UVJ57">
        <f t="shared" si="235"/>
        <v>0</v>
      </c>
      <c r="UVK57">
        <f t="shared" si="235"/>
        <v>0</v>
      </c>
      <c r="UVL57">
        <f t="shared" si="235"/>
        <v>0</v>
      </c>
      <c r="UVM57">
        <f t="shared" si="235"/>
        <v>0</v>
      </c>
      <c r="UVN57">
        <f t="shared" si="235"/>
        <v>0</v>
      </c>
      <c r="UVO57">
        <f t="shared" si="235"/>
        <v>0</v>
      </c>
      <c r="UVP57">
        <f t="shared" si="235"/>
        <v>0</v>
      </c>
      <c r="UVQ57">
        <f t="shared" si="235"/>
        <v>0</v>
      </c>
      <c r="UVR57">
        <f t="shared" si="235"/>
        <v>0</v>
      </c>
      <c r="UVS57">
        <f t="shared" si="235"/>
        <v>0</v>
      </c>
      <c r="UVT57">
        <f t="shared" ref="UVT57:UYE57" si="236">SUM(UVT59:UVT67)</f>
        <v>0</v>
      </c>
      <c r="UVU57">
        <f t="shared" si="236"/>
        <v>0</v>
      </c>
      <c r="UVV57">
        <f t="shared" si="236"/>
        <v>0</v>
      </c>
      <c r="UVW57">
        <f t="shared" si="236"/>
        <v>0</v>
      </c>
      <c r="UVX57">
        <f t="shared" si="236"/>
        <v>0</v>
      </c>
      <c r="UVY57">
        <f t="shared" si="236"/>
        <v>0</v>
      </c>
      <c r="UVZ57">
        <f t="shared" si="236"/>
        <v>0</v>
      </c>
      <c r="UWA57">
        <f t="shared" si="236"/>
        <v>0</v>
      </c>
      <c r="UWB57">
        <f t="shared" si="236"/>
        <v>0</v>
      </c>
      <c r="UWC57">
        <f t="shared" si="236"/>
        <v>0</v>
      </c>
      <c r="UWD57">
        <f t="shared" si="236"/>
        <v>0</v>
      </c>
      <c r="UWE57">
        <f t="shared" si="236"/>
        <v>0</v>
      </c>
      <c r="UWF57">
        <f t="shared" si="236"/>
        <v>0</v>
      </c>
      <c r="UWG57">
        <f t="shared" si="236"/>
        <v>0</v>
      </c>
      <c r="UWH57">
        <f t="shared" si="236"/>
        <v>0</v>
      </c>
      <c r="UWI57">
        <f t="shared" si="236"/>
        <v>0</v>
      </c>
      <c r="UWJ57">
        <f t="shared" si="236"/>
        <v>0</v>
      </c>
      <c r="UWK57">
        <f t="shared" si="236"/>
        <v>0</v>
      </c>
      <c r="UWL57">
        <f t="shared" si="236"/>
        <v>0</v>
      </c>
      <c r="UWM57">
        <f t="shared" si="236"/>
        <v>0</v>
      </c>
      <c r="UWN57">
        <f t="shared" si="236"/>
        <v>0</v>
      </c>
      <c r="UWO57">
        <f t="shared" si="236"/>
        <v>0</v>
      </c>
      <c r="UWP57">
        <f t="shared" si="236"/>
        <v>0</v>
      </c>
      <c r="UWQ57">
        <f t="shared" si="236"/>
        <v>0</v>
      </c>
      <c r="UWR57">
        <f t="shared" si="236"/>
        <v>0</v>
      </c>
      <c r="UWS57">
        <f t="shared" si="236"/>
        <v>0</v>
      </c>
      <c r="UWT57">
        <f t="shared" si="236"/>
        <v>0</v>
      </c>
      <c r="UWU57">
        <f t="shared" si="236"/>
        <v>0</v>
      </c>
      <c r="UWV57">
        <f t="shared" si="236"/>
        <v>0</v>
      </c>
      <c r="UWW57">
        <f t="shared" si="236"/>
        <v>0</v>
      </c>
      <c r="UWX57">
        <f t="shared" si="236"/>
        <v>0</v>
      </c>
      <c r="UWY57">
        <f t="shared" si="236"/>
        <v>0</v>
      </c>
      <c r="UWZ57">
        <f t="shared" si="236"/>
        <v>0</v>
      </c>
      <c r="UXA57">
        <f t="shared" si="236"/>
        <v>0</v>
      </c>
      <c r="UXB57">
        <f t="shared" si="236"/>
        <v>0</v>
      </c>
      <c r="UXC57">
        <f t="shared" si="236"/>
        <v>0</v>
      </c>
      <c r="UXD57">
        <f t="shared" si="236"/>
        <v>0</v>
      </c>
      <c r="UXE57">
        <f t="shared" si="236"/>
        <v>0</v>
      </c>
      <c r="UXF57">
        <f t="shared" si="236"/>
        <v>0</v>
      </c>
      <c r="UXG57">
        <f t="shared" si="236"/>
        <v>0</v>
      </c>
      <c r="UXH57">
        <f t="shared" si="236"/>
        <v>0</v>
      </c>
      <c r="UXI57">
        <f t="shared" si="236"/>
        <v>0</v>
      </c>
      <c r="UXJ57">
        <f t="shared" si="236"/>
        <v>0</v>
      </c>
      <c r="UXK57">
        <f t="shared" si="236"/>
        <v>0</v>
      </c>
      <c r="UXL57">
        <f t="shared" si="236"/>
        <v>0</v>
      </c>
      <c r="UXM57">
        <f t="shared" si="236"/>
        <v>0</v>
      </c>
      <c r="UXN57">
        <f t="shared" si="236"/>
        <v>0</v>
      </c>
      <c r="UXO57">
        <f t="shared" si="236"/>
        <v>0</v>
      </c>
      <c r="UXP57">
        <f t="shared" si="236"/>
        <v>0</v>
      </c>
      <c r="UXQ57">
        <f t="shared" si="236"/>
        <v>0</v>
      </c>
      <c r="UXR57">
        <f t="shared" si="236"/>
        <v>0</v>
      </c>
      <c r="UXS57">
        <f t="shared" si="236"/>
        <v>0</v>
      </c>
      <c r="UXT57">
        <f t="shared" si="236"/>
        <v>0</v>
      </c>
      <c r="UXU57">
        <f t="shared" si="236"/>
        <v>0</v>
      </c>
      <c r="UXV57">
        <f t="shared" si="236"/>
        <v>0</v>
      </c>
      <c r="UXW57">
        <f t="shared" si="236"/>
        <v>0</v>
      </c>
      <c r="UXX57">
        <f t="shared" si="236"/>
        <v>0</v>
      </c>
      <c r="UXY57">
        <f t="shared" si="236"/>
        <v>0</v>
      </c>
      <c r="UXZ57">
        <f t="shared" si="236"/>
        <v>0</v>
      </c>
      <c r="UYA57">
        <f t="shared" si="236"/>
        <v>0</v>
      </c>
      <c r="UYB57">
        <f t="shared" si="236"/>
        <v>0</v>
      </c>
      <c r="UYC57">
        <f t="shared" si="236"/>
        <v>0</v>
      </c>
      <c r="UYD57">
        <f t="shared" si="236"/>
        <v>0</v>
      </c>
      <c r="UYE57">
        <f t="shared" si="236"/>
        <v>0</v>
      </c>
      <c r="UYF57">
        <f t="shared" ref="UYF57:VAQ57" si="237">SUM(UYF59:UYF67)</f>
        <v>0</v>
      </c>
      <c r="UYG57">
        <f t="shared" si="237"/>
        <v>0</v>
      </c>
      <c r="UYH57">
        <f t="shared" si="237"/>
        <v>0</v>
      </c>
      <c r="UYI57">
        <f t="shared" si="237"/>
        <v>0</v>
      </c>
      <c r="UYJ57">
        <f t="shared" si="237"/>
        <v>0</v>
      </c>
      <c r="UYK57">
        <f t="shared" si="237"/>
        <v>0</v>
      </c>
      <c r="UYL57">
        <f t="shared" si="237"/>
        <v>0</v>
      </c>
      <c r="UYM57">
        <f t="shared" si="237"/>
        <v>0</v>
      </c>
      <c r="UYN57">
        <f t="shared" si="237"/>
        <v>0</v>
      </c>
      <c r="UYO57">
        <f t="shared" si="237"/>
        <v>0</v>
      </c>
      <c r="UYP57">
        <f t="shared" si="237"/>
        <v>0</v>
      </c>
      <c r="UYQ57">
        <f t="shared" si="237"/>
        <v>0</v>
      </c>
      <c r="UYR57">
        <f t="shared" si="237"/>
        <v>0</v>
      </c>
      <c r="UYS57">
        <f t="shared" si="237"/>
        <v>0</v>
      </c>
      <c r="UYT57">
        <f t="shared" si="237"/>
        <v>0</v>
      </c>
      <c r="UYU57">
        <f t="shared" si="237"/>
        <v>0</v>
      </c>
      <c r="UYV57">
        <f t="shared" si="237"/>
        <v>0</v>
      </c>
      <c r="UYW57">
        <f t="shared" si="237"/>
        <v>0</v>
      </c>
      <c r="UYX57">
        <f t="shared" si="237"/>
        <v>0</v>
      </c>
      <c r="UYY57">
        <f t="shared" si="237"/>
        <v>0</v>
      </c>
      <c r="UYZ57">
        <f t="shared" si="237"/>
        <v>0</v>
      </c>
      <c r="UZA57">
        <f t="shared" si="237"/>
        <v>0</v>
      </c>
      <c r="UZB57">
        <f t="shared" si="237"/>
        <v>0</v>
      </c>
      <c r="UZC57">
        <f t="shared" si="237"/>
        <v>0</v>
      </c>
      <c r="UZD57">
        <f t="shared" si="237"/>
        <v>0</v>
      </c>
      <c r="UZE57">
        <f t="shared" si="237"/>
        <v>0</v>
      </c>
      <c r="UZF57">
        <f t="shared" si="237"/>
        <v>0</v>
      </c>
      <c r="UZG57">
        <f t="shared" si="237"/>
        <v>0</v>
      </c>
      <c r="UZH57">
        <f t="shared" si="237"/>
        <v>0</v>
      </c>
      <c r="UZI57">
        <f t="shared" si="237"/>
        <v>0</v>
      </c>
      <c r="UZJ57">
        <f t="shared" si="237"/>
        <v>0</v>
      </c>
      <c r="UZK57">
        <f t="shared" si="237"/>
        <v>0</v>
      </c>
      <c r="UZL57">
        <f t="shared" si="237"/>
        <v>0</v>
      </c>
      <c r="UZM57">
        <f t="shared" si="237"/>
        <v>0</v>
      </c>
      <c r="UZN57">
        <f t="shared" si="237"/>
        <v>0</v>
      </c>
      <c r="UZO57">
        <f t="shared" si="237"/>
        <v>0</v>
      </c>
      <c r="UZP57">
        <f t="shared" si="237"/>
        <v>0</v>
      </c>
      <c r="UZQ57">
        <f t="shared" si="237"/>
        <v>0</v>
      </c>
      <c r="UZR57">
        <f t="shared" si="237"/>
        <v>0</v>
      </c>
      <c r="UZS57">
        <f t="shared" si="237"/>
        <v>0</v>
      </c>
      <c r="UZT57">
        <f t="shared" si="237"/>
        <v>0</v>
      </c>
      <c r="UZU57">
        <f t="shared" si="237"/>
        <v>0</v>
      </c>
      <c r="UZV57">
        <f t="shared" si="237"/>
        <v>0</v>
      </c>
      <c r="UZW57">
        <f t="shared" si="237"/>
        <v>0</v>
      </c>
      <c r="UZX57">
        <f t="shared" si="237"/>
        <v>0</v>
      </c>
      <c r="UZY57">
        <f t="shared" si="237"/>
        <v>0</v>
      </c>
      <c r="UZZ57">
        <f t="shared" si="237"/>
        <v>0</v>
      </c>
      <c r="VAA57">
        <f t="shared" si="237"/>
        <v>0</v>
      </c>
      <c r="VAB57">
        <f t="shared" si="237"/>
        <v>0</v>
      </c>
      <c r="VAC57">
        <f t="shared" si="237"/>
        <v>0</v>
      </c>
      <c r="VAD57">
        <f t="shared" si="237"/>
        <v>0</v>
      </c>
      <c r="VAE57">
        <f t="shared" si="237"/>
        <v>0</v>
      </c>
      <c r="VAF57">
        <f t="shared" si="237"/>
        <v>0</v>
      </c>
      <c r="VAG57">
        <f t="shared" si="237"/>
        <v>0</v>
      </c>
      <c r="VAH57">
        <f t="shared" si="237"/>
        <v>0</v>
      </c>
      <c r="VAI57">
        <f t="shared" si="237"/>
        <v>0</v>
      </c>
      <c r="VAJ57">
        <f t="shared" si="237"/>
        <v>0</v>
      </c>
      <c r="VAK57">
        <f t="shared" si="237"/>
        <v>0</v>
      </c>
      <c r="VAL57">
        <f t="shared" si="237"/>
        <v>0</v>
      </c>
      <c r="VAM57">
        <f t="shared" si="237"/>
        <v>0</v>
      </c>
      <c r="VAN57">
        <f t="shared" si="237"/>
        <v>0</v>
      </c>
      <c r="VAO57">
        <f t="shared" si="237"/>
        <v>0</v>
      </c>
      <c r="VAP57">
        <f t="shared" si="237"/>
        <v>0</v>
      </c>
      <c r="VAQ57">
        <f t="shared" si="237"/>
        <v>0</v>
      </c>
      <c r="VAR57">
        <f t="shared" ref="VAR57:VDC57" si="238">SUM(VAR59:VAR67)</f>
        <v>0</v>
      </c>
      <c r="VAS57">
        <f t="shared" si="238"/>
        <v>0</v>
      </c>
      <c r="VAT57">
        <f t="shared" si="238"/>
        <v>0</v>
      </c>
      <c r="VAU57">
        <f t="shared" si="238"/>
        <v>0</v>
      </c>
      <c r="VAV57">
        <f t="shared" si="238"/>
        <v>0</v>
      </c>
      <c r="VAW57">
        <f t="shared" si="238"/>
        <v>0</v>
      </c>
      <c r="VAX57">
        <f t="shared" si="238"/>
        <v>0</v>
      </c>
      <c r="VAY57">
        <f t="shared" si="238"/>
        <v>0</v>
      </c>
      <c r="VAZ57">
        <f t="shared" si="238"/>
        <v>0</v>
      </c>
      <c r="VBA57">
        <f t="shared" si="238"/>
        <v>0</v>
      </c>
      <c r="VBB57">
        <f t="shared" si="238"/>
        <v>0</v>
      </c>
      <c r="VBC57">
        <f t="shared" si="238"/>
        <v>0</v>
      </c>
      <c r="VBD57">
        <f t="shared" si="238"/>
        <v>0</v>
      </c>
      <c r="VBE57">
        <f t="shared" si="238"/>
        <v>0</v>
      </c>
      <c r="VBF57">
        <f t="shared" si="238"/>
        <v>0</v>
      </c>
      <c r="VBG57">
        <f t="shared" si="238"/>
        <v>0</v>
      </c>
      <c r="VBH57">
        <f t="shared" si="238"/>
        <v>0</v>
      </c>
      <c r="VBI57">
        <f t="shared" si="238"/>
        <v>0</v>
      </c>
      <c r="VBJ57">
        <f t="shared" si="238"/>
        <v>0</v>
      </c>
      <c r="VBK57">
        <f t="shared" si="238"/>
        <v>0</v>
      </c>
      <c r="VBL57">
        <f t="shared" si="238"/>
        <v>0</v>
      </c>
      <c r="VBM57">
        <f t="shared" si="238"/>
        <v>0</v>
      </c>
      <c r="VBN57">
        <f t="shared" si="238"/>
        <v>0</v>
      </c>
      <c r="VBO57">
        <f t="shared" si="238"/>
        <v>0</v>
      </c>
      <c r="VBP57">
        <f t="shared" si="238"/>
        <v>0</v>
      </c>
      <c r="VBQ57">
        <f t="shared" si="238"/>
        <v>0</v>
      </c>
      <c r="VBR57">
        <f t="shared" si="238"/>
        <v>0</v>
      </c>
      <c r="VBS57">
        <f t="shared" si="238"/>
        <v>0</v>
      </c>
      <c r="VBT57">
        <f t="shared" si="238"/>
        <v>0</v>
      </c>
      <c r="VBU57">
        <f t="shared" si="238"/>
        <v>0</v>
      </c>
      <c r="VBV57">
        <f t="shared" si="238"/>
        <v>0</v>
      </c>
      <c r="VBW57">
        <f t="shared" si="238"/>
        <v>0</v>
      </c>
      <c r="VBX57">
        <f t="shared" si="238"/>
        <v>0</v>
      </c>
      <c r="VBY57">
        <f t="shared" si="238"/>
        <v>0</v>
      </c>
      <c r="VBZ57">
        <f t="shared" si="238"/>
        <v>0</v>
      </c>
      <c r="VCA57">
        <f t="shared" si="238"/>
        <v>0</v>
      </c>
      <c r="VCB57">
        <f t="shared" si="238"/>
        <v>0</v>
      </c>
      <c r="VCC57">
        <f t="shared" si="238"/>
        <v>0</v>
      </c>
      <c r="VCD57">
        <f t="shared" si="238"/>
        <v>0</v>
      </c>
      <c r="VCE57">
        <f t="shared" si="238"/>
        <v>0</v>
      </c>
      <c r="VCF57">
        <f t="shared" si="238"/>
        <v>0</v>
      </c>
      <c r="VCG57">
        <f t="shared" si="238"/>
        <v>0</v>
      </c>
      <c r="VCH57">
        <f t="shared" si="238"/>
        <v>0</v>
      </c>
      <c r="VCI57">
        <f t="shared" si="238"/>
        <v>0</v>
      </c>
      <c r="VCJ57">
        <f t="shared" si="238"/>
        <v>0</v>
      </c>
      <c r="VCK57">
        <f t="shared" si="238"/>
        <v>0</v>
      </c>
      <c r="VCL57">
        <f t="shared" si="238"/>
        <v>0</v>
      </c>
      <c r="VCM57">
        <f t="shared" si="238"/>
        <v>0</v>
      </c>
      <c r="VCN57">
        <f t="shared" si="238"/>
        <v>0</v>
      </c>
      <c r="VCO57">
        <f t="shared" si="238"/>
        <v>0</v>
      </c>
      <c r="VCP57">
        <f t="shared" si="238"/>
        <v>0</v>
      </c>
      <c r="VCQ57">
        <f t="shared" si="238"/>
        <v>0</v>
      </c>
      <c r="VCR57">
        <f t="shared" si="238"/>
        <v>0</v>
      </c>
      <c r="VCS57">
        <f t="shared" si="238"/>
        <v>0</v>
      </c>
      <c r="VCT57">
        <f t="shared" si="238"/>
        <v>0</v>
      </c>
      <c r="VCU57">
        <f t="shared" si="238"/>
        <v>0</v>
      </c>
      <c r="VCV57">
        <f t="shared" si="238"/>
        <v>0</v>
      </c>
      <c r="VCW57">
        <f t="shared" si="238"/>
        <v>0</v>
      </c>
      <c r="VCX57">
        <f t="shared" si="238"/>
        <v>0</v>
      </c>
      <c r="VCY57">
        <f t="shared" si="238"/>
        <v>0</v>
      </c>
      <c r="VCZ57">
        <f t="shared" si="238"/>
        <v>0</v>
      </c>
      <c r="VDA57">
        <f t="shared" si="238"/>
        <v>0</v>
      </c>
      <c r="VDB57">
        <f t="shared" si="238"/>
        <v>0</v>
      </c>
      <c r="VDC57">
        <f t="shared" si="238"/>
        <v>0</v>
      </c>
      <c r="VDD57">
        <f t="shared" ref="VDD57:VFO57" si="239">SUM(VDD59:VDD67)</f>
        <v>0</v>
      </c>
      <c r="VDE57">
        <f t="shared" si="239"/>
        <v>0</v>
      </c>
      <c r="VDF57">
        <f t="shared" si="239"/>
        <v>0</v>
      </c>
      <c r="VDG57">
        <f t="shared" si="239"/>
        <v>0</v>
      </c>
      <c r="VDH57">
        <f t="shared" si="239"/>
        <v>0</v>
      </c>
      <c r="VDI57">
        <f t="shared" si="239"/>
        <v>0</v>
      </c>
      <c r="VDJ57">
        <f t="shared" si="239"/>
        <v>0</v>
      </c>
      <c r="VDK57">
        <f t="shared" si="239"/>
        <v>0</v>
      </c>
      <c r="VDL57">
        <f t="shared" si="239"/>
        <v>0</v>
      </c>
      <c r="VDM57">
        <f t="shared" si="239"/>
        <v>0</v>
      </c>
      <c r="VDN57">
        <f t="shared" si="239"/>
        <v>0</v>
      </c>
      <c r="VDO57">
        <f t="shared" si="239"/>
        <v>0</v>
      </c>
      <c r="VDP57">
        <f t="shared" si="239"/>
        <v>0</v>
      </c>
      <c r="VDQ57">
        <f t="shared" si="239"/>
        <v>0</v>
      </c>
      <c r="VDR57">
        <f t="shared" si="239"/>
        <v>0</v>
      </c>
      <c r="VDS57">
        <f t="shared" si="239"/>
        <v>0</v>
      </c>
      <c r="VDT57">
        <f t="shared" si="239"/>
        <v>0</v>
      </c>
      <c r="VDU57">
        <f t="shared" si="239"/>
        <v>0</v>
      </c>
      <c r="VDV57">
        <f t="shared" si="239"/>
        <v>0</v>
      </c>
      <c r="VDW57">
        <f t="shared" si="239"/>
        <v>0</v>
      </c>
      <c r="VDX57">
        <f t="shared" si="239"/>
        <v>0</v>
      </c>
      <c r="VDY57">
        <f t="shared" si="239"/>
        <v>0</v>
      </c>
      <c r="VDZ57">
        <f t="shared" si="239"/>
        <v>0</v>
      </c>
      <c r="VEA57">
        <f t="shared" si="239"/>
        <v>0</v>
      </c>
      <c r="VEB57">
        <f t="shared" si="239"/>
        <v>0</v>
      </c>
      <c r="VEC57">
        <f t="shared" si="239"/>
        <v>0</v>
      </c>
      <c r="VED57">
        <f t="shared" si="239"/>
        <v>0</v>
      </c>
      <c r="VEE57">
        <f t="shared" si="239"/>
        <v>0</v>
      </c>
      <c r="VEF57">
        <f t="shared" si="239"/>
        <v>0</v>
      </c>
      <c r="VEG57">
        <f t="shared" si="239"/>
        <v>0</v>
      </c>
      <c r="VEH57">
        <f t="shared" si="239"/>
        <v>0</v>
      </c>
      <c r="VEI57">
        <f t="shared" si="239"/>
        <v>0</v>
      </c>
      <c r="VEJ57">
        <f t="shared" si="239"/>
        <v>0</v>
      </c>
      <c r="VEK57">
        <f t="shared" si="239"/>
        <v>0</v>
      </c>
      <c r="VEL57">
        <f t="shared" si="239"/>
        <v>0</v>
      </c>
      <c r="VEM57">
        <f t="shared" si="239"/>
        <v>0</v>
      </c>
      <c r="VEN57">
        <f t="shared" si="239"/>
        <v>0</v>
      </c>
      <c r="VEO57">
        <f t="shared" si="239"/>
        <v>0</v>
      </c>
      <c r="VEP57">
        <f t="shared" si="239"/>
        <v>0</v>
      </c>
      <c r="VEQ57">
        <f t="shared" si="239"/>
        <v>0</v>
      </c>
      <c r="VER57">
        <f t="shared" si="239"/>
        <v>0</v>
      </c>
      <c r="VES57">
        <f t="shared" si="239"/>
        <v>0</v>
      </c>
      <c r="VET57">
        <f t="shared" si="239"/>
        <v>0</v>
      </c>
      <c r="VEU57">
        <f t="shared" si="239"/>
        <v>0</v>
      </c>
      <c r="VEV57">
        <f t="shared" si="239"/>
        <v>0</v>
      </c>
      <c r="VEW57">
        <f t="shared" si="239"/>
        <v>0</v>
      </c>
      <c r="VEX57">
        <f t="shared" si="239"/>
        <v>0</v>
      </c>
      <c r="VEY57">
        <f t="shared" si="239"/>
        <v>0</v>
      </c>
      <c r="VEZ57">
        <f t="shared" si="239"/>
        <v>0</v>
      </c>
      <c r="VFA57">
        <f t="shared" si="239"/>
        <v>0</v>
      </c>
      <c r="VFB57">
        <f t="shared" si="239"/>
        <v>0</v>
      </c>
      <c r="VFC57">
        <f t="shared" si="239"/>
        <v>0</v>
      </c>
      <c r="VFD57">
        <f t="shared" si="239"/>
        <v>0</v>
      </c>
      <c r="VFE57">
        <f t="shared" si="239"/>
        <v>0</v>
      </c>
      <c r="VFF57">
        <f t="shared" si="239"/>
        <v>0</v>
      </c>
      <c r="VFG57">
        <f t="shared" si="239"/>
        <v>0</v>
      </c>
      <c r="VFH57">
        <f t="shared" si="239"/>
        <v>0</v>
      </c>
      <c r="VFI57">
        <f t="shared" si="239"/>
        <v>0</v>
      </c>
      <c r="VFJ57">
        <f t="shared" si="239"/>
        <v>0</v>
      </c>
      <c r="VFK57">
        <f t="shared" si="239"/>
        <v>0</v>
      </c>
      <c r="VFL57">
        <f t="shared" si="239"/>
        <v>0</v>
      </c>
      <c r="VFM57">
        <f t="shared" si="239"/>
        <v>0</v>
      </c>
      <c r="VFN57">
        <f t="shared" si="239"/>
        <v>0</v>
      </c>
      <c r="VFO57">
        <f t="shared" si="239"/>
        <v>0</v>
      </c>
      <c r="VFP57">
        <f t="shared" ref="VFP57:VIA57" si="240">SUM(VFP59:VFP67)</f>
        <v>0</v>
      </c>
      <c r="VFQ57">
        <f t="shared" si="240"/>
        <v>0</v>
      </c>
      <c r="VFR57">
        <f t="shared" si="240"/>
        <v>0</v>
      </c>
      <c r="VFS57">
        <f t="shared" si="240"/>
        <v>0</v>
      </c>
      <c r="VFT57">
        <f t="shared" si="240"/>
        <v>0</v>
      </c>
      <c r="VFU57">
        <f t="shared" si="240"/>
        <v>0</v>
      </c>
      <c r="VFV57">
        <f t="shared" si="240"/>
        <v>0</v>
      </c>
      <c r="VFW57">
        <f t="shared" si="240"/>
        <v>0</v>
      </c>
      <c r="VFX57">
        <f t="shared" si="240"/>
        <v>0</v>
      </c>
      <c r="VFY57">
        <f t="shared" si="240"/>
        <v>0</v>
      </c>
      <c r="VFZ57">
        <f t="shared" si="240"/>
        <v>0</v>
      </c>
      <c r="VGA57">
        <f t="shared" si="240"/>
        <v>0</v>
      </c>
      <c r="VGB57">
        <f t="shared" si="240"/>
        <v>0</v>
      </c>
      <c r="VGC57">
        <f t="shared" si="240"/>
        <v>0</v>
      </c>
      <c r="VGD57">
        <f t="shared" si="240"/>
        <v>0</v>
      </c>
      <c r="VGE57">
        <f t="shared" si="240"/>
        <v>0</v>
      </c>
      <c r="VGF57">
        <f t="shared" si="240"/>
        <v>0</v>
      </c>
      <c r="VGG57">
        <f t="shared" si="240"/>
        <v>0</v>
      </c>
      <c r="VGH57">
        <f t="shared" si="240"/>
        <v>0</v>
      </c>
      <c r="VGI57">
        <f t="shared" si="240"/>
        <v>0</v>
      </c>
      <c r="VGJ57">
        <f t="shared" si="240"/>
        <v>0</v>
      </c>
      <c r="VGK57">
        <f t="shared" si="240"/>
        <v>0</v>
      </c>
      <c r="VGL57">
        <f t="shared" si="240"/>
        <v>0</v>
      </c>
      <c r="VGM57">
        <f t="shared" si="240"/>
        <v>0</v>
      </c>
      <c r="VGN57">
        <f t="shared" si="240"/>
        <v>0</v>
      </c>
      <c r="VGO57">
        <f t="shared" si="240"/>
        <v>0</v>
      </c>
      <c r="VGP57">
        <f t="shared" si="240"/>
        <v>0</v>
      </c>
      <c r="VGQ57">
        <f t="shared" si="240"/>
        <v>0</v>
      </c>
      <c r="VGR57">
        <f t="shared" si="240"/>
        <v>0</v>
      </c>
      <c r="VGS57">
        <f t="shared" si="240"/>
        <v>0</v>
      </c>
      <c r="VGT57">
        <f t="shared" si="240"/>
        <v>0</v>
      </c>
      <c r="VGU57">
        <f t="shared" si="240"/>
        <v>0</v>
      </c>
      <c r="VGV57">
        <f t="shared" si="240"/>
        <v>0</v>
      </c>
      <c r="VGW57">
        <f t="shared" si="240"/>
        <v>0</v>
      </c>
      <c r="VGX57">
        <f t="shared" si="240"/>
        <v>0</v>
      </c>
      <c r="VGY57">
        <f t="shared" si="240"/>
        <v>0</v>
      </c>
      <c r="VGZ57">
        <f t="shared" si="240"/>
        <v>0</v>
      </c>
      <c r="VHA57">
        <f t="shared" si="240"/>
        <v>0</v>
      </c>
      <c r="VHB57">
        <f t="shared" si="240"/>
        <v>0</v>
      </c>
      <c r="VHC57">
        <f t="shared" si="240"/>
        <v>0</v>
      </c>
      <c r="VHD57">
        <f t="shared" si="240"/>
        <v>0</v>
      </c>
      <c r="VHE57">
        <f t="shared" si="240"/>
        <v>0</v>
      </c>
      <c r="VHF57">
        <f t="shared" si="240"/>
        <v>0</v>
      </c>
      <c r="VHG57">
        <f t="shared" si="240"/>
        <v>0</v>
      </c>
      <c r="VHH57">
        <f t="shared" si="240"/>
        <v>0</v>
      </c>
      <c r="VHI57">
        <f t="shared" si="240"/>
        <v>0</v>
      </c>
      <c r="VHJ57">
        <f t="shared" si="240"/>
        <v>0</v>
      </c>
      <c r="VHK57">
        <f t="shared" si="240"/>
        <v>0</v>
      </c>
      <c r="VHL57">
        <f t="shared" si="240"/>
        <v>0</v>
      </c>
      <c r="VHM57">
        <f t="shared" si="240"/>
        <v>0</v>
      </c>
      <c r="VHN57">
        <f t="shared" si="240"/>
        <v>0</v>
      </c>
      <c r="VHO57">
        <f t="shared" si="240"/>
        <v>0</v>
      </c>
      <c r="VHP57">
        <f t="shared" si="240"/>
        <v>0</v>
      </c>
      <c r="VHQ57">
        <f t="shared" si="240"/>
        <v>0</v>
      </c>
      <c r="VHR57">
        <f t="shared" si="240"/>
        <v>0</v>
      </c>
      <c r="VHS57">
        <f t="shared" si="240"/>
        <v>0</v>
      </c>
      <c r="VHT57">
        <f t="shared" si="240"/>
        <v>0</v>
      </c>
      <c r="VHU57">
        <f t="shared" si="240"/>
        <v>0</v>
      </c>
      <c r="VHV57">
        <f t="shared" si="240"/>
        <v>0</v>
      </c>
      <c r="VHW57">
        <f t="shared" si="240"/>
        <v>0</v>
      </c>
      <c r="VHX57">
        <f t="shared" si="240"/>
        <v>0</v>
      </c>
      <c r="VHY57">
        <f t="shared" si="240"/>
        <v>0</v>
      </c>
      <c r="VHZ57">
        <f t="shared" si="240"/>
        <v>0</v>
      </c>
      <c r="VIA57">
        <f t="shared" si="240"/>
        <v>0</v>
      </c>
      <c r="VIB57">
        <f t="shared" ref="VIB57:VKM57" si="241">SUM(VIB59:VIB67)</f>
        <v>0</v>
      </c>
      <c r="VIC57">
        <f t="shared" si="241"/>
        <v>0</v>
      </c>
      <c r="VID57">
        <f t="shared" si="241"/>
        <v>0</v>
      </c>
      <c r="VIE57">
        <f t="shared" si="241"/>
        <v>0</v>
      </c>
      <c r="VIF57">
        <f t="shared" si="241"/>
        <v>0</v>
      </c>
      <c r="VIG57">
        <f t="shared" si="241"/>
        <v>0</v>
      </c>
      <c r="VIH57">
        <f t="shared" si="241"/>
        <v>0</v>
      </c>
      <c r="VII57">
        <f t="shared" si="241"/>
        <v>0</v>
      </c>
      <c r="VIJ57">
        <f t="shared" si="241"/>
        <v>0</v>
      </c>
      <c r="VIK57">
        <f t="shared" si="241"/>
        <v>0</v>
      </c>
      <c r="VIL57">
        <f t="shared" si="241"/>
        <v>0</v>
      </c>
      <c r="VIM57">
        <f t="shared" si="241"/>
        <v>0</v>
      </c>
      <c r="VIN57">
        <f t="shared" si="241"/>
        <v>0</v>
      </c>
      <c r="VIO57">
        <f t="shared" si="241"/>
        <v>0</v>
      </c>
      <c r="VIP57">
        <f t="shared" si="241"/>
        <v>0</v>
      </c>
      <c r="VIQ57">
        <f t="shared" si="241"/>
        <v>0</v>
      </c>
      <c r="VIR57">
        <f t="shared" si="241"/>
        <v>0</v>
      </c>
      <c r="VIS57">
        <f t="shared" si="241"/>
        <v>0</v>
      </c>
      <c r="VIT57">
        <f t="shared" si="241"/>
        <v>0</v>
      </c>
      <c r="VIU57">
        <f t="shared" si="241"/>
        <v>0</v>
      </c>
      <c r="VIV57">
        <f t="shared" si="241"/>
        <v>0</v>
      </c>
      <c r="VIW57">
        <f t="shared" si="241"/>
        <v>0</v>
      </c>
      <c r="VIX57">
        <f t="shared" si="241"/>
        <v>0</v>
      </c>
      <c r="VIY57">
        <f t="shared" si="241"/>
        <v>0</v>
      </c>
      <c r="VIZ57">
        <f t="shared" si="241"/>
        <v>0</v>
      </c>
      <c r="VJA57">
        <f t="shared" si="241"/>
        <v>0</v>
      </c>
      <c r="VJB57">
        <f t="shared" si="241"/>
        <v>0</v>
      </c>
      <c r="VJC57">
        <f t="shared" si="241"/>
        <v>0</v>
      </c>
      <c r="VJD57">
        <f t="shared" si="241"/>
        <v>0</v>
      </c>
      <c r="VJE57">
        <f t="shared" si="241"/>
        <v>0</v>
      </c>
      <c r="VJF57">
        <f t="shared" si="241"/>
        <v>0</v>
      </c>
      <c r="VJG57">
        <f t="shared" si="241"/>
        <v>0</v>
      </c>
      <c r="VJH57">
        <f t="shared" si="241"/>
        <v>0</v>
      </c>
      <c r="VJI57">
        <f t="shared" si="241"/>
        <v>0</v>
      </c>
      <c r="VJJ57">
        <f t="shared" si="241"/>
        <v>0</v>
      </c>
      <c r="VJK57">
        <f t="shared" si="241"/>
        <v>0</v>
      </c>
      <c r="VJL57">
        <f t="shared" si="241"/>
        <v>0</v>
      </c>
      <c r="VJM57">
        <f t="shared" si="241"/>
        <v>0</v>
      </c>
      <c r="VJN57">
        <f t="shared" si="241"/>
        <v>0</v>
      </c>
      <c r="VJO57">
        <f t="shared" si="241"/>
        <v>0</v>
      </c>
      <c r="VJP57">
        <f t="shared" si="241"/>
        <v>0</v>
      </c>
      <c r="VJQ57">
        <f t="shared" si="241"/>
        <v>0</v>
      </c>
      <c r="VJR57">
        <f t="shared" si="241"/>
        <v>0</v>
      </c>
      <c r="VJS57">
        <f t="shared" si="241"/>
        <v>0</v>
      </c>
      <c r="VJT57">
        <f t="shared" si="241"/>
        <v>0</v>
      </c>
      <c r="VJU57">
        <f t="shared" si="241"/>
        <v>0</v>
      </c>
      <c r="VJV57">
        <f t="shared" si="241"/>
        <v>0</v>
      </c>
      <c r="VJW57">
        <f t="shared" si="241"/>
        <v>0</v>
      </c>
      <c r="VJX57">
        <f t="shared" si="241"/>
        <v>0</v>
      </c>
      <c r="VJY57">
        <f t="shared" si="241"/>
        <v>0</v>
      </c>
      <c r="VJZ57">
        <f t="shared" si="241"/>
        <v>0</v>
      </c>
      <c r="VKA57">
        <f t="shared" si="241"/>
        <v>0</v>
      </c>
      <c r="VKB57">
        <f t="shared" si="241"/>
        <v>0</v>
      </c>
      <c r="VKC57">
        <f t="shared" si="241"/>
        <v>0</v>
      </c>
      <c r="VKD57">
        <f t="shared" si="241"/>
        <v>0</v>
      </c>
      <c r="VKE57">
        <f t="shared" si="241"/>
        <v>0</v>
      </c>
      <c r="VKF57">
        <f t="shared" si="241"/>
        <v>0</v>
      </c>
      <c r="VKG57">
        <f t="shared" si="241"/>
        <v>0</v>
      </c>
      <c r="VKH57">
        <f t="shared" si="241"/>
        <v>0</v>
      </c>
      <c r="VKI57">
        <f t="shared" si="241"/>
        <v>0</v>
      </c>
      <c r="VKJ57">
        <f t="shared" si="241"/>
        <v>0</v>
      </c>
      <c r="VKK57">
        <f t="shared" si="241"/>
        <v>0</v>
      </c>
      <c r="VKL57">
        <f t="shared" si="241"/>
        <v>0</v>
      </c>
      <c r="VKM57">
        <f t="shared" si="241"/>
        <v>0</v>
      </c>
      <c r="VKN57">
        <f t="shared" ref="VKN57:VMY57" si="242">SUM(VKN59:VKN67)</f>
        <v>0</v>
      </c>
      <c r="VKO57">
        <f t="shared" si="242"/>
        <v>0</v>
      </c>
      <c r="VKP57">
        <f t="shared" si="242"/>
        <v>0</v>
      </c>
      <c r="VKQ57">
        <f t="shared" si="242"/>
        <v>0</v>
      </c>
      <c r="VKR57">
        <f t="shared" si="242"/>
        <v>0</v>
      </c>
      <c r="VKS57">
        <f t="shared" si="242"/>
        <v>0</v>
      </c>
      <c r="VKT57">
        <f t="shared" si="242"/>
        <v>0</v>
      </c>
      <c r="VKU57">
        <f t="shared" si="242"/>
        <v>0</v>
      </c>
      <c r="VKV57">
        <f t="shared" si="242"/>
        <v>0</v>
      </c>
      <c r="VKW57">
        <f t="shared" si="242"/>
        <v>0</v>
      </c>
      <c r="VKX57">
        <f t="shared" si="242"/>
        <v>0</v>
      </c>
      <c r="VKY57">
        <f t="shared" si="242"/>
        <v>0</v>
      </c>
      <c r="VKZ57">
        <f t="shared" si="242"/>
        <v>0</v>
      </c>
      <c r="VLA57">
        <f t="shared" si="242"/>
        <v>0</v>
      </c>
      <c r="VLB57">
        <f t="shared" si="242"/>
        <v>0</v>
      </c>
      <c r="VLC57">
        <f t="shared" si="242"/>
        <v>0</v>
      </c>
      <c r="VLD57">
        <f t="shared" si="242"/>
        <v>0</v>
      </c>
      <c r="VLE57">
        <f t="shared" si="242"/>
        <v>0</v>
      </c>
      <c r="VLF57">
        <f t="shared" si="242"/>
        <v>0</v>
      </c>
      <c r="VLG57">
        <f t="shared" si="242"/>
        <v>0</v>
      </c>
      <c r="VLH57">
        <f t="shared" si="242"/>
        <v>0</v>
      </c>
      <c r="VLI57">
        <f t="shared" si="242"/>
        <v>0</v>
      </c>
      <c r="VLJ57">
        <f t="shared" si="242"/>
        <v>0</v>
      </c>
      <c r="VLK57">
        <f t="shared" si="242"/>
        <v>0</v>
      </c>
      <c r="VLL57">
        <f t="shared" si="242"/>
        <v>0</v>
      </c>
      <c r="VLM57">
        <f t="shared" si="242"/>
        <v>0</v>
      </c>
      <c r="VLN57">
        <f t="shared" si="242"/>
        <v>0</v>
      </c>
      <c r="VLO57">
        <f t="shared" si="242"/>
        <v>0</v>
      </c>
      <c r="VLP57">
        <f t="shared" si="242"/>
        <v>0</v>
      </c>
      <c r="VLQ57">
        <f t="shared" si="242"/>
        <v>0</v>
      </c>
      <c r="VLR57">
        <f t="shared" si="242"/>
        <v>0</v>
      </c>
      <c r="VLS57">
        <f t="shared" si="242"/>
        <v>0</v>
      </c>
      <c r="VLT57">
        <f t="shared" si="242"/>
        <v>0</v>
      </c>
      <c r="VLU57">
        <f t="shared" si="242"/>
        <v>0</v>
      </c>
      <c r="VLV57">
        <f t="shared" si="242"/>
        <v>0</v>
      </c>
      <c r="VLW57">
        <f t="shared" si="242"/>
        <v>0</v>
      </c>
      <c r="VLX57">
        <f t="shared" si="242"/>
        <v>0</v>
      </c>
      <c r="VLY57">
        <f t="shared" si="242"/>
        <v>0</v>
      </c>
      <c r="VLZ57">
        <f t="shared" si="242"/>
        <v>0</v>
      </c>
      <c r="VMA57">
        <f t="shared" si="242"/>
        <v>0</v>
      </c>
      <c r="VMB57">
        <f t="shared" si="242"/>
        <v>0</v>
      </c>
      <c r="VMC57">
        <f t="shared" si="242"/>
        <v>0</v>
      </c>
      <c r="VMD57">
        <f t="shared" si="242"/>
        <v>0</v>
      </c>
      <c r="VME57">
        <f t="shared" si="242"/>
        <v>0</v>
      </c>
      <c r="VMF57">
        <f t="shared" si="242"/>
        <v>0</v>
      </c>
      <c r="VMG57">
        <f t="shared" si="242"/>
        <v>0</v>
      </c>
      <c r="VMH57">
        <f t="shared" si="242"/>
        <v>0</v>
      </c>
      <c r="VMI57">
        <f t="shared" si="242"/>
        <v>0</v>
      </c>
      <c r="VMJ57">
        <f t="shared" si="242"/>
        <v>0</v>
      </c>
      <c r="VMK57">
        <f t="shared" si="242"/>
        <v>0</v>
      </c>
      <c r="VML57">
        <f t="shared" si="242"/>
        <v>0</v>
      </c>
      <c r="VMM57">
        <f t="shared" si="242"/>
        <v>0</v>
      </c>
      <c r="VMN57">
        <f t="shared" si="242"/>
        <v>0</v>
      </c>
      <c r="VMO57">
        <f t="shared" si="242"/>
        <v>0</v>
      </c>
      <c r="VMP57">
        <f t="shared" si="242"/>
        <v>0</v>
      </c>
      <c r="VMQ57">
        <f t="shared" si="242"/>
        <v>0</v>
      </c>
      <c r="VMR57">
        <f t="shared" si="242"/>
        <v>0</v>
      </c>
      <c r="VMS57">
        <f t="shared" si="242"/>
        <v>0</v>
      </c>
      <c r="VMT57">
        <f t="shared" si="242"/>
        <v>0</v>
      </c>
      <c r="VMU57">
        <f t="shared" si="242"/>
        <v>0</v>
      </c>
      <c r="VMV57">
        <f t="shared" si="242"/>
        <v>0</v>
      </c>
      <c r="VMW57">
        <f t="shared" si="242"/>
        <v>0</v>
      </c>
      <c r="VMX57">
        <f t="shared" si="242"/>
        <v>0</v>
      </c>
      <c r="VMY57">
        <f t="shared" si="242"/>
        <v>0</v>
      </c>
      <c r="VMZ57">
        <f t="shared" ref="VMZ57:VPK57" si="243">SUM(VMZ59:VMZ67)</f>
        <v>0</v>
      </c>
      <c r="VNA57">
        <f t="shared" si="243"/>
        <v>0</v>
      </c>
      <c r="VNB57">
        <f t="shared" si="243"/>
        <v>0</v>
      </c>
      <c r="VNC57">
        <f t="shared" si="243"/>
        <v>0</v>
      </c>
      <c r="VND57">
        <f t="shared" si="243"/>
        <v>0</v>
      </c>
      <c r="VNE57">
        <f t="shared" si="243"/>
        <v>0</v>
      </c>
      <c r="VNF57">
        <f t="shared" si="243"/>
        <v>0</v>
      </c>
      <c r="VNG57">
        <f t="shared" si="243"/>
        <v>0</v>
      </c>
      <c r="VNH57">
        <f t="shared" si="243"/>
        <v>0</v>
      </c>
      <c r="VNI57">
        <f t="shared" si="243"/>
        <v>0</v>
      </c>
      <c r="VNJ57">
        <f t="shared" si="243"/>
        <v>0</v>
      </c>
      <c r="VNK57">
        <f t="shared" si="243"/>
        <v>0</v>
      </c>
      <c r="VNL57">
        <f t="shared" si="243"/>
        <v>0</v>
      </c>
      <c r="VNM57">
        <f t="shared" si="243"/>
        <v>0</v>
      </c>
      <c r="VNN57">
        <f t="shared" si="243"/>
        <v>0</v>
      </c>
      <c r="VNO57">
        <f t="shared" si="243"/>
        <v>0</v>
      </c>
      <c r="VNP57">
        <f t="shared" si="243"/>
        <v>0</v>
      </c>
      <c r="VNQ57">
        <f t="shared" si="243"/>
        <v>0</v>
      </c>
      <c r="VNR57">
        <f t="shared" si="243"/>
        <v>0</v>
      </c>
      <c r="VNS57">
        <f t="shared" si="243"/>
        <v>0</v>
      </c>
      <c r="VNT57">
        <f t="shared" si="243"/>
        <v>0</v>
      </c>
      <c r="VNU57">
        <f t="shared" si="243"/>
        <v>0</v>
      </c>
      <c r="VNV57">
        <f t="shared" si="243"/>
        <v>0</v>
      </c>
      <c r="VNW57">
        <f t="shared" si="243"/>
        <v>0</v>
      </c>
      <c r="VNX57">
        <f t="shared" si="243"/>
        <v>0</v>
      </c>
      <c r="VNY57">
        <f t="shared" si="243"/>
        <v>0</v>
      </c>
      <c r="VNZ57">
        <f t="shared" si="243"/>
        <v>0</v>
      </c>
      <c r="VOA57">
        <f t="shared" si="243"/>
        <v>0</v>
      </c>
      <c r="VOB57">
        <f t="shared" si="243"/>
        <v>0</v>
      </c>
      <c r="VOC57">
        <f t="shared" si="243"/>
        <v>0</v>
      </c>
      <c r="VOD57">
        <f t="shared" si="243"/>
        <v>0</v>
      </c>
      <c r="VOE57">
        <f t="shared" si="243"/>
        <v>0</v>
      </c>
      <c r="VOF57">
        <f t="shared" si="243"/>
        <v>0</v>
      </c>
      <c r="VOG57">
        <f t="shared" si="243"/>
        <v>0</v>
      </c>
      <c r="VOH57">
        <f t="shared" si="243"/>
        <v>0</v>
      </c>
      <c r="VOI57">
        <f t="shared" si="243"/>
        <v>0</v>
      </c>
      <c r="VOJ57">
        <f t="shared" si="243"/>
        <v>0</v>
      </c>
      <c r="VOK57">
        <f t="shared" si="243"/>
        <v>0</v>
      </c>
      <c r="VOL57">
        <f t="shared" si="243"/>
        <v>0</v>
      </c>
      <c r="VOM57">
        <f t="shared" si="243"/>
        <v>0</v>
      </c>
      <c r="VON57">
        <f t="shared" si="243"/>
        <v>0</v>
      </c>
      <c r="VOO57">
        <f t="shared" si="243"/>
        <v>0</v>
      </c>
      <c r="VOP57">
        <f t="shared" si="243"/>
        <v>0</v>
      </c>
      <c r="VOQ57">
        <f t="shared" si="243"/>
        <v>0</v>
      </c>
      <c r="VOR57">
        <f t="shared" si="243"/>
        <v>0</v>
      </c>
      <c r="VOS57">
        <f t="shared" si="243"/>
        <v>0</v>
      </c>
      <c r="VOT57">
        <f t="shared" si="243"/>
        <v>0</v>
      </c>
      <c r="VOU57">
        <f t="shared" si="243"/>
        <v>0</v>
      </c>
      <c r="VOV57">
        <f t="shared" si="243"/>
        <v>0</v>
      </c>
      <c r="VOW57">
        <f t="shared" si="243"/>
        <v>0</v>
      </c>
      <c r="VOX57">
        <f t="shared" si="243"/>
        <v>0</v>
      </c>
      <c r="VOY57">
        <f t="shared" si="243"/>
        <v>0</v>
      </c>
      <c r="VOZ57">
        <f t="shared" si="243"/>
        <v>0</v>
      </c>
      <c r="VPA57">
        <f t="shared" si="243"/>
        <v>0</v>
      </c>
      <c r="VPB57">
        <f t="shared" si="243"/>
        <v>0</v>
      </c>
      <c r="VPC57">
        <f t="shared" si="243"/>
        <v>0</v>
      </c>
      <c r="VPD57">
        <f t="shared" si="243"/>
        <v>0</v>
      </c>
      <c r="VPE57">
        <f t="shared" si="243"/>
        <v>0</v>
      </c>
      <c r="VPF57">
        <f t="shared" si="243"/>
        <v>0</v>
      </c>
      <c r="VPG57">
        <f t="shared" si="243"/>
        <v>0</v>
      </c>
      <c r="VPH57">
        <f t="shared" si="243"/>
        <v>0</v>
      </c>
      <c r="VPI57">
        <f t="shared" si="243"/>
        <v>0</v>
      </c>
      <c r="VPJ57">
        <f t="shared" si="243"/>
        <v>0</v>
      </c>
      <c r="VPK57">
        <f t="shared" si="243"/>
        <v>0</v>
      </c>
      <c r="VPL57">
        <f t="shared" ref="VPL57:VRW57" si="244">SUM(VPL59:VPL67)</f>
        <v>0</v>
      </c>
      <c r="VPM57">
        <f t="shared" si="244"/>
        <v>0</v>
      </c>
      <c r="VPN57">
        <f t="shared" si="244"/>
        <v>0</v>
      </c>
      <c r="VPO57">
        <f t="shared" si="244"/>
        <v>0</v>
      </c>
      <c r="VPP57">
        <f t="shared" si="244"/>
        <v>0</v>
      </c>
      <c r="VPQ57">
        <f t="shared" si="244"/>
        <v>0</v>
      </c>
      <c r="VPR57">
        <f t="shared" si="244"/>
        <v>0</v>
      </c>
      <c r="VPS57">
        <f t="shared" si="244"/>
        <v>0</v>
      </c>
      <c r="VPT57">
        <f t="shared" si="244"/>
        <v>0</v>
      </c>
      <c r="VPU57">
        <f t="shared" si="244"/>
        <v>0</v>
      </c>
      <c r="VPV57">
        <f t="shared" si="244"/>
        <v>0</v>
      </c>
      <c r="VPW57">
        <f t="shared" si="244"/>
        <v>0</v>
      </c>
      <c r="VPX57">
        <f t="shared" si="244"/>
        <v>0</v>
      </c>
      <c r="VPY57">
        <f t="shared" si="244"/>
        <v>0</v>
      </c>
      <c r="VPZ57">
        <f t="shared" si="244"/>
        <v>0</v>
      </c>
      <c r="VQA57">
        <f t="shared" si="244"/>
        <v>0</v>
      </c>
      <c r="VQB57">
        <f t="shared" si="244"/>
        <v>0</v>
      </c>
      <c r="VQC57">
        <f t="shared" si="244"/>
        <v>0</v>
      </c>
      <c r="VQD57">
        <f t="shared" si="244"/>
        <v>0</v>
      </c>
      <c r="VQE57">
        <f t="shared" si="244"/>
        <v>0</v>
      </c>
      <c r="VQF57">
        <f t="shared" si="244"/>
        <v>0</v>
      </c>
      <c r="VQG57">
        <f t="shared" si="244"/>
        <v>0</v>
      </c>
      <c r="VQH57">
        <f t="shared" si="244"/>
        <v>0</v>
      </c>
      <c r="VQI57">
        <f t="shared" si="244"/>
        <v>0</v>
      </c>
      <c r="VQJ57">
        <f t="shared" si="244"/>
        <v>0</v>
      </c>
      <c r="VQK57">
        <f t="shared" si="244"/>
        <v>0</v>
      </c>
      <c r="VQL57">
        <f t="shared" si="244"/>
        <v>0</v>
      </c>
      <c r="VQM57">
        <f t="shared" si="244"/>
        <v>0</v>
      </c>
      <c r="VQN57">
        <f t="shared" si="244"/>
        <v>0</v>
      </c>
      <c r="VQO57">
        <f t="shared" si="244"/>
        <v>0</v>
      </c>
      <c r="VQP57">
        <f t="shared" si="244"/>
        <v>0</v>
      </c>
      <c r="VQQ57">
        <f t="shared" si="244"/>
        <v>0</v>
      </c>
      <c r="VQR57">
        <f t="shared" si="244"/>
        <v>0</v>
      </c>
      <c r="VQS57">
        <f t="shared" si="244"/>
        <v>0</v>
      </c>
      <c r="VQT57">
        <f t="shared" si="244"/>
        <v>0</v>
      </c>
      <c r="VQU57">
        <f t="shared" si="244"/>
        <v>0</v>
      </c>
      <c r="VQV57">
        <f t="shared" si="244"/>
        <v>0</v>
      </c>
      <c r="VQW57">
        <f t="shared" si="244"/>
        <v>0</v>
      </c>
      <c r="VQX57">
        <f t="shared" si="244"/>
        <v>0</v>
      </c>
      <c r="VQY57">
        <f t="shared" si="244"/>
        <v>0</v>
      </c>
      <c r="VQZ57">
        <f t="shared" si="244"/>
        <v>0</v>
      </c>
      <c r="VRA57">
        <f t="shared" si="244"/>
        <v>0</v>
      </c>
      <c r="VRB57">
        <f t="shared" si="244"/>
        <v>0</v>
      </c>
      <c r="VRC57">
        <f t="shared" si="244"/>
        <v>0</v>
      </c>
      <c r="VRD57">
        <f t="shared" si="244"/>
        <v>0</v>
      </c>
      <c r="VRE57">
        <f t="shared" si="244"/>
        <v>0</v>
      </c>
      <c r="VRF57">
        <f t="shared" si="244"/>
        <v>0</v>
      </c>
      <c r="VRG57">
        <f t="shared" si="244"/>
        <v>0</v>
      </c>
      <c r="VRH57">
        <f t="shared" si="244"/>
        <v>0</v>
      </c>
      <c r="VRI57">
        <f t="shared" si="244"/>
        <v>0</v>
      </c>
      <c r="VRJ57">
        <f t="shared" si="244"/>
        <v>0</v>
      </c>
      <c r="VRK57">
        <f t="shared" si="244"/>
        <v>0</v>
      </c>
      <c r="VRL57">
        <f t="shared" si="244"/>
        <v>0</v>
      </c>
      <c r="VRM57">
        <f t="shared" si="244"/>
        <v>0</v>
      </c>
      <c r="VRN57">
        <f t="shared" si="244"/>
        <v>0</v>
      </c>
      <c r="VRO57">
        <f t="shared" si="244"/>
        <v>0</v>
      </c>
      <c r="VRP57">
        <f t="shared" si="244"/>
        <v>0</v>
      </c>
      <c r="VRQ57">
        <f t="shared" si="244"/>
        <v>0</v>
      </c>
      <c r="VRR57">
        <f t="shared" si="244"/>
        <v>0</v>
      </c>
      <c r="VRS57">
        <f t="shared" si="244"/>
        <v>0</v>
      </c>
      <c r="VRT57">
        <f t="shared" si="244"/>
        <v>0</v>
      </c>
      <c r="VRU57">
        <f t="shared" si="244"/>
        <v>0</v>
      </c>
      <c r="VRV57">
        <f t="shared" si="244"/>
        <v>0</v>
      </c>
      <c r="VRW57">
        <f t="shared" si="244"/>
        <v>0</v>
      </c>
      <c r="VRX57">
        <f t="shared" ref="VRX57:VUI57" si="245">SUM(VRX59:VRX67)</f>
        <v>0</v>
      </c>
      <c r="VRY57">
        <f t="shared" si="245"/>
        <v>0</v>
      </c>
      <c r="VRZ57">
        <f t="shared" si="245"/>
        <v>0</v>
      </c>
      <c r="VSA57">
        <f t="shared" si="245"/>
        <v>0</v>
      </c>
      <c r="VSB57">
        <f t="shared" si="245"/>
        <v>0</v>
      </c>
      <c r="VSC57">
        <f t="shared" si="245"/>
        <v>0</v>
      </c>
      <c r="VSD57">
        <f t="shared" si="245"/>
        <v>0</v>
      </c>
      <c r="VSE57">
        <f t="shared" si="245"/>
        <v>0</v>
      </c>
      <c r="VSF57">
        <f t="shared" si="245"/>
        <v>0</v>
      </c>
      <c r="VSG57">
        <f t="shared" si="245"/>
        <v>0</v>
      </c>
      <c r="VSH57">
        <f t="shared" si="245"/>
        <v>0</v>
      </c>
      <c r="VSI57">
        <f t="shared" si="245"/>
        <v>0</v>
      </c>
      <c r="VSJ57">
        <f t="shared" si="245"/>
        <v>0</v>
      </c>
      <c r="VSK57">
        <f t="shared" si="245"/>
        <v>0</v>
      </c>
      <c r="VSL57">
        <f t="shared" si="245"/>
        <v>0</v>
      </c>
      <c r="VSM57">
        <f t="shared" si="245"/>
        <v>0</v>
      </c>
      <c r="VSN57">
        <f t="shared" si="245"/>
        <v>0</v>
      </c>
      <c r="VSO57">
        <f t="shared" si="245"/>
        <v>0</v>
      </c>
      <c r="VSP57">
        <f t="shared" si="245"/>
        <v>0</v>
      </c>
      <c r="VSQ57">
        <f t="shared" si="245"/>
        <v>0</v>
      </c>
      <c r="VSR57">
        <f t="shared" si="245"/>
        <v>0</v>
      </c>
      <c r="VSS57">
        <f t="shared" si="245"/>
        <v>0</v>
      </c>
      <c r="VST57">
        <f t="shared" si="245"/>
        <v>0</v>
      </c>
      <c r="VSU57">
        <f t="shared" si="245"/>
        <v>0</v>
      </c>
      <c r="VSV57">
        <f t="shared" si="245"/>
        <v>0</v>
      </c>
      <c r="VSW57">
        <f t="shared" si="245"/>
        <v>0</v>
      </c>
      <c r="VSX57">
        <f t="shared" si="245"/>
        <v>0</v>
      </c>
      <c r="VSY57">
        <f t="shared" si="245"/>
        <v>0</v>
      </c>
      <c r="VSZ57">
        <f t="shared" si="245"/>
        <v>0</v>
      </c>
      <c r="VTA57">
        <f t="shared" si="245"/>
        <v>0</v>
      </c>
      <c r="VTB57">
        <f t="shared" si="245"/>
        <v>0</v>
      </c>
      <c r="VTC57">
        <f t="shared" si="245"/>
        <v>0</v>
      </c>
      <c r="VTD57">
        <f t="shared" si="245"/>
        <v>0</v>
      </c>
      <c r="VTE57">
        <f t="shared" si="245"/>
        <v>0</v>
      </c>
      <c r="VTF57">
        <f t="shared" si="245"/>
        <v>0</v>
      </c>
      <c r="VTG57">
        <f t="shared" si="245"/>
        <v>0</v>
      </c>
      <c r="VTH57">
        <f t="shared" si="245"/>
        <v>0</v>
      </c>
      <c r="VTI57">
        <f t="shared" si="245"/>
        <v>0</v>
      </c>
      <c r="VTJ57">
        <f t="shared" si="245"/>
        <v>0</v>
      </c>
      <c r="VTK57">
        <f t="shared" si="245"/>
        <v>0</v>
      </c>
      <c r="VTL57">
        <f t="shared" si="245"/>
        <v>0</v>
      </c>
      <c r="VTM57">
        <f t="shared" si="245"/>
        <v>0</v>
      </c>
      <c r="VTN57">
        <f t="shared" si="245"/>
        <v>0</v>
      </c>
      <c r="VTO57">
        <f t="shared" si="245"/>
        <v>0</v>
      </c>
      <c r="VTP57">
        <f t="shared" si="245"/>
        <v>0</v>
      </c>
      <c r="VTQ57">
        <f t="shared" si="245"/>
        <v>0</v>
      </c>
      <c r="VTR57">
        <f t="shared" si="245"/>
        <v>0</v>
      </c>
      <c r="VTS57">
        <f t="shared" si="245"/>
        <v>0</v>
      </c>
      <c r="VTT57">
        <f t="shared" si="245"/>
        <v>0</v>
      </c>
      <c r="VTU57">
        <f t="shared" si="245"/>
        <v>0</v>
      </c>
      <c r="VTV57">
        <f t="shared" si="245"/>
        <v>0</v>
      </c>
      <c r="VTW57">
        <f t="shared" si="245"/>
        <v>0</v>
      </c>
      <c r="VTX57">
        <f t="shared" si="245"/>
        <v>0</v>
      </c>
      <c r="VTY57">
        <f t="shared" si="245"/>
        <v>0</v>
      </c>
      <c r="VTZ57">
        <f t="shared" si="245"/>
        <v>0</v>
      </c>
      <c r="VUA57">
        <f t="shared" si="245"/>
        <v>0</v>
      </c>
      <c r="VUB57">
        <f t="shared" si="245"/>
        <v>0</v>
      </c>
      <c r="VUC57">
        <f t="shared" si="245"/>
        <v>0</v>
      </c>
      <c r="VUD57">
        <f t="shared" si="245"/>
        <v>0</v>
      </c>
      <c r="VUE57">
        <f t="shared" si="245"/>
        <v>0</v>
      </c>
      <c r="VUF57">
        <f t="shared" si="245"/>
        <v>0</v>
      </c>
      <c r="VUG57">
        <f t="shared" si="245"/>
        <v>0</v>
      </c>
      <c r="VUH57">
        <f t="shared" si="245"/>
        <v>0</v>
      </c>
      <c r="VUI57">
        <f t="shared" si="245"/>
        <v>0</v>
      </c>
      <c r="VUJ57">
        <f t="shared" ref="VUJ57:VWU57" si="246">SUM(VUJ59:VUJ67)</f>
        <v>0</v>
      </c>
      <c r="VUK57">
        <f t="shared" si="246"/>
        <v>0</v>
      </c>
      <c r="VUL57">
        <f t="shared" si="246"/>
        <v>0</v>
      </c>
      <c r="VUM57">
        <f t="shared" si="246"/>
        <v>0</v>
      </c>
      <c r="VUN57">
        <f t="shared" si="246"/>
        <v>0</v>
      </c>
      <c r="VUO57">
        <f t="shared" si="246"/>
        <v>0</v>
      </c>
      <c r="VUP57">
        <f t="shared" si="246"/>
        <v>0</v>
      </c>
      <c r="VUQ57">
        <f t="shared" si="246"/>
        <v>0</v>
      </c>
      <c r="VUR57">
        <f t="shared" si="246"/>
        <v>0</v>
      </c>
      <c r="VUS57">
        <f t="shared" si="246"/>
        <v>0</v>
      </c>
      <c r="VUT57">
        <f t="shared" si="246"/>
        <v>0</v>
      </c>
      <c r="VUU57">
        <f t="shared" si="246"/>
        <v>0</v>
      </c>
      <c r="VUV57">
        <f t="shared" si="246"/>
        <v>0</v>
      </c>
      <c r="VUW57">
        <f t="shared" si="246"/>
        <v>0</v>
      </c>
      <c r="VUX57">
        <f t="shared" si="246"/>
        <v>0</v>
      </c>
      <c r="VUY57">
        <f t="shared" si="246"/>
        <v>0</v>
      </c>
      <c r="VUZ57">
        <f t="shared" si="246"/>
        <v>0</v>
      </c>
      <c r="VVA57">
        <f t="shared" si="246"/>
        <v>0</v>
      </c>
      <c r="VVB57">
        <f t="shared" si="246"/>
        <v>0</v>
      </c>
      <c r="VVC57">
        <f t="shared" si="246"/>
        <v>0</v>
      </c>
      <c r="VVD57">
        <f t="shared" si="246"/>
        <v>0</v>
      </c>
      <c r="VVE57">
        <f t="shared" si="246"/>
        <v>0</v>
      </c>
      <c r="VVF57">
        <f t="shared" si="246"/>
        <v>0</v>
      </c>
      <c r="VVG57">
        <f t="shared" si="246"/>
        <v>0</v>
      </c>
      <c r="VVH57">
        <f t="shared" si="246"/>
        <v>0</v>
      </c>
      <c r="VVI57">
        <f t="shared" si="246"/>
        <v>0</v>
      </c>
      <c r="VVJ57">
        <f t="shared" si="246"/>
        <v>0</v>
      </c>
      <c r="VVK57">
        <f t="shared" si="246"/>
        <v>0</v>
      </c>
      <c r="VVL57">
        <f t="shared" si="246"/>
        <v>0</v>
      </c>
      <c r="VVM57">
        <f t="shared" si="246"/>
        <v>0</v>
      </c>
      <c r="VVN57">
        <f t="shared" si="246"/>
        <v>0</v>
      </c>
      <c r="VVO57">
        <f t="shared" si="246"/>
        <v>0</v>
      </c>
      <c r="VVP57">
        <f t="shared" si="246"/>
        <v>0</v>
      </c>
      <c r="VVQ57">
        <f t="shared" si="246"/>
        <v>0</v>
      </c>
      <c r="VVR57">
        <f t="shared" si="246"/>
        <v>0</v>
      </c>
      <c r="VVS57">
        <f t="shared" si="246"/>
        <v>0</v>
      </c>
      <c r="VVT57">
        <f t="shared" si="246"/>
        <v>0</v>
      </c>
      <c r="VVU57">
        <f t="shared" si="246"/>
        <v>0</v>
      </c>
      <c r="VVV57">
        <f t="shared" si="246"/>
        <v>0</v>
      </c>
      <c r="VVW57">
        <f t="shared" si="246"/>
        <v>0</v>
      </c>
      <c r="VVX57">
        <f t="shared" si="246"/>
        <v>0</v>
      </c>
      <c r="VVY57">
        <f t="shared" si="246"/>
        <v>0</v>
      </c>
      <c r="VVZ57">
        <f t="shared" si="246"/>
        <v>0</v>
      </c>
      <c r="VWA57">
        <f t="shared" si="246"/>
        <v>0</v>
      </c>
      <c r="VWB57">
        <f t="shared" si="246"/>
        <v>0</v>
      </c>
      <c r="VWC57">
        <f t="shared" si="246"/>
        <v>0</v>
      </c>
      <c r="VWD57">
        <f t="shared" si="246"/>
        <v>0</v>
      </c>
      <c r="VWE57">
        <f t="shared" si="246"/>
        <v>0</v>
      </c>
      <c r="VWF57">
        <f t="shared" si="246"/>
        <v>0</v>
      </c>
      <c r="VWG57">
        <f t="shared" si="246"/>
        <v>0</v>
      </c>
      <c r="VWH57">
        <f t="shared" si="246"/>
        <v>0</v>
      </c>
      <c r="VWI57">
        <f t="shared" si="246"/>
        <v>0</v>
      </c>
      <c r="VWJ57">
        <f t="shared" si="246"/>
        <v>0</v>
      </c>
      <c r="VWK57">
        <f t="shared" si="246"/>
        <v>0</v>
      </c>
      <c r="VWL57">
        <f t="shared" si="246"/>
        <v>0</v>
      </c>
      <c r="VWM57">
        <f t="shared" si="246"/>
        <v>0</v>
      </c>
      <c r="VWN57">
        <f t="shared" si="246"/>
        <v>0</v>
      </c>
      <c r="VWO57">
        <f t="shared" si="246"/>
        <v>0</v>
      </c>
      <c r="VWP57">
        <f t="shared" si="246"/>
        <v>0</v>
      </c>
      <c r="VWQ57">
        <f t="shared" si="246"/>
        <v>0</v>
      </c>
      <c r="VWR57">
        <f t="shared" si="246"/>
        <v>0</v>
      </c>
      <c r="VWS57">
        <f t="shared" si="246"/>
        <v>0</v>
      </c>
      <c r="VWT57">
        <f t="shared" si="246"/>
        <v>0</v>
      </c>
      <c r="VWU57">
        <f t="shared" si="246"/>
        <v>0</v>
      </c>
      <c r="VWV57">
        <f t="shared" ref="VWV57:VZG57" si="247">SUM(VWV59:VWV67)</f>
        <v>0</v>
      </c>
      <c r="VWW57">
        <f t="shared" si="247"/>
        <v>0</v>
      </c>
      <c r="VWX57">
        <f t="shared" si="247"/>
        <v>0</v>
      </c>
      <c r="VWY57">
        <f t="shared" si="247"/>
        <v>0</v>
      </c>
      <c r="VWZ57">
        <f t="shared" si="247"/>
        <v>0</v>
      </c>
      <c r="VXA57">
        <f t="shared" si="247"/>
        <v>0</v>
      </c>
      <c r="VXB57">
        <f t="shared" si="247"/>
        <v>0</v>
      </c>
      <c r="VXC57">
        <f t="shared" si="247"/>
        <v>0</v>
      </c>
      <c r="VXD57">
        <f t="shared" si="247"/>
        <v>0</v>
      </c>
      <c r="VXE57">
        <f t="shared" si="247"/>
        <v>0</v>
      </c>
      <c r="VXF57">
        <f t="shared" si="247"/>
        <v>0</v>
      </c>
      <c r="VXG57">
        <f t="shared" si="247"/>
        <v>0</v>
      </c>
      <c r="VXH57">
        <f t="shared" si="247"/>
        <v>0</v>
      </c>
      <c r="VXI57">
        <f t="shared" si="247"/>
        <v>0</v>
      </c>
      <c r="VXJ57">
        <f t="shared" si="247"/>
        <v>0</v>
      </c>
      <c r="VXK57">
        <f t="shared" si="247"/>
        <v>0</v>
      </c>
      <c r="VXL57">
        <f t="shared" si="247"/>
        <v>0</v>
      </c>
      <c r="VXM57">
        <f t="shared" si="247"/>
        <v>0</v>
      </c>
      <c r="VXN57">
        <f t="shared" si="247"/>
        <v>0</v>
      </c>
      <c r="VXO57">
        <f t="shared" si="247"/>
        <v>0</v>
      </c>
      <c r="VXP57">
        <f t="shared" si="247"/>
        <v>0</v>
      </c>
      <c r="VXQ57">
        <f t="shared" si="247"/>
        <v>0</v>
      </c>
      <c r="VXR57">
        <f t="shared" si="247"/>
        <v>0</v>
      </c>
      <c r="VXS57">
        <f t="shared" si="247"/>
        <v>0</v>
      </c>
      <c r="VXT57">
        <f t="shared" si="247"/>
        <v>0</v>
      </c>
      <c r="VXU57">
        <f t="shared" si="247"/>
        <v>0</v>
      </c>
      <c r="VXV57">
        <f t="shared" si="247"/>
        <v>0</v>
      </c>
      <c r="VXW57">
        <f t="shared" si="247"/>
        <v>0</v>
      </c>
      <c r="VXX57">
        <f t="shared" si="247"/>
        <v>0</v>
      </c>
      <c r="VXY57">
        <f t="shared" si="247"/>
        <v>0</v>
      </c>
      <c r="VXZ57">
        <f t="shared" si="247"/>
        <v>0</v>
      </c>
      <c r="VYA57">
        <f t="shared" si="247"/>
        <v>0</v>
      </c>
      <c r="VYB57">
        <f t="shared" si="247"/>
        <v>0</v>
      </c>
      <c r="VYC57">
        <f t="shared" si="247"/>
        <v>0</v>
      </c>
      <c r="VYD57">
        <f t="shared" si="247"/>
        <v>0</v>
      </c>
      <c r="VYE57">
        <f t="shared" si="247"/>
        <v>0</v>
      </c>
      <c r="VYF57">
        <f t="shared" si="247"/>
        <v>0</v>
      </c>
      <c r="VYG57">
        <f t="shared" si="247"/>
        <v>0</v>
      </c>
      <c r="VYH57">
        <f t="shared" si="247"/>
        <v>0</v>
      </c>
      <c r="VYI57">
        <f t="shared" si="247"/>
        <v>0</v>
      </c>
      <c r="VYJ57">
        <f t="shared" si="247"/>
        <v>0</v>
      </c>
      <c r="VYK57">
        <f t="shared" si="247"/>
        <v>0</v>
      </c>
      <c r="VYL57">
        <f t="shared" si="247"/>
        <v>0</v>
      </c>
      <c r="VYM57">
        <f t="shared" si="247"/>
        <v>0</v>
      </c>
      <c r="VYN57">
        <f t="shared" si="247"/>
        <v>0</v>
      </c>
      <c r="VYO57">
        <f t="shared" si="247"/>
        <v>0</v>
      </c>
      <c r="VYP57">
        <f t="shared" si="247"/>
        <v>0</v>
      </c>
      <c r="VYQ57">
        <f t="shared" si="247"/>
        <v>0</v>
      </c>
      <c r="VYR57">
        <f t="shared" si="247"/>
        <v>0</v>
      </c>
      <c r="VYS57">
        <f t="shared" si="247"/>
        <v>0</v>
      </c>
      <c r="VYT57">
        <f t="shared" si="247"/>
        <v>0</v>
      </c>
      <c r="VYU57">
        <f t="shared" si="247"/>
        <v>0</v>
      </c>
      <c r="VYV57">
        <f t="shared" si="247"/>
        <v>0</v>
      </c>
      <c r="VYW57">
        <f t="shared" si="247"/>
        <v>0</v>
      </c>
      <c r="VYX57">
        <f t="shared" si="247"/>
        <v>0</v>
      </c>
      <c r="VYY57">
        <f t="shared" si="247"/>
        <v>0</v>
      </c>
      <c r="VYZ57">
        <f t="shared" si="247"/>
        <v>0</v>
      </c>
      <c r="VZA57">
        <f t="shared" si="247"/>
        <v>0</v>
      </c>
      <c r="VZB57">
        <f t="shared" si="247"/>
        <v>0</v>
      </c>
      <c r="VZC57">
        <f t="shared" si="247"/>
        <v>0</v>
      </c>
      <c r="VZD57">
        <f t="shared" si="247"/>
        <v>0</v>
      </c>
      <c r="VZE57">
        <f t="shared" si="247"/>
        <v>0</v>
      </c>
      <c r="VZF57">
        <f t="shared" si="247"/>
        <v>0</v>
      </c>
      <c r="VZG57">
        <f t="shared" si="247"/>
        <v>0</v>
      </c>
      <c r="VZH57">
        <f t="shared" ref="VZH57:WBS57" si="248">SUM(VZH59:VZH67)</f>
        <v>0</v>
      </c>
      <c r="VZI57">
        <f t="shared" si="248"/>
        <v>0</v>
      </c>
      <c r="VZJ57">
        <f t="shared" si="248"/>
        <v>0</v>
      </c>
      <c r="VZK57">
        <f t="shared" si="248"/>
        <v>0</v>
      </c>
      <c r="VZL57">
        <f t="shared" si="248"/>
        <v>0</v>
      </c>
      <c r="VZM57">
        <f t="shared" si="248"/>
        <v>0</v>
      </c>
      <c r="VZN57">
        <f t="shared" si="248"/>
        <v>0</v>
      </c>
      <c r="VZO57">
        <f t="shared" si="248"/>
        <v>0</v>
      </c>
      <c r="VZP57">
        <f t="shared" si="248"/>
        <v>0</v>
      </c>
      <c r="VZQ57">
        <f t="shared" si="248"/>
        <v>0</v>
      </c>
      <c r="VZR57">
        <f t="shared" si="248"/>
        <v>0</v>
      </c>
      <c r="VZS57">
        <f t="shared" si="248"/>
        <v>0</v>
      </c>
      <c r="VZT57">
        <f t="shared" si="248"/>
        <v>0</v>
      </c>
      <c r="VZU57">
        <f t="shared" si="248"/>
        <v>0</v>
      </c>
      <c r="VZV57">
        <f t="shared" si="248"/>
        <v>0</v>
      </c>
      <c r="VZW57">
        <f t="shared" si="248"/>
        <v>0</v>
      </c>
      <c r="VZX57">
        <f t="shared" si="248"/>
        <v>0</v>
      </c>
      <c r="VZY57">
        <f t="shared" si="248"/>
        <v>0</v>
      </c>
      <c r="VZZ57">
        <f t="shared" si="248"/>
        <v>0</v>
      </c>
      <c r="WAA57">
        <f t="shared" si="248"/>
        <v>0</v>
      </c>
      <c r="WAB57">
        <f t="shared" si="248"/>
        <v>0</v>
      </c>
      <c r="WAC57">
        <f t="shared" si="248"/>
        <v>0</v>
      </c>
      <c r="WAD57">
        <f t="shared" si="248"/>
        <v>0</v>
      </c>
      <c r="WAE57">
        <f t="shared" si="248"/>
        <v>0</v>
      </c>
      <c r="WAF57">
        <f t="shared" si="248"/>
        <v>0</v>
      </c>
      <c r="WAG57">
        <f t="shared" si="248"/>
        <v>0</v>
      </c>
      <c r="WAH57">
        <f t="shared" si="248"/>
        <v>0</v>
      </c>
      <c r="WAI57">
        <f t="shared" si="248"/>
        <v>0</v>
      </c>
      <c r="WAJ57">
        <f t="shared" si="248"/>
        <v>0</v>
      </c>
      <c r="WAK57">
        <f t="shared" si="248"/>
        <v>0</v>
      </c>
      <c r="WAL57">
        <f t="shared" si="248"/>
        <v>0</v>
      </c>
      <c r="WAM57">
        <f t="shared" si="248"/>
        <v>0</v>
      </c>
      <c r="WAN57">
        <f t="shared" si="248"/>
        <v>0</v>
      </c>
      <c r="WAO57">
        <f t="shared" si="248"/>
        <v>0</v>
      </c>
      <c r="WAP57">
        <f t="shared" si="248"/>
        <v>0</v>
      </c>
      <c r="WAQ57">
        <f t="shared" si="248"/>
        <v>0</v>
      </c>
      <c r="WAR57">
        <f t="shared" si="248"/>
        <v>0</v>
      </c>
      <c r="WAS57">
        <f t="shared" si="248"/>
        <v>0</v>
      </c>
      <c r="WAT57">
        <f t="shared" si="248"/>
        <v>0</v>
      </c>
      <c r="WAU57">
        <f t="shared" si="248"/>
        <v>0</v>
      </c>
      <c r="WAV57">
        <f t="shared" si="248"/>
        <v>0</v>
      </c>
      <c r="WAW57">
        <f t="shared" si="248"/>
        <v>0</v>
      </c>
      <c r="WAX57">
        <f t="shared" si="248"/>
        <v>0</v>
      </c>
      <c r="WAY57">
        <f t="shared" si="248"/>
        <v>0</v>
      </c>
      <c r="WAZ57">
        <f t="shared" si="248"/>
        <v>0</v>
      </c>
      <c r="WBA57">
        <f t="shared" si="248"/>
        <v>0</v>
      </c>
      <c r="WBB57">
        <f t="shared" si="248"/>
        <v>0</v>
      </c>
      <c r="WBC57">
        <f t="shared" si="248"/>
        <v>0</v>
      </c>
      <c r="WBD57">
        <f t="shared" si="248"/>
        <v>0</v>
      </c>
      <c r="WBE57">
        <f t="shared" si="248"/>
        <v>0</v>
      </c>
      <c r="WBF57">
        <f t="shared" si="248"/>
        <v>0</v>
      </c>
      <c r="WBG57">
        <f t="shared" si="248"/>
        <v>0</v>
      </c>
      <c r="WBH57">
        <f t="shared" si="248"/>
        <v>0</v>
      </c>
      <c r="WBI57">
        <f t="shared" si="248"/>
        <v>0</v>
      </c>
      <c r="WBJ57">
        <f t="shared" si="248"/>
        <v>0</v>
      </c>
      <c r="WBK57">
        <f t="shared" si="248"/>
        <v>0</v>
      </c>
      <c r="WBL57">
        <f t="shared" si="248"/>
        <v>0</v>
      </c>
      <c r="WBM57">
        <f t="shared" si="248"/>
        <v>0</v>
      </c>
      <c r="WBN57">
        <f t="shared" si="248"/>
        <v>0</v>
      </c>
      <c r="WBO57">
        <f t="shared" si="248"/>
        <v>0</v>
      </c>
      <c r="WBP57">
        <f t="shared" si="248"/>
        <v>0</v>
      </c>
      <c r="WBQ57">
        <f t="shared" si="248"/>
        <v>0</v>
      </c>
      <c r="WBR57">
        <f t="shared" si="248"/>
        <v>0</v>
      </c>
      <c r="WBS57">
        <f t="shared" si="248"/>
        <v>0</v>
      </c>
      <c r="WBT57">
        <f t="shared" ref="WBT57:WEE57" si="249">SUM(WBT59:WBT67)</f>
        <v>0</v>
      </c>
      <c r="WBU57">
        <f t="shared" si="249"/>
        <v>0</v>
      </c>
      <c r="WBV57">
        <f t="shared" si="249"/>
        <v>0</v>
      </c>
      <c r="WBW57">
        <f t="shared" si="249"/>
        <v>0</v>
      </c>
      <c r="WBX57">
        <f t="shared" si="249"/>
        <v>0</v>
      </c>
      <c r="WBY57">
        <f t="shared" si="249"/>
        <v>0</v>
      </c>
      <c r="WBZ57">
        <f t="shared" si="249"/>
        <v>0</v>
      </c>
      <c r="WCA57">
        <f t="shared" si="249"/>
        <v>0</v>
      </c>
      <c r="WCB57">
        <f t="shared" si="249"/>
        <v>0</v>
      </c>
      <c r="WCC57">
        <f t="shared" si="249"/>
        <v>0</v>
      </c>
      <c r="WCD57">
        <f t="shared" si="249"/>
        <v>0</v>
      </c>
      <c r="WCE57">
        <f t="shared" si="249"/>
        <v>0</v>
      </c>
      <c r="WCF57">
        <f t="shared" si="249"/>
        <v>0</v>
      </c>
      <c r="WCG57">
        <f t="shared" si="249"/>
        <v>0</v>
      </c>
      <c r="WCH57">
        <f t="shared" si="249"/>
        <v>0</v>
      </c>
      <c r="WCI57">
        <f t="shared" si="249"/>
        <v>0</v>
      </c>
      <c r="WCJ57">
        <f t="shared" si="249"/>
        <v>0</v>
      </c>
      <c r="WCK57">
        <f t="shared" si="249"/>
        <v>0</v>
      </c>
      <c r="WCL57">
        <f t="shared" si="249"/>
        <v>0</v>
      </c>
      <c r="WCM57">
        <f t="shared" si="249"/>
        <v>0</v>
      </c>
      <c r="WCN57">
        <f t="shared" si="249"/>
        <v>0</v>
      </c>
      <c r="WCO57">
        <f t="shared" si="249"/>
        <v>0</v>
      </c>
      <c r="WCP57">
        <f t="shared" si="249"/>
        <v>0</v>
      </c>
      <c r="WCQ57">
        <f t="shared" si="249"/>
        <v>0</v>
      </c>
      <c r="WCR57">
        <f t="shared" si="249"/>
        <v>0</v>
      </c>
      <c r="WCS57">
        <f t="shared" si="249"/>
        <v>0</v>
      </c>
      <c r="WCT57">
        <f t="shared" si="249"/>
        <v>0</v>
      </c>
      <c r="WCU57">
        <f t="shared" si="249"/>
        <v>0</v>
      </c>
      <c r="WCV57">
        <f t="shared" si="249"/>
        <v>0</v>
      </c>
      <c r="WCW57">
        <f t="shared" si="249"/>
        <v>0</v>
      </c>
      <c r="WCX57">
        <f t="shared" si="249"/>
        <v>0</v>
      </c>
      <c r="WCY57">
        <f t="shared" si="249"/>
        <v>0</v>
      </c>
      <c r="WCZ57">
        <f t="shared" si="249"/>
        <v>0</v>
      </c>
      <c r="WDA57">
        <f t="shared" si="249"/>
        <v>0</v>
      </c>
      <c r="WDB57">
        <f t="shared" si="249"/>
        <v>0</v>
      </c>
      <c r="WDC57">
        <f t="shared" si="249"/>
        <v>0</v>
      </c>
      <c r="WDD57">
        <f t="shared" si="249"/>
        <v>0</v>
      </c>
      <c r="WDE57">
        <f t="shared" si="249"/>
        <v>0</v>
      </c>
      <c r="WDF57">
        <f t="shared" si="249"/>
        <v>0</v>
      </c>
      <c r="WDG57">
        <f t="shared" si="249"/>
        <v>0</v>
      </c>
      <c r="WDH57">
        <f t="shared" si="249"/>
        <v>0</v>
      </c>
      <c r="WDI57">
        <f t="shared" si="249"/>
        <v>0</v>
      </c>
      <c r="WDJ57">
        <f t="shared" si="249"/>
        <v>0</v>
      </c>
      <c r="WDK57">
        <f t="shared" si="249"/>
        <v>0</v>
      </c>
      <c r="WDL57">
        <f t="shared" si="249"/>
        <v>0</v>
      </c>
      <c r="WDM57">
        <f t="shared" si="249"/>
        <v>0</v>
      </c>
      <c r="WDN57">
        <f t="shared" si="249"/>
        <v>0</v>
      </c>
      <c r="WDO57">
        <f t="shared" si="249"/>
        <v>0</v>
      </c>
      <c r="WDP57">
        <f t="shared" si="249"/>
        <v>0</v>
      </c>
      <c r="WDQ57">
        <f t="shared" si="249"/>
        <v>0</v>
      </c>
      <c r="WDR57">
        <f t="shared" si="249"/>
        <v>0</v>
      </c>
      <c r="WDS57">
        <f t="shared" si="249"/>
        <v>0</v>
      </c>
      <c r="WDT57">
        <f t="shared" si="249"/>
        <v>0</v>
      </c>
      <c r="WDU57">
        <f t="shared" si="249"/>
        <v>0</v>
      </c>
      <c r="WDV57">
        <f t="shared" si="249"/>
        <v>0</v>
      </c>
      <c r="WDW57">
        <f t="shared" si="249"/>
        <v>0</v>
      </c>
      <c r="WDX57">
        <f t="shared" si="249"/>
        <v>0</v>
      </c>
      <c r="WDY57">
        <f t="shared" si="249"/>
        <v>0</v>
      </c>
      <c r="WDZ57">
        <f t="shared" si="249"/>
        <v>0</v>
      </c>
      <c r="WEA57">
        <f t="shared" si="249"/>
        <v>0</v>
      </c>
      <c r="WEB57">
        <f t="shared" si="249"/>
        <v>0</v>
      </c>
      <c r="WEC57">
        <f t="shared" si="249"/>
        <v>0</v>
      </c>
      <c r="WED57">
        <f t="shared" si="249"/>
        <v>0</v>
      </c>
      <c r="WEE57">
        <f t="shared" si="249"/>
        <v>0</v>
      </c>
      <c r="WEF57">
        <f t="shared" ref="WEF57:WGQ57" si="250">SUM(WEF59:WEF67)</f>
        <v>0</v>
      </c>
      <c r="WEG57">
        <f t="shared" si="250"/>
        <v>0</v>
      </c>
      <c r="WEH57">
        <f t="shared" si="250"/>
        <v>0</v>
      </c>
      <c r="WEI57">
        <f t="shared" si="250"/>
        <v>0</v>
      </c>
      <c r="WEJ57">
        <f t="shared" si="250"/>
        <v>0</v>
      </c>
      <c r="WEK57">
        <f t="shared" si="250"/>
        <v>0</v>
      </c>
      <c r="WEL57">
        <f t="shared" si="250"/>
        <v>0</v>
      </c>
      <c r="WEM57">
        <f t="shared" si="250"/>
        <v>0</v>
      </c>
      <c r="WEN57">
        <f t="shared" si="250"/>
        <v>0</v>
      </c>
      <c r="WEO57">
        <f t="shared" si="250"/>
        <v>0</v>
      </c>
      <c r="WEP57">
        <f t="shared" si="250"/>
        <v>0</v>
      </c>
      <c r="WEQ57">
        <f t="shared" si="250"/>
        <v>0</v>
      </c>
      <c r="WER57">
        <f t="shared" si="250"/>
        <v>0</v>
      </c>
      <c r="WES57">
        <f t="shared" si="250"/>
        <v>0</v>
      </c>
      <c r="WET57">
        <f t="shared" si="250"/>
        <v>0</v>
      </c>
      <c r="WEU57">
        <f t="shared" si="250"/>
        <v>0</v>
      </c>
      <c r="WEV57">
        <f t="shared" si="250"/>
        <v>0</v>
      </c>
      <c r="WEW57">
        <f t="shared" si="250"/>
        <v>0</v>
      </c>
      <c r="WEX57">
        <f t="shared" si="250"/>
        <v>0</v>
      </c>
      <c r="WEY57">
        <f t="shared" si="250"/>
        <v>0</v>
      </c>
      <c r="WEZ57">
        <f t="shared" si="250"/>
        <v>0</v>
      </c>
      <c r="WFA57">
        <f t="shared" si="250"/>
        <v>0</v>
      </c>
      <c r="WFB57">
        <f t="shared" si="250"/>
        <v>0</v>
      </c>
      <c r="WFC57">
        <f t="shared" si="250"/>
        <v>0</v>
      </c>
      <c r="WFD57">
        <f t="shared" si="250"/>
        <v>0</v>
      </c>
      <c r="WFE57">
        <f t="shared" si="250"/>
        <v>0</v>
      </c>
      <c r="WFF57">
        <f t="shared" si="250"/>
        <v>0</v>
      </c>
      <c r="WFG57">
        <f t="shared" si="250"/>
        <v>0</v>
      </c>
      <c r="WFH57">
        <f t="shared" si="250"/>
        <v>0</v>
      </c>
      <c r="WFI57">
        <f t="shared" si="250"/>
        <v>0</v>
      </c>
      <c r="WFJ57">
        <f t="shared" si="250"/>
        <v>0</v>
      </c>
      <c r="WFK57">
        <f t="shared" si="250"/>
        <v>0</v>
      </c>
      <c r="WFL57">
        <f t="shared" si="250"/>
        <v>0</v>
      </c>
      <c r="WFM57">
        <f t="shared" si="250"/>
        <v>0</v>
      </c>
      <c r="WFN57">
        <f t="shared" si="250"/>
        <v>0</v>
      </c>
      <c r="WFO57">
        <f t="shared" si="250"/>
        <v>0</v>
      </c>
      <c r="WFP57">
        <f t="shared" si="250"/>
        <v>0</v>
      </c>
      <c r="WFQ57">
        <f t="shared" si="250"/>
        <v>0</v>
      </c>
      <c r="WFR57">
        <f t="shared" si="250"/>
        <v>0</v>
      </c>
      <c r="WFS57">
        <f t="shared" si="250"/>
        <v>0</v>
      </c>
      <c r="WFT57">
        <f t="shared" si="250"/>
        <v>0</v>
      </c>
      <c r="WFU57">
        <f t="shared" si="250"/>
        <v>0</v>
      </c>
      <c r="WFV57">
        <f t="shared" si="250"/>
        <v>0</v>
      </c>
      <c r="WFW57">
        <f t="shared" si="250"/>
        <v>0</v>
      </c>
      <c r="WFX57">
        <f t="shared" si="250"/>
        <v>0</v>
      </c>
      <c r="WFY57">
        <f t="shared" si="250"/>
        <v>0</v>
      </c>
      <c r="WFZ57">
        <f t="shared" si="250"/>
        <v>0</v>
      </c>
      <c r="WGA57">
        <f t="shared" si="250"/>
        <v>0</v>
      </c>
      <c r="WGB57">
        <f t="shared" si="250"/>
        <v>0</v>
      </c>
      <c r="WGC57">
        <f t="shared" si="250"/>
        <v>0</v>
      </c>
      <c r="WGD57">
        <f t="shared" si="250"/>
        <v>0</v>
      </c>
      <c r="WGE57">
        <f t="shared" si="250"/>
        <v>0</v>
      </c>
      <c r="WGF57">
        <f t="shared" si="250"/>
        <v>0</v>
      </c>
      <c r="WGG57">
        <f t="shared" si="250"/>
        <v>0</v>
      </c>
      <c r="WGH57">
        <f t="shared" si="250"/>
        <v>0</v>
      </c>
      <c r="WGI57">
        <f t="shared" si="250"/>
        <v>0</v>
      </c>
      <c r="WGJ57">
        <f t="shared" si="250"/>
        <v>0</v>
      </c>
      <c r="WGK57">
        <f t="shared" si="250"/>
        <v>0</v>
      </c>
      <c r="WGL57">
        <f t="shared" si="250"/>
        <v>0</v>
      </c>
      <c r="WGM57">
        <f t="shared" si="250"/>
        <v>0</v>
      </c>
      <c r="WGN57">
        <f t="shared" si="250"/>
        <v>0</v>
      </c>
      <c r="WGO57">
        <f t="shared" si="250"/>
        <v>0</v>
      </c>
      <c r="WGP57">
        <f t="shared" si="250"/>
        <v>0</v>
      </c>
      <c r="WGQ57">
        <f t="shared" si="250"/>
        <v>0</v>
      </c>
      <c r="WGR57">
        <f t="shared" ref="WGR57:WJC57" si="251">SUM(WGR59:WGR67)</f>
        <v>0</v>
      </c>
      <c r="WGS57">
        <f t="shared" si="251"/>
        <v>0</v>
      </c>
      <c r="WGT57">
        <f t="shared" si="251"/>
        <v>0</v>
      </c>
      <c r="WGU57">
        <f t="shared" si="251"/>
        <v>0</v>
      </c>
      <c r="WGV57">
        <f t="shared" si="251"/>
        <v>0</v>
      </c>
      <c r="WGW57">
        <f t="shared" si="251"/>
        <v>0</v>
      </c>
      <c r="WGX57">
        <f t="shared" si="251"/>
        <v>0</v>
      </c>
      <c r="WGY57">
        <f t="shared" si="251"/>
        <v>0</v>
      </c>
      <c r="WGZ57">
        <f t="shared" si="251"/>
        <v>0</v>
      </c>
      <c r="WHA57">
        <f t="shared" si="251"/>
        <v>0</v>
      </c>
      <c r="WHB57">
        <f t="shared" si="251"/>
        <v>0</v>
      </c>
      <c r="WHC57">
        <f t="shared" si="251"/>
        <v>0</v>
      </c>
      <c r="WHD57">
        <f t="shared" si="251"/>
        <v>0</v>
      </c>
      <c r="WHE57">
        <f t="shared" si="251"/>
        <v>0</v>
      </c>
      <c r="WHF57">
        <f t="shared" si="251"/>
        <v>0</v>
      </c>
      <c r="WHG57">
        <f t="shared" si="251"/>
        <v>0</v>
      </c>
      <c r="WHH57">
        <f t="shared" si="251"/>
        <v>0</v>
      </c>
      <c r="WHI57">
        <f t="shared" si="251"/>
        <v>0</v>
      </c>
      <c r="WHJ57">
        <f t="shared" si="251"/>
        <v>0</v>
      </c>
      <c r="WHK57">
        <f t="shared" si="251"/>
        <v>0</v>
      </c>
      <c r="WHL57">
        <f t="shared" si="251"/>
        <v>0</v>
      </c>
      <c r="WHM57">
        <f t="shared" si="251"/>
        <v>0</v>
      </c>
      <c r="WHN57">
        <f t="shared" si="251"/>
        <v>0</v>
      </c>
      <c r="WHO57">
        <f t="shared" si="251"/>
        <v>0</v>
      </c>
      <c r="WHP57">
        <f t="shared" si="251"/>
        <v>0</v>
      </c>
      <c r="WHQ57">
        <f t="shared" si="251"/>
        <v>0</v>
      </c>
      <c r="WHR57">
        <f t="shared" si="251"/>
        <v>0</v>
      </c>
      <c r="WHS57">
        <f t="shared" si="251"/>
        <v>0</v>
      </c>
      <c r="WHT57">
        <f t="shared" si="251"/>
        <v>0</v>
      </c>
      <c r="WHU57">
        <f t="shared" si="251"/>
        <v>0</v>
      </c>
      <c r="WHV57">
        <f t="shared" si="251"/>
        <v>0</v>
      </c>
      <c r="WHW57">
        <f t="shared" si="251"/>
        <v>0</v>
      </c>
      <c r="WHX57">
        <f t="shared" si="251"/>
        <v>0</v>
      </c>
      <c r="WHY57">
        <f t="shared" si="251"/>
        <v>0</v>
      </c>
      <c r="WHZ57">
        <f t="shared" si="251"/>
        <v>0</v>
      </c>
      <c r="WIA57">
        <f t="shared" si="251"/>
        <v>0</v>
      </c>
      <c r="WIB57">
        <f t="shared" si="251"/>
        <v>0</v>
      </c>
      <c r="WIC57">
        <f t="shared" si="251"/>
        <v>0</v>
      </c>
      <c r="WID57">
        <f t="shared" si="251"/>
        <v>0</v>
      </c>
      <c r="WIE57">
        <f t="shared" si="251"/>
        <v>0</v>
      </c>
      <c r="WIF57">
        <f t="shared" si="251"/>
        <v>0</v>
      </c>
      <c r="WIG57">
        <f t="shared" si="251"/>
        <v>0</v>
      </c>
      <c r="WIH57">
        <f t="shared" si="251"/>
        <v>0</v>
      </c>
      <c r="WII57">
        <f t="shared" si="251"/>
        <v>0</v>
      </c>
      <c r="WIJ57">
        <f t="shared" si="251"/>
        <v>0</v>
      </c>
      <c r="WIK57">
        <f t="shared" si="251"/>
        <v>0</v>
      </c>
      <c r="WIL57">
        <f t="shared" si="251"/>
        <v>0</v>
      </c>
      <c r="WIM57">
        <f t="shared" si="251"/>
        <v>0</v>
      </c>
      <c r="WIN57">
        <f t="shared" si="251"/>
        <v>0</v>
      </c>
      <c r="WIO57">
        <f t="shared" si="251"/>
        <v>0</v>
      </c>
      <c r="WIP57">
        <f t="shared" si="251"/>
        <v>0</v>
      </c>
      <c r="WIQ57">
        <f t="shared" si="251"/>
        <v>0</v>
      </c>
      <c r="WIR57">
        <f t="shared" si="251"/>
        <v>0</v>
      </c>
      <c r="WIS57">
        <f t="shared" si="251"/>
        <v>0</v>
      </c>
      <c r="WIT57">
        <f t="shared" si="251"/>
        <v>0</v>
      </c>
      <c r="WIU57">
        <f t="shared" si="251"/>
        <v>0</v>
      </c>
      <c r="WIV57">
        <f t="shared" si="251"/>
        <v>0</v>
      </c>
      <c r="WIW57">
        <f t="shared" si="251"/>
        <v>0</v>
      </c>
      <c r="WIX57">
        <f t="shared" si="251"/>
        <v>0</v>
      </c>
      <c r="WIY57">
        <f t="shared" si="251"/>
        <v>0</v>
      </c>
      <c r="WIZ57">
        <f t="shared" si="251"/>
        <v>0</v>
      </c>
      <c r="WJA57">
        <f t="shared" si="251"/>
        <v>0</v>
      </c>
      <c r="WJB57">
        <f t="shared" si="251"/>
        <v>0</v>
      </c>
      <c r="WJC57">
        <f t="shared" si="251"/>
        <v>0</v>
      </c>
      <c r="WJD57">
        <f t="shared" ref="WJD57:WLO57" si="252">SUM(WJD59:WJD67)</f>
        <v>0</v>
      </c>
      <c r="WJE57">
        <f t="shared" si="252"/>
        <v>0</v>
      </c>
      <c r="WJF57">
        <f t="shared" si="252"/>
        <v>0</v>
      </c>
      <c r="WJG57">
        <f t="shared" si="252"/>
        <v>0</v>
      </c>
      <c r="WJH57">
        <f t="shared" si="252"/>
        <v>0</v>
      </c>
      <c r="WJI57">
        <f t="shared" si="252"/>
        <v>0</v>
      </c>
      <c r="WJJ57">
        <f t="shared" si="252"/>
        <v>0</v>
      </c>
      <c r="WJK57">
        <f t="shared" si="252"/>
        <v>0</v>
      </c>
      <c r="WJL57">
        <f t="shared" si="252"/>
        <v>0</v>
      </c>
      <c r="WJM57">
        <f t="shared" si="252"/>
        <v>0</v>
      </c>
      <c r="WJN57">
        <f t="shared" si="252"/>
        <v>0</v>
      </c>
      <c r="WJO57">
        <f t="shared" si="252"/>
        <v>0</v>
      </c>
      <c r="WJP57">
        <f t="shared" si="252"/>
        <v>0</v>
      </c>
      <c r="WJQ57">
        <f t="shared" si="252"/>
        <v>0</v>
      </c>
      <c r="WJR57">
        <f t="shared" si="252"/>
        <v>0</v>
      </c>
      <c r="WJS57">
        <f t="shared" si="252"/>
        <v>0</v>
      </c>
      <c r="WJT57">
        <f t="shared" si="252"/>
        <v>0</v>
      </c>
      <c r="WJU57">
        <f t="shared" si="252"/>
        <v>0</v>
      </c>
      <c r="WJV57">
        <f t="shared" si="252"/>
        <v>0</v>
      </c>
      <c r="WJW57">
        <f t="shared" si="252"/>
        <v>0</v>
      </c>
      <c r="WJX57">
        <f t="shared" si="252"/>
        <v>0</v>
      </c>
      <c r="WJY57">
        <f t="shared" si="252"/>
        <v>0</v>
      </c>
      <c r="WJZ57">
        <f t="shared" si="252"/>
        <v>0</v>
      </c>
      <c r="WKA57">
        <f t="shared" si="252"/>
        <v>0</v>
      </c>
      <c r="WKB57">
        <f t="shared" si="252"/>
        <v>0</v>
      </c>
      <c r="WKC57">
        <f t="shared" si="252"/>
        <v>0</v>
      </c>
      <c r="WKD57">
        <f t="shared" si="252"/>
        <v>0</v>
      </c>
      <c r="WKE57">
        <f t="shared" si="252"/>
        <v>0</v>
      </c>
      <c r="WKF57">
        <f t="shared" si="252"/>
        <v>0</v>
      </c>
      <c r="WKG57">
        <f t="shared" si="252"/>
        <v>0</v>
      </c>
      <c r="WKH57">
        <f t="shared" si="252"/>
        <v>0</v>
      </c>
      <c r="WKI57">
        <f t="shared" si="252"/>
        <v>0</v>
      </c>
      <c r="WKJ57">
        <f t="shared" si="252"/>
        <v>0</v>
      </c>
      <c r="WKK57">
        <f t="shared" si="252"/>
        <v>0</v>
      </c>
      <c r="WKL57">
        <f t="shared" si="252"/>
        <v>0</v>
      </c>
      <c r="WKM57">
        <f t="shared" si="252"/>
        <v>0</v>
      </c>
      <c r="WKN57">
        <f t="shared" si="252"/>
        <v>0</v>
      </c>
      <c r="WKO57">
        <f t="shared" si="252"/>
        <v>0</v>
      </c>
      <c r="WKP57">
        <f t="shared" si="252"/>
        <v>0</v>
      </c>
      <c r="WKQ57">
        <f t="shared" si="252"/>
        <v>0</v>
      </c>
      <c r="WKR57">
        <f t="shared" si="252"/>
        <v>0</v>
      </c>
      <c r="WKS57">
        <f t="shared" si="252"/>
        <v>0</v>
      </c>
      <c r="WKT57">
        <f t="shared" si="252"/>
        <v>0</v>
      </c>
      <c r="WKU57">
        <f t="shared" si="252"/>
        <v>0</v>
      </c>
      <c r="WKV57">
        <f t="shared" si="252"/>
        <v>0</v>
      </c>
      <c r="WKW57">
        <f t="shared" si="252"/>
        <v>0</v>
      </c>
      <c r="WKX57">
        <f t="shared" si="252"/>
        <v>0</v>
      </c>
      <c r="WKY57">
        <f t="shared" si="252"/>
        <v>0</v>
      </c>
      <c r="WKZ57">
        <f t="shared" si="252"/>
        <v>0</v>
      </c>
      <c r="WLA57">
        <f t="shared" si="252"/>
        <v>0</v>
      </c>
      <c r="WLB57">
        <f t="shared" si="252"/>
        <v>0</v>
      </c>
      <c r="WLC57">
        <f t="shared" si="252"/>
        <v>0</v>
      </c>
      <c r="WLD57">
        <f t="shared" si="252"/>
        <v>0</v>
      </c>
      <c r="WLE57">
        <f t="shared" si="252"/>
        <v>0</v>
      </c>
      <c r="WLF57">
        <f t="shared" si="252"/>
        <v>0</v>
      </c>
      <c r="WLG57">
        <f t="shared" si="252"/>
        <v>0</v>
      </c>
      <c r="WLH57">
        <f t="shared" si="252"/>
        <v>0</v>
      </c>
      <c r="WLI57">
        <f t="shared" si="252"/>
        <v>0</v>
      </c>
      <c r="WLJ57">
        <f t="shared" si="252"/>
        <v>0</v>
      </c>
      <c r="WLK57">
        <f t="shared" si="252"/>
        <v>0</v>
      </c>
      <c r="WLL57">
        <f t="shared" si="252"/>
        <v>0</v>
      </c>
      <c r="WLM57">
        <f t="shared" si="252"/>
        <v>0</v>
      </c>
      <c r="WLN57">
        <f t="shared" si="252"/>
        <v>0</v>
      </c>
      <c r="WLO57">
        <f t="shared" si="252"/>
        <v>0</v>
      </c>
      <c r="WLP57">
        <f t="shared" ref="WLP57:WOA57" si="253">SUM(WLP59:WLP67)</f>
        <v>0</v>
      </c>
      <c r="WLQ57">
        <f t="shared" si="253"/>
        <v>0</v>
      </c>
      <c r="WLR57">
        <f t="shared" si="253"/>
        <v>0</v>
      </c>
      <c r="WLS57">
        <f t="shared" si="253"/>
        <v>0</v>
      </c>
      <c r="WLT57">
        <f t="shared" si="253"/>
        <v>0</v>
      </c>
      <c r="WLU57">
        <f t="shared" si="253"/>
        <v>0</v>
      </c>
      <c r="WLV57">
        <f t="shared" si="253"/>
        <v>0</v>
      </c>
      <c r="WLW57">
        <f t="shared" si="253"/>
        <v>0</v>
      </c>
      <c r="WLX57">
        <f t="shared" si="253"/>
        <v>0</v>
      </c>
      <c r="WLY57">
        <f t="shared" si="253"/>
        <v>0</v>
      </c>
      <c r="WLZ57">
        <f t="shared" si="253"/>
        <v>0</v>
      </c>
      <c r="WMA57">
        <f t="shared" si="253"/>
        <v>0</v>
      </c>
      <c r="WMB57">
        <f t="shared" si="253"/>
        <v>0</v>
      </c>
      <c r="WMC57">
        <f t="shared" si="253"/>
        <v>0</v>
      </c>
      <c r="WMD57">
        <f t="shared" si="253"/>
        <v>0</v>
      </c>
      <c r="WME57">
        <f t="shared" si="253"/>
        <v>0</v>
      </c>
      <c r="WMF57">
        <f t="shared" si="253"/>
        <v>0</v>
      </c>
      <c r="WMG57">
        <f t="shared" si="253"/>
        <v>0</v>
      </c>
      <c r="WMH57">
        <f t="shared" si="253"/>
        <v>0</v>
      </c>
      <c r="WMI57">
        <f t="shared" si="253"/>
        <v>0</v>
      </c>
      <c r="WMJ57">
        <f t="shared" si="253"/>
        <v>0</v>
      </c>
      <c r="WMK57">
        <f t="shared" si="253"/>
        <v>0</v>
      </c>
      <c r="WML57">
        <f t="shared" si="253"/>
        <v>0</v>
      </c>
      <c r="WMM57">
        <f t="shared" si="253"/>
        <v>0</v>
      </c>
      <c r="WMN57">
        <f t="shared" si="253"/>
        <v>0</v>
      </c>
      <c r="WMO57">
        <f t="shared" si="253"/>
        <v>0</v>
      </c>
      <c r="WMP57">
        <f t="shared" si="253"/>
        <v>0</v>
      </c>
      <c r="WMQ57">
        <f t="shared" si="253"/>
        <v>0</v>
      </c>
      <c r="WMR57">
        <f t="shared" si="253"/>
        <v>0</v>
      </c>
      <c r="WMS57">
        <f t="shared" si="253"/>
        <v>0</v>
      </c>
      <c r="WMT57">
        <f t="shared" si="253"/>
        <v>0</v>
      </c>
      <c r="WMU57">
        <f t="shared" si="253"/>
        <v>0</v>
      </c>
      <c r="WMV57">
        <f t="shared" si="253"/>
        <v>0</v>
      </c>
      <c r="WMW57">
        <f t="shared" si="253"/>
        <v>0</v>
      </c>
      <c r="WMX57">
        <f t="shared" si="253"/>
        <v>0</v>
      </c>
      <c r="WMY57">
        <f t="shared" si="253"/>
        <v>0</v>
      </c>
      <c r="WMZ57">
        <f t="shared" si="253"/>
        <v>0</v>
      </c>
      <c r="WNA57">
        <f t="shared" si="253"/>
        <v>0</v>
      </c>
      <c r="WNB57">
        <f t="shared" si="253"/>
        <v>0</v>
      </c>
      <c r="WNC57">
        <f t="shared" si="253"/>
        <v>0</v>
      </c>
      <c r="WND57">
        <f t="shared" si="253"/>
        <v>0</v>
      </c>
      <c r="WNE57">
        <f t="shared" si="253"/>
        <v>0</v>
      </c>
      <c r="WNF57">
        <f t="shared" si="253"/>
        <v>0</v>
      </c>
      <c r="WNG57">
        <f t="shared" si="253"/>
        <v>0</v>
      </c>
      <c r="WNH57">
        <f t="shared" si="253"/>
        <v>0</v>
      </c>
      <c r="WNI57">
        <f t="shared" si="253"/>
        <v>0</v>
      </c>
      <c r="WNJ57">
        <f t="shared" si="253"/>
        <v>0</v>
      </c>
      <c r="WNK57">
        <f t="shared" si="253"/>
        <v>0</v>
      </c>
      <c r="WNL57">
        <f t="shared" si="253"/>
        <v>0</v>
      </c>
      <c r="WNM57">
        <f t="shared" si="253"/>
        <v>0</v>
      </c>
      <c r="WNN57">
        <f t="shared" si="253"/>
        <v>0</v>
      </c>
      <c r="WNO57">
        <f t="shared" si="253"/>
        <v>0</v>
      </c>
      <c r="WNP57">
        <f t="shared" si="253"/>
        <v>0</v>
      </c>
      <c r="WNQ57">
        <f t="shared" si="253"/>
        <v>0</v>
      </c>
      <c r="WNR57">
        <f t="shared" si="253"/>
        <v>0</v>
      </c>
      <c r="WNS57">
        <f t="shared" si="253"/>
        <v>0</v>
      </c>
      <c r="WNT57">
        <f t="shared" si="253"/>
        <v>0</v>
      </c>
      <c r="WNU57">
        <f t="shared" si="253"/>
        <v>0</v>
      </c>
      <c r="WNV57">
        <f t="shared" si="253"/>
        <v>0</v>
      </c>
      <c r="WNW57">
        <f t="shared" si="253"/>
        <v>0</v>
      </c>
      <c r="WNX57">
        <f t="shared" si="253"/>
        <v>0</v>
      </c>
      <c r="WNY57">
        <f t="shared" si="253"/>
        <v>0</v>
      </c>
      <c r="WNZ57">
        <f t="shared" si="253"/>
        <v>0</v>
      </c>
      <c r="WOA57">
        <f t="shared" si="253"/>
        <v>0</v>
      </c>
      <c r="WOB57">
        <f t="shared" ref="WOB57:WQM57" si="254">SUM(WOB59:WOB67)</f>
        <v>0</v>
      </c>
      <c r="WOC57">
        <f t="shared" si="254"/>
        <v>0</v>
      </c>
      <c r="WOD57">
        <f t="shared" si="254"/>
        <v>0</v>
      </c>
      <c r="WOE57">
        <f t="shared" si="254"/>
        <v>0</v>
      </c>
      <c r="WOF57">
        <f t="shared" si="254"/>
        <v>0</v>
      </c>
      <c r="WOG57">
        <f t="shared" si="254"/>
        <v>0</v>
      </c>
      <c r="WOH57">
        <f t="shared" si="254"/>
        <v>0</v>
      </c>
      <c r="WOI57">
        <f t="shared" si="254"/>
        <v>0</v>
      </c>
      <c r="WOJ57">
        <f t="shared" si="254"/>
        <v>0</v>
      </c>
      <c r="WOK57">
        <f t="shared" si="254"/>
        <v>0</v>
      </c>
      <c r="WOL57">
        <f t="shared" si="254"/>
        <v>0</v>
      </c>
      <c r="WOM57">
        <f t="shared" si="254"/>
        <v>0</v>
      </c>
      <c r="WON57">
        <f t="shared" si="254"/>
        <v>0</v>
      </c>
      <c r="WOO57">
        <f t="shared" si="254"/>
        <v>0</v>
      </c>
      <c r="WOP57">
        <f t="shared" si="254"/>
        <v>0</v>
      </c>
      <c r="WOQ57">
        <f t="shared" si="254"/>
        <v>0</v>
      </c>
      <c r="WOR57">
        <f t="shared" si="254"/>
        <v>0</v>
      </c>
      <c r="WOS57">
        <f t="shared" si="254"/>
        <v>0</v>
      </c>
      <c r="WOT57">
        <f t="shared" si="254"/>
        <v>0</v>
      </c>
      <c r="WOU57">
        <f t="shared" si="254"/>
        <v>0</v>
      </c>
      <c r="WOV57">
        <f t="shared" si="254"/>
        <v>0</v>
      </c>
      <c r="WOW57">
        <f t="shared" si="254"/>
        <v>0</v>
      </c>
      <c r="WOX57">
        <f t="shared" si="254"/>
        <v>0</v>
      </c>
      <c r="WOY57">
        <f t="shared" si="254"/>
        <v>0</v>
      </c>
      <c r="WOZ57">
        <f t="shared" si="254"/>
        <v>0</v>
      </c>
      <c r="WPA57">
        <f t="shared" si="254"/>
        <v>0</v>
      </c>
      <c r="WPB57">
        <f t="shared" si="254"/>
        <v>0</v>
      </c>
      <c r="WPC57">
        <f t="shared" si="254"/>
        <v>0</v>
      </c>
      <c r="WPD57">
        <f t="shared" si="254"/>
        <v>0</v>
      </c>
      <c r="WPE57">
        <f t="shared" si="254"/>
        <v>0</v>
      </c>
      <c r="WPF57">
        <f t="shared" si="254"/>
        <v>0</v>
      </c>
      <c r="WPG57">
        <f t="shared" si="254"/>
        <v>0</v>
      </c>
      <c r="WPH57">
        <f t="shared" si="254"/>
        <v>0</v>
      </c>
      <c r="WPI57">
        <f t="shared" si="254"/>
        <v>0</v>
      </c>
      <c r="WPJ57">
        <f t="shared" si="254"/>
        <v>0</v>
      </c>
      <c r="WPK57">
        <f t="shared" si="254"/>
        <v>0</v>
      </c>
      <c r="WPL57">
        <f t="shared" si="254"/>
        <v>0</v>
      </c>
      <c r="WPM57">
        <f t="shared" si="254"/>
        <v>0</v>
      </c>
      <c r="WPN57">
        <f t="shared" si="254"/>
        <v>0</v>
      </c>
      <c r="WPO57">
        <f t="shared" si="254"/>
        <v>0</v>
      </c>
      <c r="WPP57">
        <f t="shared" si="254"/>
        <v>0</v>
      </c>
      <c r="WPQ57">
        <f t="shared" si="254"/>
        <v>0</v>
      </c>
      <c r="WPR57">
        <f t="shared" si="254"/>
        <v>0</v>
      </c>
      <c r="WPS57">
        <f t="shared" si="254"/>
        <v>0</v>
      </c>
      <c r="WPT57">
        <f t="shared" si="254"/>
        <v>0</v>
      </c>
      <c r="WPU57">
        <f t="shared" si="254"/>
        <v>0</v>
      </c>
      <c r="WPV57">
        <f t="shared" si="254"/>
        <v>0</v>
      </c>
      <c r="WPW57">
        <f t="shared" si="254"/>
        <v>0</v>
      </c>
      <c r="WPX57">
        <f t="shared" si="254"/>
        <v>0</v>
      </c>
      <c r="WPY57">
        <f t="shared" si="254"/>
        <v>0</v>
      </c>
      <c r="WPZ57">
        <f t="shared" si="254"/>
        <v>0</v>
      </c>
      <c r="WQA57">
        <f t="shared" si="254"/>
        <v>0</v>
      </c>
      <c r="WQB57">
        <f t="shared" si="254"/>
        <v>0</v>
      </c>
      <c r="WQC57">
        <f t="shared" si="254"/>
        <v>0</v>
      </c>
      <c r="WQD57">
        <f t="shared" si="254"/>
        <v>0</v>
      </c>
      <c r="WQE57">
        <f t="shared" si="254"/>
        <v>0</v>
      </c>
      <c r="WQF57">
        <f t="shared" si="254"/>
        <v>0</v>
      </c>
      <c r="WQG57">
        <f t="shared" si="254"/>
        <v>0</v>
      </c>
      <c r="WQH57">
        <f t="shared" si="254"/>
        <v>0</v>
      </c>
      <c r="WQI57">
        <f t="shared" si="254"/>
        <v>0</v>
      </c>
      <c r="WQJ57">
        <f t="shared" si="254"/>
        <v>0</v>
      </c>
      <c r="WQK57">
        <f t="shared" si="254"/>
        <v>0</v>
      </c>
      <c r="WQL57">
        <f t="shared" si="254"/>
        <v>0</v>
      </c>
      <c r="WQM57">
        <f t="shared" si="254"/>
        <v>0</v>
      </c>
      <c r="WQN57">
        <f t="shared" ref="WQN57:WSY57" si="255">SUM(WQN59:WQN67)</f>
        <v>0</v>
      </c>
      <c r="WQO57">
        <f t="shared" si="255"/>
        <v>0</v>
      </c>
      <c r="WQP57">
        <f t="shared" si="255"/>
        <v>0</v>
      </c>
      <c r="WQQ57">
        <f t="shared" si="255"/>
        <v>0</v>
      </c>
      <c r="WQR57">
        <f t="shared" si="255"/>
        <v>0</v>
      </c>
      <c r="WQS57">
        <f t="shared" si="255"/>
        <v>0</v>
      </c>
      <c r="WQT57">
        <f t="shared" si="255"/>
        <v>0</v>
      </c>
      <c r="WQU57">
        <f t="shared" si="255"/>
        <v>0</v>
      </c>
      <c r="WQV57">
        <f t="shared" si="255"/>
        <v>0</v>
      </c>
      <c r="WQW57">
        <f t="shared" si="255"/>
        <v>0</v>
      </c>
      <c r="WQX57">
        <f t="shared" si="255"/>
        <v>0</v>
      </c>
      <c r="WQY57">
        <f t="shared" si="255"/>
        <v>0</v>
      </c>
      <c r="WQZ57">
        <f t="shared" si="255"/>
        <v>0</v>
      </c>
      <c r="WRA57">
        <f t="shared" si="255"/>
        <v>0</v>
      </c>
      <c r="WRB57">
        <f t="shared" si="255"/>
        <v>0</v>
      </c>
      <c r="WRC57">
        <f t="shared" si="255"/>
        <v>0</v>
      </c>
      <c r="WRD57">
        <f t="shared" si="255"/>
        <v>0</v>
      </c>
      <c r="WRE57">
        <f t="shared" si="255"/>
        <v>0</v>
      </c>
      <c r="WRF57">
        <f t="shared" si="255"/>
        <v>0</v>
      </c>
      <c r="WRG57">
        <f t="shared" si="255"/>
        <v>0</v>
      </c>
      <c r="WRH57">
        <f t="shared" si="255"/>
        <v>0</v>
      </c>
      <c r="WRI57">
        <f t="shared" si="255"/>
        <v>0</v>
      </c>
      <c r="WRJ57">
        <f t="shared" si="255"/>
        <v>0</v>
      </c>
      <c r="WRK57">
        <f t="shared" si="255"/>
        <v>0</v>
      </c>
      <c r="WRL57">
        <f t="shared" si="255"/>
        <v>0</v>
      </c>
      <c r="WRM57">
        <f t="shared" si="255"/>
        <v>0</v>
      </c>
      <c r="WRN57">
        <f t="shared" si="255"/>
        <v>0</v>
      </c>
      <c r="WRO57">
        <f t="shared" si="255"/>
        <v>0</v>
      </c>
      <c r="WRP57">
        <f t="shared" si="255"/>
        <v>0</v>
      </c>
      <c r="WRQ57">
        <f t="shared" si="255"/>
        <v>0</v>
      </c>
      <c r="WRR57">
        <f t="shared" si="255"/>
        <v>0</v>
      </c>
      <c r="WRS57">
        <f t="shared" si="255"/>
        <v>0</v>
      </c>
      <c r="WRT57">
        <f t="shared" si="255"/>
        <v>0</v>
      </c>
      <c r="WRU57">
        <f t="shared" si="255"/>
        <v>0</v>
      </c>
      <c r="WRV57">
        <f t="shared" si="255"/>
        <v>0</v>
      </c>
      <c r="WRW57">
        <f t="shared" si="255"/>
        <v>0</v>
      </c>
      <c r="WRX57">
        <f t="shared" si="255"/>
        <v>0</v>
      </c>
      <c r="WRY57">
        <f t="shared" si="255"/>
        <v>0</v>
      </c>
      <c r="WRZ57">
        <f t="shared" si="255"/>
        <v>0</v>
      </c>
      <c r="WSA57">
        <f t="shared" si="255"/>
        <v>0</v>
      </c>
      <c r="WSB57">
        <f t="shared" si="255"/>
        <v>0</v>
      </c>
      <c r="WSC57">
        <f t="shared" si="255"/>
        <v>0</v>
      </c>
      <c r="WSD57">
        <f t="shared" si="255"/>
        <v>0</v>
      </c>
      <c r="WSE57">
        <f t="shared" si="255"/>
        <v>0</v>
      </c>
      <c r="WSF57">
        <f t="shared" si="255"/>
        <v>0</v>
      </c>
      <c r="WSG57">
        <f t="shared" si="255"/>
        <v>0</v>
      </c>
      <c r="WSH57">
        <f t="shared" si="255"/>
        <v>0</v>
      </c>
      <c r="WSI57">
        <f t="shared" si="255"/>
        <v>0</v>
      </c>
      <c r="WSJ57">
        <f t="shared" si="255"/>
        <v>0</v>
      </c>
      <c r="WSK57">
        <f t="shared" si="255"/>
        <v>0</v>
      </c>
      <c r="WSL57">
        <f t="shared" si="255"/>
        <v>0</v>
      </c>
      <c r="WSM57">
        <f t="shared" si="255"/>
        <v>0</v>
      </c>
      <c r="WSN57">
        <f t="shared" si="255"/>
        <v>0</v>
      </c>
      <c r="WSO57">
        <f t="shared" si="255"/>
        <v>0</v>
      </c>
      <c r="WSP57">
        <f t="shared" si="255"/>
        <v>0</v>
      </c>
      <c r="WSQ57">
        <f t="shared" si="255"/>
        <v>0</v>
      </c>
      <c r="WSR57">
        <f t="shared" si="255"/>
        <v>0</v>
      </c>
      <c r="WSS57">
        <f t="shared" si="255"/>
        <v>0</v>
      </c>
      <c r="WST57">
        <f t="shared" si="255"/>
        <v>0</v>
      </c>
      <c r="WSU57">
        <f t="shared" si="255"/>
        <v>0</v>
      </c>
      <c r="WSV57">
        <f t="shared" si="255"/>
        <v>0</v>
      </c>
      <c r="WSW57">
        <f t="shared" si="255"/>
        <v>0</v>
      </c>
      <c r="WSX57">
        <f t="shared" si="255"/>
        <v>0</v>
      </c>
      <c r="WSY57">
        <f t="shared" si="255"/>
        <v>0</v>
      </c>
      <c r="WSZ57">
        <f t="shared" ref="WSZ57:WVK57" si="256">SUM(WSZ59:WSZ67)</f>
        <v>0</v>
      </c>
      <c r="WTA57">
        <f t="shared" si="256"/>
        <v>0</v>
      </c>
      <c r="WTB57">
        <f t="shared" si="256"/>
        <v>0</v>
      </c>
      <c r="WTC57">
        <f t="shared" si="256"/>
        <v>0</v>
      </c>
      <c r="WTD57">
        <f t="shared" si="256"/>
        <v>0</v>
      </c>
      <c r="WTE57">
        <f t="shared" si="256"/>
        <v>0</v>
      </c>
      <c r="WTF57">
        <f t="shared" si="256"/>
        <v>0</v>
      </c>
      <c r="WTG57">
        <f t="shared" si="256"/>
        <v>0</v>
      </c>
      <c r="WTH57">
        <f t="shared" si="256"/>
        <v>0</v>
      </c>
      <c r="WTI57">
        <f t="shared" si="256"/>
        <v>0</v>
      </c>
      <c r="WTJ57">
        <f t="shared" si="256"/>
        <v>0</v>
      </c>
      <c r="WTK57">
        <f t="shared" si="256"/>
        <v>0</v>
      </c>
      <c r="WTL57">
        <f t="shared" si="256"/>
        <v>0</v>
      </c>
      <c r="WTM57">
        <f t="shared" si="256"/>
        <v>0</v>
      </c>
      <c r="WTN57">
        <f t="shared" si="256"/>
        <v>0</v>
      </c>
      <c r="WTO57">
        <f t="shared" si="256"/>
        <v>0</v>
      </c>
      <c r="WTP57">
        <f t="shared" si="256"/>
        <v>0</v>
      </c>
      <c r="WTQ57">
        <f t="shared" si="256"/>
        <v>0</v>
      </c>
      <c r="WTR57">
        <f t="shared" si="256"/>
        <v>0</v>
      </c>
      <c r="WTS57">
        <f t="shared" si="256"/>
        <v>0</v>
      </c>
      <c r="WTT57">
        <f t="shared" si="256"/>
        <v>0</v>
      </c>
      <c r="WTU57">
        <f t="shared" si="256"/>
        <v>0</v>
      </c>
      <c r="WTV57">
        <f t="shared" si="256"/>
        <v>0</v>
      </c>
      <c r="WTW57">
        <f t="shared" si="256"/>
        <v>0</v>
      </c>
      <c r="WTX57">
        <f t="shared" si="256"/>
        <v>0</v>
      </c>
      <c r="WTY57">
        <f t="shared" si="256"/>
        <v>0</v>
      </c>
      <c r="WTZ57">
        <f t="shared" si="256"/>
        <v>0</v>
      </c>
      <c r="WUA57">
        <f t="shared" si="256"/>
        <v>0</v>
      </c>
      <c r="WUB57">
        <f t="shared" si="256"/>
        <v>0</v>
      </c>
      <c r="WUC57">
        <f t="shared" si="256"/>
        <v>0</v>
      </c>
      <c r="WUD57">
        <f t="shared" si="256"/>
        <v>0</v>
      </c>
      <c r="WUE57">
        <f t="shared" si="256"/>
        <v>0</v>
      </c>
      <c r="WUF57">
        <f t="shared" si="256"/>
        <v>0</v>
      </c>
      <c r="WUG57">
        <f t="shared" si="256"/>
        <v>0</v>
      </c>
      <c r="WUH57">
        <f t="shared" si="256"/>
        <v>0</v>
      </c>
      <c r="WUI57">
        <f t="shared" si="256"/>
        <v>0</v>
      </c>
      <c r="WUJ57">
        <f t="shared" si="256"/>
        <v>0</v>
      </c>
      <c r="WUK57">
        <f t="shared" si="256"/>
        <v>0</v>
      </c>
      <c r="WUL57">
        <f t="shared" si="256"/>
        <v>0</v>
      </c>
      <c r="WUM57">
        <f t="shared" si="256"/>
        <v>0</v>
      </c>
      <c r="WUN57">
        <f t="shared" si="256"/>
        <v>0</v>
      </c>
      <c r="WUO57">
        <f t="shared" si="256"/>
        <v>0</v>
      </c>
      <c r="WUP57">
        <f t="shared" si="256"/>
        <v>0</v>
      </c>
      <c r="WUQ57">
        <f t="shared" si="256"/>
        <v>0</v>
      </c>
      <c r="WUR57">
        <f t="shared" si="256"/>
        <v>0</v>
      </c>
      <c r="WUS57">
        <f t="shared" si="256"/>
        <v>0</v>
      </c>
      <c r="WUT57">
        <f t="shared" si="256"/>
        <v>0</v>
      </c>
      <c r="WUU57">
        <f t="shared" si="256"/>
        <v>0</v>
      </c>
      <c r="WUV57">
        <f t="shared" si="256"/>
        <v>0</v>
      </c>
      <c r="WUW57">
        <f t="shared" si="256"/>
        <v>0</v>
      </c>
      <c r="WUX57">
        <f t="shared" si="256"/>
        <v>0</v>
      </c>
      <c r="WUY57">
        <f t="shared" si="256"/>
        <v>0</v>
      </c>
      <c r="WUZ57">
        <f t="shared" si="256"/>
        <v>0</v>
      </c>
      <c r="WVA57">
        <f t="shared" si="256"/>
        <v>0</v>
      </c>
      <c r="WVB57">
        <f t="shared" si="256"/>
        <v>0</v>
      </c>
      <c r="WVC57">
        <f t="shared" si="256"/>
        <v>0</v>
      </c>
      <c r="WVD57">
        <f t="shared" si="256"/>
        <v>0</v>
      </c>
      <c r="WVE57">
        <f t="shared" si="256"/>
        <v>0</v>
      </c>
      <c r="WVF57">
        <f t="shared" si="256"/>
        <v>0</v>
      </c>
      <c r="WVG57">
        <f t="shared" si="256"/>
        <v>0</v>
      </c>
      <c r="WVH57">
        <f t="shared" si="256"/>
        <v>0</v>
      </c>
      <c r="WVI57">
        <f t="shared" si="256"/>
        <v>0</v>
      </c>
      <c r="WVJ57">
        <f t="shared" si="256"/>
        <v>0</v>
      </c>
      <c r="WVK57">
        <f t="shared" si="256"/>
        <v>0</v>
      </c>
      <c r="WVL57">
        <f t="shared" ref="WVL57:WXW57" si="257">SUM(WVL59:WVL67)</f>
        <v>0</v>
      </c>
      <c r="WVM57">
        <f t="shared" si="257"/>
        <v>0</v>
      </c>
      <c r="WVN57">
        <f t="shared" si="257"/>
        <v>0</v>
      </c>
      <c r="WVO57">
        <f t="shared" si="257"/>
        <v>0</v>
      </c>
      <c r="WVP57">
        <f t="shared" si="257"/>
        <v>0</v>
      </c>
      <c r="WVQ57">
        <f t="shared" si="257"/>
        <v>0</v>
      </c>
      <c r="WVR57">
        <f t="shared" si="257"/>
        <v>0</v>
      </c>
      <c r="WVS57">
        <f t="shared" si="257"/>
        <v>0</v>
      </c>
      <c r="WVT57">
        <f t="shared" si="257"/>
        <v>0</v>
      </c>
      <c r="WVU57">
        <f t="shared" si="257"/>
        <v>0</v>
      </c>
      <c r="WVV57">
        <f t="shared" si="257"/>
        <v>0</v>
      </c>
      <c r="WVW57">
        <f t="shared" si="257"/>
        <v>0</v>
      </c>
      <c r="WVX57">
        <f t="shared" si="257"/>
        <v>0</v>
      </c>
      <c r="WVY57">
        <f t="shared" si="257"/>
        <v>0</v>
      </c>
      <c r="WVZ57">
        <f t="shared" si="257"/>
        <v>0</v>
      </c>
      <c r="WWA57">
        <f t="shared" si="257"/>
        <v>0</v>
      </c>
      <c r="WWB57">
        <f t="shared" si="257"/>
        <v>0</v>
      </c>
      <c r="WWC57">
        <f t="shared" si="257"/>
        <v>0</v>
      </c>
      <c r="WWD57">
        <f t="shared" si="257"/>
        <v>0</v>
      </c>
      <c r="WWE57">
        <f t="shared" si="257"/>
        <v>0</v>
      </c>
      <c r="WWF57">
        <f t="shared" si="257"/>
        <v>0</v>
      </c>
      <c r="WWG57">
        <f t="shared" si="257"/>
        <v>0</v>
      </c>
      <c r="WWH57">
        <f t="shared" si="257"/>
        <v>0</v>
      </c>
      <c r="WWI57">
        <f t="shared" si="257"/>
        <v>0</v>
      </c>
      <c r="WWJ57">
        <f t="shared" si="257"/>
        <v>0</v>
      </c>
      <c r="WWK57">
        <f t="shared" si="257"/>
        <v>0</v>
      </c>
      <c r="WWL57">
        <f t="shared" si="257"/>
        <v>0</v>
      </c>
      <c r="WWM57">
        <f t="shared" si="257"/>
        <v>0</v>
      </c>
      <c r="WWN57">
        <f t="shared" si="257"/>
        <v>0</v>
      </c>
      <c r="WWO57">
        <f t="shared" si="257"/>
        <v>0</v>
      </c>
      <c r="WWP57">
        <f t="shared" si="257"/>
        <v>0</v>
      </c>
      <c r="WWQ57">
        <f t="shared" si="257"/>
        <v>0</v>
      </c>
      <c r="WWR57">
        <f t="shared" si="257"/>
        <v>0</v>
      </c>
      <c r="WWS57">
        <f t="shared" si="257"/>
        <v>0</v>
      </c>
      <c r="WWT57">
        <f t="shared" si="257"/>
        <v>0</v>
      </c>
      <c r="WWU57">
        <f t="shared" si="257"/>
        <v>0</v>
      </c>
      <c r="WWV57">
        <f t="shared" si="257"/>
        <v>0</v>
      </c>
      <c r="WWW57">
        <f t="shared" si="257"/>
        <v>0</v>
      </c>
      <c r="WWX57">
        <f t="shared" si="257"/>
        <v>0</v>
      </c>
      <c r="WWY57">
        <f t="shared" si="257"/>
        <v>0</v>
      </c>
      <c r="WWZ57">
        <f t="shared" si="257"/>
        <v>0</v>
      </c>
      <c r="WXA57">
        <f t="shared" si="257"/>
        <v>0</v>
      </c>
      <c r="WXB57">
        <f t="shared" si="257"/>
        <v>0</v>
      </c>
      <c r="WXC57">
        <f t="shared" si="257"/>
        <v>0</v>
      </c>
      <c r="WXD57">
        <f t="shared" si="257"/>
        <v>0</v>
      </c>
      <c r="WXE57">
        <f t="shared" si="257"/>
        <v>0</v>
      </c>
      <c r="WXF57">
        <f t="shared" si="257"/>
        <v>0</v>
      </c>
      <c r="WXG57">
        <f t="shared" si="257"/>
        <v>0</v>
      </c>
      <c r="WXH57">
        <f t="shared" si="257"/>
        <v>0</v>
      </c>
      <c r="WXI57">
        <f t="shared" si="257"/>
        <v>0</v>
      </c>
      <c r="WXJ57">
        <f t="shared" si="257"/>
        <v>0</v>
      </c>
      <c r="WXK57">
        <f t="shared" si="257"/>
        <v>0</v>
      </c>
      <c r="WXL57">
        <f t="shared" si="257"/>
        <v>0</v>
      </c>
      <c r="WXM57">
        <f t="shared" si="257"/>
        <v>0</v>
      </c>
      <c r="WXN57">
        <f t="shared" si="257"/>
        <v>0</v>
      </c>
      <c r="WXO57">
        <f t="shared" si="257"/>
        <v>0</v>
      </c>
      <c r="WXP57">
        <f t="shared" si="257"/>
        <v>0</v>
      </c>
      <c r="WXQ57">
        <f t="shared" si="257"/>
        <v>0</v>
      </c>
      <c r="WXR57">
        <f t="shared" si="257"/>
        <v>0</v>
      </c>
      <c r="WXS57">
        <f t="shared" si="257"/>
        <v>0</v>
      </c>
      <c r="WXT57">
        <f t="shared" si="257"/>
        <v>0</v>
      </c>
      <c r="WXU57">
        <f t="shared" si="257"/>
        <v>0</v>
      </c>
      <c r="WXV57">
        <f t="shared" si="257"/>
        <v>0</v>
      </c>
      <c r="WXW57">
        <f t="shared" si="257"/>
        <v>0</v>
      </c>
      <c r="WXX57">
        <f t="shared" ref="WXX57:XAI57" si="258">SUM(WXX59:WXX67)</f>
        <v>0</v>
      </c>
      <c r="WXY57">
        <f t="shared" si="258"/>
        <v>0</v>
      </c>
      <c r="WXZ57">
        <f t="shared" si="258"/>
        <v>0</v>
      </c>
      <c r="WYA57">
        <f t="shared" si="258"/>
        <v>0</v>
      </c>
      <c r="WYB57">
        <f t="shared" si="258"/>
        <v>0</v>
      </c>
      <c r="WYC57">
        <f t="shared" si="258"/>
        <v>0</v>
      </c>
      <c r="WYD57">
        <f t="shared" si="258"/>
        <v>0</v>
      </c>
      <c r="WYE57">
        <f t="shared" si="258"/>
        <v>0</v>
      </c>
      <c r="WYF57">
        <f t="shared" si="258"/>
        <v>0</v>
      </c>
      <c r="WYG57">
        <f t="shared" si="258"/>
        <v>0</v>
      </c>
      <c r="WYH57">
        <f t="shared" si="258"/>
        <v>0</v>
      </c>
      <c r="WYI57">
        <f t="shared" si="258"/>
        <v>0</v>
      </c>
      <c r="WYJ57">
        <f t="shared" si="258"/>
        <v>0</v>
      </c>
      <c r="WYK57">
        <f t="shared" si="258"/>
        <v>0</v>
      </c>
      <c r="WYL57">
        <f t="shared" si="258"/>
        <v>0</v>
      </c>
      <c r="WYM57">
        <f t="shared" si="258"/>
        <v>0</v>
      </c>
      <c r="WYN57">
        <f t="shared" si="258"/>
        <v>0</v>
      </c>
      <c r="WYO57">
        <f t="shared" si="258"/>
        <v>0</v>
      </c>
      <c r="WYP57">
        <f t="shared" si="258"/>
        <v>0</v>
      </c>
      <c r="WYQ57">
        <f t="shared" si="258"/>
        <v>0</v>
      </c>
      <c r="WYR57">
        <f t="shared" si="258"/>
        <v>0</v>
      </c>
      <c r="WYS57">
        <f t="shared" si="258"/>
        <v>0</v>
      </c>
      <c r="WYT57">
        <f t="shared" si="258"/>
        <v>0</v>
      </c>
      <c r="WYU57">
        <f t="shared" si="258"/>
        <v>0</v>
      </c>
      <c r="WYV57">
        <f t="shared" si="258"/>
        <v>0</v>
      </c>
      <c r="WYW57">
        <f t="shared" si="258"/>
        <v>0</v>
      </c>
      <c r="WYX57">
        <f t="shared" si="258"/>
        <v>0</v>
      </c>
      <c r="WYY57">
        <f t="shared" si="258"/>
        <v>0</v>
      </c>
      <c r="WYZ57">
        <f t="shared" si="258"/>
        <v>0</v>
      </c>
      <c r="WZA57">
        <f t="shared" si="258"/>
        <v>0</v>
      </c>
      <c r="WZB57">
        <f t="shared" si="258"/>
        <v>0</v>
      </c>
      <c r="WZC57">
        <f t="shared" si="258"/>
        <v>0</v>
      </c>
      <c r="WZD57">
        <f t="shared" si="258"/>
        <v>0</v>
      </c>
      <c r="WZE57">
        <f t="shared" si="258"/>
        <v>0</v>
      </c>
      <c r="WZF57">
        <f t="shared" si="258"/>
        <v>0</v>
      </c>
      <c r="WZG57">
        <f t="shared" si="258"/>
        <v>0</v>
      </c>
      <c r="WZH57">
        <f t="shared" si="258"/>
        <v>0</v>
      </c>
      <c r="WZI57">
        <f t="shared" si="258"/>
        <v>0</v>
      </c>
      <c r="WZJ57">
        <f t="shared" si="258"/>
        <v>0</v>
      </c>
      <c r="WZK57">
        <f t="shared" si="258"/>
        <v>0</v>
      </c>
      <c r="WZL57">
        <f t="shared" si="258"/>
        <v>0</v>
      </c>
      <c r="WZM57">
        <f t="shared" si="258"/>
        <v>0</v>
      </c>
      <c r="WZN57">
        <f t="shared" si="258"/>
        <v>0</v>
      </c>
      <c r="WZO57">
        <f t="shared" si="258"/>
        <v>0</v>
      </c>
      <c r="WZP57">
        <f t="shared" si="258"/>
        <v>0</v>
      </c>
      <c r="WZQ57">
        <f t="shared" si="258"/>
        <v>0</v>
      </c>
      <c r="WZR57">
        <f t="shared" si="258"/>
        <v>0</v>
      </c>
      <c r="WZS57">
        <f t="shared" si="258"/>
        <v>0</v>
      </c>
      <c r="WZT57">
        <f t="shared" si="258"/>
        <v>0</v>
      </c>
      <c r="WZU57">
        <f t="shared" si="258"/>
        <v>0</v>
      </c>
      <c r="WZV57">
        <f t="shared" si="258"/>
        <v>0</v>
      </c>
      <c r="WZW57">
        <f t="shared" si="258"/>
        <v>0</v>
      </c>
      <c r="WZX57">
        <f t="shared" si="258"/>
        <v>0</v>
      </c>
      <c r="WZY57">
        <f t="shared" si="258"/>
        <v>0</v>
      </c>
      <c r="WZZ57">
        <f t="shared" si="258"/>
        <v>0</v>
      </c>
      <c r="XAA57">
        <f t="shared" si="258"/>
        <v>0</v>
      </c>
      <c r="XAB57">
        <f t="shared" si="258"/>
        <v>0</v>
      </c>
      <c r="XAC57">
        <f t="shared" si="258"/>
        <v>0</v>
      </c>
      <c r="XAD57">
        <f t="shared" si="258"/>
        <v>0</v>
      </c>
      <c r="XAE57">
        <f t="shared" si="258"/>
        <v>0</v>
      </c>
      <c r="XAF57">
        <f t="shared" si="258"/>
        <v>0</v>
      </c>
      <c r="XAG57">
        <f t="shared" si="258"/>
        <v>0</v>
      </c>
      <c r="XAH57">
        <f t="shared" si="258"/>
        <v>0</v>
      </c>
      <c r="XAI57">
        <f t="shared" si="258"/>
        <v>0</v>
      </c>
      <c r="XAJ57">
        <f t="shared" ref="XAJ57:XCU57" si="259">SUM(XAJ59:XAJ67)</f>
        <v>0</v>
      </c>
      <c r="XAK57">
        <f t="shared" si="259"/>
        <v>0</v>
      </c>
      <c r="XAL57">
        <f t="shared" si="259"/>
        <v>0</v>
      </c>
      <c r="XAM57">
        <f t="shared" si="259"/>
        <v>0</v>
      </c>
      <c r="XAN57">
        <f t="shared" si="259"/>
        <v>0</v>
      </c>
      <c r="XAO57">
        <f t="shared" si="259"/>
        <v>0</v>
      </c>
      <c r="XAP57">
        <f t="shared" si="259"/>
        <v>0</v>
      </c>
      <c r="XAQ57">
        <f t="shared" si="259"/>
        <v>0</v>
      </c>
      <c r="XAR57">
        <f t="shared" si="259"/>
        <v>0</v>
      </c>
      <c r="XAS57">
        <f t="shared" si="259"/>
        <v>0</v>
      </c>
      <c r="XAT57">
        <f t="shared" si="259"/>
        <v>0</v>
      </c>
      <c r="XAU57">
        <f t="shared" si="259"/>
        <v>0</v>
      </c>
      <c r="XAV57">
        <f t="shared" si="259"/>
        <v>0</v>
      </c>
      <c r="XAW57">
        <f t="shared" si="259"/>
        <v>0</v>
      </c>
      <c r="XAX57">
        <f t="shared" si="259"/>
        <v>0</v>
      </c>
      <c r="XAY57">
        <f t="shared" si="259"/>
        <v>0</v>
      </c>
      <c r="XAZ57">
        <f t="shared" si="259"/>
        <v>0</v>
      </c>
      <c r="XBA57">
        <f t="shared" si="259"/>
        <v>0</v>
      </c>
      <c r="XBB57">
        <f t="shared" si="259"/>
        <v>0</v>
      </c>
      <c r="XBC57">
        <f t="shared" si="259"/>
        <v>0</v>
      </c>
      <c r="XBD57">
        <f t="shared" si="259"/>
        <v>0</v>
      </c>
      <c r="XBE57">
        <f t="shared" si="259"/>
        <v>0</v>
      </c>
      <c r="XBF57">
        <f t="shared" si="259"/>
        <v>0</v>
      </c>
      <c r="XBG57">
        <f t="shared" si="259"/>
        <v>0</v>
      </c>
      <c r="XBH57">
        <f t="shared" si="259"/>
        <v>0</v>
      </c>
      <c r="XBI57">
        <f t="shared" si="259"/>
        <v>0</v>
      </c>
      <c r="XBJ57">
        <f t="shared" si="259"/>
        <v>0</v>
      </c>
      <c r="XBK57">
        <f t="shared" si="259"/>
        <v>0</v>
      </c>
      <c r="XBL57">
        <f t="shared" si="259"/>
        <v>0</v>
      </c>
      <c r="XBM57">
        <f t="shared" si="259"/>
        <v>0</v>
      </c>
      <c r="XBN57">
        <f t="shared" si="259"/>
        <v>0</v>
      </c>
      <c r="XBO57">
        <f t="shared" si="259"/>
        <v>0</v>
      </c>
      <c r="XBP57">
        <f t="shared" si="259"/>
        <v>0</v>
      </c>
      <c r="XBQ57">
        <f t="shared" si="259"/>
        <v>0</v>
      </c>
      <c r="XBR57">
        <f t="shared" si="259"/>
        <v>0</v>
      </c>
      <c r="XBS57">
        <f t="shared" si="259"/>
        <v>0</v>
      </c>
      <c r="XBT57">
        <f t="shared" si="259"/>
        <v>0</v>
      </c>
      <c r="XBU57">
        <f t="shared" si="259"/>
        <v>0</v>
      </c>
      <c r="XBV57">
        <f t="shared" si="259"/>
        <v>0</v>
      </c>
      <c r="XBW57">
        <f t="shared" si="259"/>
        <v>0</v>
      </c>
      <c r="XBX57">
        <f t="shared" si="259"/>
        <v>0</v>
      </c>
      <c r="XBY57">
        <f t="shared" si="259"/>
        <v>0</v>
      </c>
      <c r="XBZ57">
        <f t="shared" si="259"/>
        <v>0</v>
      </c>
      <c r="XCA57">
        <f t="shared" si="259"/>
        <v>0</v>
      </c>
      <c r="XCB57">
        <f t="shared" si="259"/>
        <v>0</v>
      </c>
      <c r="XCC57">
        <f t="shared" si="259"/>
        <v>0</v>
      </c>
      <c r="XCD57">
        <f t="shared" si="259"/>
        <v>0</v>
      </c>
      <c r="XCE57">
        <f t="shared" si="259"/>
        <v>0</v>
      </c>
      <c r="XCF57">
        <f t="shared" si="259"/>
        <v>0</v>
      </c>
      <c r="XCG57">
        <f t="shared" si="259"/>
        <v>0</v>
      </c>
      <c r="XCH57">
        <f t="shared" si="259"/>
        <v>0</v>
      </c>
      <c r="XCI57">
        <f t="shared" si="259"/>
        <v>0</v>
      </c>
      <c r="XCJ57">
        <f t="shared" si="259"/>
        <v>0</v>
      </c>
      <c r="XCK57">
        <f t="shared" si="259"/>
        <v>0</v>
      </c>
      <c r="XCL57">
        <f t="shared" si="259"/>
        <v>0</v>
      </c>
      <c r="XCM57">
        <f t="shared" si="259"/>
        <v>0</v>
      </c>
      <c r="XCN57">
        <f t="shared" si="259"/>
        <v>0</v>
      </c>
      <c r="XCO57">
        <f t="shared" si="259"/>
        <v>0</v>
      </c>
      <c r="XCP57">
        <f t="shared" si="259"/>
        <v>0</v>
      </c>
      <c r="XCQ57">
        <f t="shared" si="259"/>
        <v>0</v>
      </c>
      <c r="XCR57">
        <f t="shared" si="259"/>
        <v>0</v>
      </c>
      <c r="XCS57">
        <f t="shared" si="259"/>
        <v>0</v>
      </c>
      <c r="XCT57">
        <f t="shared" si="259"/>
        <v>0</v>
      </c>
      <c r="XCU57">
        <f t="shared" si="259"/>
        <v>0</v>
      </c>
      <c r="XCV57">
        <f t="shared" ref="XCV57:XFD57" si="260">SUM(XCV59:XCV67)</f>
        <v>0</v>
      </c>
      <c r="XCW57">
        <f t="shared" si="260"/>
        <v>0</v>
      </c>
      <c r="XCX57">
        <f t="shared" si="260"/>
        <v>0</v>
      </c>
      <c r="XCY57">
        <f t="shared" si="260"/>
        <v>0</v>
      </c>
      <c r="XCZ57">
        <f t="shared" si="260"/>
        <v>0</v>
      </c>
      <c r="XDA57">
        <f t="shared" si="260"/>
        <v>0</v>
      </c>
      <c r="XDB57">
        <f t="shared" si="260"/>
        <v>0</v>
      </c>
      <c r="XDC57">
        <f t="shared" si="260"/>
        <v>0</v>
      </c>
      <c r="XDD57">
        <f t="shared" si="260"/>
        <v>0</v>
      </c>
      <c r="XDE57">
        <f t="shared" si="260"/>
        <v>0</v>
      </c>
      <c r="XDF57">
        <f t="shared" si="260"/>
        <v>0</v>
      </c>
      <c r="XDG57">
        <f t="shared" si="260"/>
        <v>0</v>
      </c>
      <c r="XDH57">
        <f t="shared" si="260"/>
        <v>0</v>
      </c>
      <c r="XDI57">
        <f t="shared" si="260"/>
        <v>0</v>
      </c>
      <c r="XDJ57">
        <f t="shared" si="260"/>
        <v>0</v>
      </c>
      <c r="XDK57">
        <f t="shared" si="260"/>
        <v>0</v>
      </c>
      <c r="XDL57">
        <f t="shared" si="260"/>
        <v>0</v>
      </c>
      <c r="XDM57">
        <f t="shared" si="260"/>
        <v>0</v>
      </c>
      <c r="XDN57">
        <f t="shared" si="260"/>
        <v>0</v>
      </c>
      <c r="XDO57">
        <f t="shared" si="260"/>
        <v>0</v>
      </c>
      <c r="XDP57">
        <f t="shared" si="260"/>
        <v>0</v>
      </c>
      <c r="XDQ57">
        <f t="shared" si="260"/>
        <v>0</v>
      </c>
      <c r="XDR57">
        <f t="shared" si="260"/>
        <v>0</v>
      </c>
      <c r="XDS57">
        <f t="shared" si="260"/>
        <v>0</v>
      </c>
      <c r="XDT57">
        <f t="shared" si="260"/>
        <v>0</v>
      </c>
      <c r="XDU57">
        <f t="shared" si="260"/>
        <v>0</v>
      </c>
      <c r="XDV57">
        <f t="shared" si="260"/>
        <v>0</v>
      </c>
      <c r="XDW57">
        <f t="shared" si="260"/>
        <v>0</v>
      </c>
      <c r="XDX57">
        <f t="shared" si="260"/>
        <v>0</v>
      </c>
      <c r="XDY57">
        <f t="shared" si="260"/>
        <v>0</v>
      </c>
      <c r="XDZ57">
        <f t="shared" si="260"/>
        <v>0</v>
      </c>
      <c r="XEA57">
        <f t="shared" si="260"/>
        <v>0</v>
      </c>
      <c r="XEB57">
        <f t="shared" si="260"/>
        <v>0</v>
      </c>
      <c r="XEC57">
        <f t="shared" si="260"/>
        <v>0</v>
      </c>
      <c r="XED57">
        <f t="shared" si="260"/>
        <v>0</v>
      </c>
      <c r="XEE57">
        <f t="shared" si="260"/>
        <v>0</v>
      </c>
      <c r="XEF57">
        <f t="shared" si="260"/>
        <v>0</v>
      </c>
      <c r="XEG57">
        <f t="shared" si="260"/>
        <v>0</v>
      </c>
      <c r="XEH57">
        <f t="shared" si="260"/>
        <v>0</v>
      </c>
      <c r="XEI57">
        <f t="shared" si="260"/>
        <v>0</v>
      </c>
      <c r="XEJ57">
        <f t="shared" si="260"/>
        <v>0</v>
      </c>
      <c r="XEK57">
        <f t="shared" si="260"/>
        <v>0</v>
      </c>
      <c r="XEL57">
        <f t="shared" si="260"/>
        <v>0</v>
      </c>
      <c r="XEM57">
        <f t="shared" si="260"/>
        <v>0</v>
      </c>
      <c r="XEN57">
        <f t="shared" si="260"/>
        <v>0</v>
      </c>
      <c r="XEO57">
        <f t="shared" si="260"/>
        <v>0</v>
      </c>
      <c r="XEP57">
        <f t="shared" si="260"/>
        <v>0</v>
      </c>
      <c r="XEQ57">
        <f t="shared" si="260"/>
        <v>0</v>
      </c>
      <c r="XER57">
        <f t="shared" si="260"/>
        <v>0</v>
      </c>
      <c r="XES57">
        <f t="shared" si="260"/>
        <v>0</v>
      </c>
      <c r="XET57">
        <f t="shared" si="260"/>
        <v>0</v>
      </c>
      <c r="XEU57">
        <f t="shared" si="260"/>
        <v>0</v>
      </c>
      <c r="XEV57">
        <f t="shared" si="260"/>
        <v>0</v>
      </c>
      <c r="XEW57">
        <f t="shared" si="260"/>
        <v>0</v>
      </c>
      <c r="XEX57">
        <f t="shared" si="260"/>
        <v>0</v>
      </c>
      <c r="XEY57">
        <f t="shared" si="260"/>
        <v>0</v>
      </c>
      <c r="XEZ57">
        <f t="shared" si="260"/>
        <v>0</v>
      </c>
      <c r="XFA57">
        <f t="shared" si="260"/>
        <v>0</v>
      </c>
      <c r="XFB57">
        <f t="shared" si="260"/>
        <v>0</v>
      </c>
      <c r="XFC57">
        <f t="shared" si="260"/>
        <v>0</v>
      </c>
      <c r="XFD57">
        <f t="shared" si="260"/>
        <v>0</v>
      </c>
    </row>
    <row r="58" spans="1:16384" ht="15.75" x14ac:dyDescent="0.2">
      <c r="A58" s="100" t="s">
        <v>398</v>
      </c>
      <c r="B58" s="25">
        <f t="shared" si="2"/>
        <v>5</v>
      </c>
      <c r="C58" s="27">
        <v>0</v>
      </c>
      <c r="D58" s="26">
        <v>0</v>
      </c>
      <c r="E58" s="26">
        <v>1</v>
      </c>
      <c r="F58" s="26">
        <v>1</v>
      </c>
      <c r="G58" s="26">
        <v>1</v>
      </c>
      <c r="H58" s="26">
        <v>0</v>
      </c>
      <c r="I58" s="26">
        <v>0</v>
      </c>
      <c r="J58" s="26">
        <v>0</v>
      </c>
      <c r="K58" s="26">
        <v>1</v>
      </c>
      <c r="L58" s="26">
        <v>1</v>
      </c>
      <c r="M58" s="26">
        <v>0</v>
      </c>
      <c r="N58" s="26">
        <v>0</v>
      </c>
    </row>
    <row r="59" spans="1:16384" ht="15.75" x14ac:dyDescent="0.2">
      <c r="A59" s="100" t="s">
        <v>399</v>
      </c>
      <c r="B59" s="25">
        <f t="shared" si="2"/>
        <v>9</v>
      </c>
      <c r="C59" s="27">
        <v>0</v>
      </c>
      <c r="D59" s="26">
        <v>2</v>
      </c>
      <c r="E59" s="26">
        <v>0</v>
      </c>
      <c r="F59" s="26">
        <v>1</v>
      </c>
      <c r="G59" s="26">
        <v>0</v>
      </c>
      <c r="H59" s="26">
        <v>2</v>
      </c>
      <c r="I59" s="26">
        <v>1</v>
      </c>
      <c r="J59" s="26">
        <v>2</v>
      </c>
      <c r="K59" s="26">
        <v>1</v>
      </c>
      <c r="L59" s="26">
        <v>0</v>
      </c>
      <c r="M59" s="26">
        <v>0</v>
      </c>
      <c r="N59" s="26">
        <v>0</v>
      </c>
    </row>
    <row r="60" spans="1:16384" ht="15.75" x14ac:dyDescent="0.2">
      <c r="A60" s="100" t="s">
        <v>406</v>
      </c>
      <c r="B60" s="25">
        <f t="shared" si="2"/>
        <v>30</v>
      </c>
      <c r="C60" s="27">
        <v>4</v>
      </c>
      <c r="D60" s="26">
        <v>0</v>
      </c>
      <c r="E60" s="26">
        <v>6</v>
      </c>
      <c r="F60" s="26">
        <v>1</v>
      </c>
      <c r="G60" s="26">
        <v>0</v>
      </c>
      <c r="H60" s="26">
        <v>3</v>
      </c>
      <c r="I60" s="26">
        <v>4</v>
      </c>
      <c r="J60" s="26">
        <v>2</v>
      </c>
      <c r="K60" s="26">
        <v>2</v>
      </c>
      <c r="L60" s="26">
        <v>1</v>
      </c>
      <c r="M60" s="26">
        <v>4</v>
      </c>
      <c r="N60" s="26">
        <v>3</v>
      </c>
    </row>
    <row r="61" spans="1:16384" ht="15.75" x14ac:dyDescent="0.2">
      <c r="A61" s="100" t="s">
        <v>400</v>
      </c>
      <c r="B61" s="25">
        <f t="shared" si="2"/>
        <v>25</v>
      </c>
      <c r="C61" s="27">
        <v>1</v>
      </c>
      <c r="D61" s="26">
        <v>1</v>
      </c>
      <c r="E61" s="26">
        <v>1</v>
      </c>
      <c r="F61" s="26">
        <v>3</v>
      </c>
      <c r="G61" s="26">
        <v>1</v>
      </c>
      <c r="H61" s="26">
        <v>5</v>
      </c>
      <c r="I61" s="26">
        <v>0</v>
      </c>
      <c r="J61" s="26">
        <v>1</v>
      </c>
      <c r="K61" s="26">
        <v>0</v>
      </c>
      <c r="L61" s="26">
        <v>7</v>
      </c>
      <c r="M61" s="26">
        <v>5</v>
      </c>
      <c r="N61" s="26">
        <v>0</v>
      </c>
    </row>
    <row r="62" spans="1:16384" ht="15.75" x14ac:dyDescent="0.2">
      <c r="A62" s="100" t="s">
        <v>401</v>
      </c>
      <c r="B62" s="25">
        <f t="shared" si="2"/>
        <v>5</v>
      </c>
      <c r="C62" s="27">
        <v>0</v>
      </c>
      <c r="D62" s="26">
        <v>0</v>
      </c>
      <c r="E62" s="26">
        <v>1</v>
      </c>
      <c r="F62" s="26">
        <v>0</v>
      </c>
      <c r="G62" s="26">
        <v>0</v>
      </c>
      <c r="H62" s="26">
        <v>1</v>
      </c>
      <c r="I62" s="26">
        <v>0</v>
      </c>
      <c r="J62" s="26">
        <v>1</v>
      </c>
      <c r="K62" s="26">
        <v>0</v>
      </c>
      <c r="L62" s="26">
        <v>0</v>
      </c>
      <c r="M62" s="26">
        <v>1</v>
      </c>
      <c r="N62" s="26">
        <v>1</v>
      </c>
    </row>
    <row r="63" spans="1:16384" ht="15.75" x14ac:dyDescent="0.2">
      <c r="A63" s="100" t="s">
        <v>402</v>
      </c>
      <c r="B63" s="25">
        <f t="shared" si="2"/>
        <v>110</v>
      </c>
      <c r="C63" s="27">
        <v>9</v>
      </c>
      <c r="D63" s="26">
        <v>9</v>
      </c>
      <c r="E63" s="26">
        <v>15</v>
      </c>
      <c r="F63" s="26">
        <v>21</v>
      </c>
      <c r="G63" s="26">
        <v>7</v>
      </c>
      <c r="H63" s="26">
        <v>6</v>
      </c>
      <c r="I63" s="26">
        <v>5</v>
      </c>
      <c r="J63" s="26">
        <v>2</v>
      </c>
      <c r="K63" s="26">
        <v>7</v>
      </c>
      <c r="L63" s="26">
        <v>11</v>
      </c>
      <c r="M63" s="26">
        <v>8</v>
      </c>
      <c r="N63" s="26">
        <v>10</v>
      </c>
    </row>
    <row r="64" spans="1:16384" ht="15.75" x14ac:dyDescent="0.2">
      <c r="A64" s="100" t="s">
        <v>403</v>
      </c>
      <c r="B64" s="25">
        <f t="shared" si="2"/>
        <v>23</v>
      </c>
      <c r="C64" s="27">
        <v>4</v>
      </c>
      <c r="D64" s="26">
        <v>2</v>
      </c>
      <c r="E64" s="26">
        <v>4</v>
      </c>
      <c r="F64" s="26">
        <v>2</v>
      </c>
      <c r="G64" s="26">
        <v>4</v>
      </c>
      <c r="H64" s="26">
        <v>1</v>
      </c>
      <c r="I64" s="26">
        <v>1</v>
      </c>
      <c r="J64" s="26">
        <v>0</v>
      </c>
      <c r="K64" s="26">
        <v>1</v>
      </c>
      <c r="L64" s="26">
        <v>2</v>
      </c>
      <c r="M64" s="26">
        <v>0</v>
      </c>
      <c r="N64" s="26">
        <v>2</v>
      </c>
    </row>
    <row r="65" spans="1:14" ht="15.75" x14ac:dyDescent="0.2">
      <c r="A65" s="100" t="s">
        <v>491</v>
      </c>
      <c r="B65" s="25">
        <f t="shared" si="2"/>
        <v>2</v>
      </c>
      <c r="C65" s="27">
        <v>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1</v>
      </c>
      <c r="N65" s="26">
        <v>0</v>
      </c>
    </row>
    <row r="66" spans="1:14" ht="15.75" x14ac:dyDescent="0.2">
      <c r="A66" s="100" t="s">
        <v>404</v>
      </c>
      <c r="B66" s="25">
        <f t="shared" si="2"/>
        <v>76</v>
      </c>
      <c r="C66" s="27">
        <v>8</v>
      </c>
      <c r="D66" s="26">
        <v>6</v>
      </c>
      <c r="E66" s="26">
        <v>5</v>
      </c>
      <c r="F66" s="26">
        <v>8</v>
      </c>
      <c r="G66" s="26">
        <v>7</v>
      </c>
      <c r="H66" s="26">
        <v>10</v>
      </c>
      <c r="I66" s="26">
        <v>9</v>
      </c>
      <c r="J66" s="26">
        <v>4</v>
      </c>
      <c r="K66" s="26">
        <v>3</v>
      </c>
      <c r="L66" s="26">
        <v>2</v>
      </c>
      <c r="M66" s="26">
        <v>7</v>
      </c>
      <c r="N66" s="26">
        <v>7</v>
      </c>
    </row>
    <row r="67" spans="1:14" ht="15.75" x14ac:dyDescent="0.2">
      <c r="A67" s="100" t="s">
        <v>405</v>
      </c>
      <c r="B67" s="25">
        <f t="shared" si="2"/>
        <v>647</v>
      </c>
      <c r="C67" s="27">
        <v>76</v>
      </c>
      <c r="D67" s="26">
        <v>80</v>
      </c>
      <c r="E67" s="26">
        <v>65</v>
      </c>
      <c r="F67" s="26">
        <v>51</v>
      </c>
      <c r="G67" s="26">
        <v>72</v>
      </c>
      <c r="H67" s="26">
        <v>67</v>
      </c>
      <c r="I67" s="26">
        <v>36</v>
      </c>
      <c r="J67" s="26">
        <v>59</v>
      </c>
      <c r="K67" s="26">
        <v>52</v>
      </c>
      <c r="L67" s="26">
        <v>38</v>
      </c>
      <c r="M67" s="26">
        <v>28</v>
      </c>
      <c r="N67" s="26">
        <v>23</v>
      </c>
    </row>
    <row r="68" spans="1:14" ht="15.75" x14ac:dyDescent="0.2">
      <c r="A68" s="100" t="s">
        <v>492</v>
      </c>
      <c r="B68" s="25">
        <f t="shared" si="2"/>
        <v>1</v>
      </c>
      <c r="C68" s="27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1</v>
      </c>
      <c r="L68" s="26">
        <v>0</v>
      </c>
      <c r="M68" s="26">
        <v>0</v>
      </c>
      <c r="N68" s="26">
        <v>0</v>
      </c>
    </row>
    <row r="69" spans="1:14" ht="15.75" x14ac:dyDescent="0.2">
      <c r="A69" s="100"/>
      <c r="B69" s="25"/>
      <c r="C69" s="27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4" ht="15.75" x14ac:dyDescent="0.2">
      <c r="A70" s="3" t="s">
        <v>175</v>
      </c>
      <c r="B70" s="25">
        <f t="shared" si="2"/>
        <v>12</v>
      </c>
      <c r="C70" s="27">
        <v>2</v>
      </c>
      <c r="D70" s="26">
        <v>1</v>
      </c>
      <c r="E70" s="26">
        <v>0</v>
      </c>
      <c r="F70" s="26">
        <v>1</v>
      </c>
      <c r="G70" s="26">
        <v>1</v>
      </c>
      <c r="H70" s="26">
        <v>0</v>
      </c>
      <c r="I70" s="26">
        <v>1</v>
      </c>
      <c r="J70" s="26">
        <v>1</v>
      </c>
      <c r="K70" s="26">
        <v>2</v>
      </c>
      <c r="L70" s="26">
        <v>2</v>
      </c>
      <c r="M70" s="26">
        <v>1</v>
      </c>
      <c r="N70" s="26">
        <v>0</v>
      </c>
    </row>
    <row r="71" spans="1:14" ht="15.75" x14ac:dyDescent="0.2">
      <c r="A71" s="3" t="s">
        <v>327</v>
      </c>
      <c r="B71" s="25">
        <f t="shared" si="2"/>
        <v>14</v>
      </c>
      <c r="C71" s="27">
        <v>0</v>
      </c>
      <c r="D71" s="26">
        <v>1</v>
      </c>
      <c r="E71" s="26">
        <v>4</v>
      </c>
      <c r="F71" s="26">
        <v>0</v>
      </c>
      <c r="G71" s="26">
        <v>2</v>
      </c>
      <c r="H71" s="26">
        <v>1</v>
      </c>
      <c r="I71" s="26">
        <v>0</v>
      </c>
      <c r="J71" s="26">
        <v>0</v>
      </c>
      <c r="K71" s="26">
        <v>4</v>
      </c>
      <c r="L71" s="26">
        <v>0</v>
      </c>
      <c r="M71" s="26">
        <v>0</v>
      </c>
      <c r="N71" s="26">
        <v>2</v>
      </c>
    </row>
    <row r="72" spans="1:14" ht="15.75" x14ac:dyDescent="0.2">
      <c r="A72" s="3" t="s">
        <v>16</v>
      </c>
      <c r="B72" s="25">
        <f t="shared" si="2"/>
        <v>4708</v>
      </c>
      <c r="C72" s="27">
        <v>541</v>
      </c>
      <c r="D72" s="26">
        <v>441</v>
      </c>
      <c r="E72" s="26">
        <v>356</v>
      </c>
      <c r="F72" s="26">
        <v>297</v>
      </c>
      <c r="G72" s="26">
        <v>399</v>
      </c>
      <c r="H72" s="26">
        <v>414</v>
      </c>
      <c r="I72" s="26">
        <v>279</v>
      </c>
      <c r="J72" s="26">
        <v>426</v>
      </c>
      <c r="K72" s="26">
        <v>352</v>
      </c>
      <c r="L72" s="26">
        <v>418</v>
      </c>
      <c r="M72" s="26">
        <v>398</v>
      </c>
      <c r="N72" s="26">
        <v>387</v>
      </c>
    </row>
    <row r="73" spans="1:14" ht="15.75" x14ac:dyDescent="0.2">
      <c r="A73" s="3" t="s">
        <v>328</v>
      </c>
      <c r="B73" s="25">
        <f t="shared" si="2"/>
        <v>2</v>
      </c>
      <c r="C73" s="27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1</v>
      </c>
      <c r="M73" s="26">
        <v>0</v>
      </c>
      <c r="N73" s="26">
        <v>1</v>
      </c>
    </row>
    <row r="74" spans="1:14" ht="15.75" x14ac:dyDescent="0.2">
      <c r="A74" s="3" t="s">
        <v>62</v>
      </c>
      <c r="B74" s="25">
        <f t="shared" si="2"/>
        <v>118</v>
      </c>
      <c r="C74" s="27">
        <v>16</v>
      </c>
      <c r="D74" s="26">
        <v>11</v>
      </c>
      <c r="E74" s="26">
        <v>9</v>
      </c>
      <c r="F74" s="26">
        <v>6</v>
      </c>
      <c r="G74" s="26">
        <v>9</v>
      </c>
      <c r="H74" s="26">
        <v>9</v>
      </c>
      <c r="I74" s="26">
        <v>10</v>
      </c>
      <c r="J74" s="26">
        <v>12</v>
      </c>
      <c r="K74" s="26">
        <v>8</v>
      </c>
      <c r="L74" s="26">
        <v>13</v>
      </c>
      <c r="M74" s="26">
        <v>8</v>
      </c>
      <c r="N74" s="26">
        <v>7</v>
      </c>
    </row>
    <row r="75" spans="1:14" ht="15.75" x14ac:dyDescent="0.2">
      <c r="A75" s="3" t="s">
        <v>75</v>
      </c>
      <c r="B75" s="25">
        <f t="shared" si="2"/>
        <v>20</v>
      </c>
      <c r="C75" s="27">
        <v>3</v>
      </c>
      <c r="D75" s="26">
        <v>1</v>
      </c>
      <c r="E75" s="26">
        <v>3</v>
      </c>
      <c r="F75" s="26">
        <v>2</v>
      </c>
      <c r="G75" s="26">
        <v>3</v>
      </c>
      <c r="H75" s="26">
        <v>3</v>
      </c>
      <c r="I75" s="26">
        <v>3</v>
      </c>
      <c r="J75" s="26">
        <v>0</v>
      </c>
      <c r="K75" s="26">
        <v>0</v>
      </c>
      <c r="L75" s="26">
        <v>0</v>
      </c>
      <c r="M75" s="26">
        <v>1</v>
      </c>
      <c r="N75" s="26">
        <v>1</v>
      </c>
    </row>
    <row r="76" spans="1:14" ht="15.75" x14ac:dyDescent="0.2">
      <c r="A76" s="3" t="s">
        <v>183</v>
      </c>
      <c r="B76" s="25">
        <f t="shared" si="2"/>
        <v>9</v>
      </c>
      <c r="C76" s="27">
        <v>1</v>
      </c>
      <c r="D76" s="26">
        <v>0</v>
      </c>
      <c r="E76" s="26">
        <v>2</v>
      </c>
      <c r="F76" s="26">
        <v>0</v>
      </c>
      <c r="G76" s="26">
        <v>0</v>
      </c>
      <c r="H76" s="26">
        <v>2</v>
      </c>
      <c r="I76" s="26">
        <v>0</v>
      </c>
      <c r="J76" s="26">
        <v>1</v>
      </c>
      <c r="K76" s="26">
        <v>2</v>
      </c>
      <c r="L76" s="26">
        <v>0</v>
      </c>
      <c r="M76" s="26">
        <v>1</v>
      </c>
      <c r="N76" s="26">
        <v>0</v>
      </c>
    </row>
    <row r="77" spans="1:14" ht="15.75" x14ac:dyDescent="0.2">
      <c r="A77" s="3" t="s">
        <v>329</v>
      </c>
      <c r="B77" s="25">
        <f t="shared" si="2"/>
        <v>7</v>
      </c>
      <c r="C77" s="27">
        <v>0</v>
      </c>
      <c r="D77" s="26">
        <v>1</v>
      </c>
      <c r="E77" s="26">
        <v>0</v>
      </c>
      <c r="F77" s="26">
        <v>0</v>
      </c>
      <c r="G77" s="26">
        <v>1</v>
      </c>
      <c r="H77" s="26">
        <v>0</v>
      </c>
      <c r="I77" s="26">
        <v>1</v>
      </c>
      <c r="J77" s="26">
        <v>1</v>
      </c>
      <c r="K77" s="26">
        <v>0</v>
      </c>
      <c r="L77" s="26">
        <v>0</v>
      </c>
      <c r="M77" s="26">
        <v>2</v>
      </c>
      <c r="N77" s="26">
        <v>1</v>
      </c>
    </row>
    <row r="78" spans="1:14" ht="15.75" x14ac:dyDescent="0.2">
      <c r="A78" s="3" t="s">
        <v>298</v>
      </c>
      <c r="B78" s="25">
        <f t="shared" ref="B78:B141" si="261">SUM(C78:N78)</f>
        <v>2</v>
      </c>
      <c r="C78" s="27">
        <v>1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1</v>
      </c>
      <c r="K78" s="26">
        <v>0</v>
      </c>
      <c r="L78" s="26">
        <v>0</v>
      </c>
      <c r="M78" s="26">
        <v>0</v>
      </c>
      <c r="N78" s="26">
        <v>0</v>
      </c>
    </row>
    <row r="79" spans="1:14" ht="15.75" x14ac:dyDescent="0.2">
      <c r="A79" s="3" t="s">
        <v>42</v>
      </c>
      <c r="B79" s="25">
        <f t="shared" si="261"/>
        <v>28</v>
      </c>
      <c r="C79" s="27">
        <v>0</v>
      </c>
      <c r="D79" s="26">
        <v>1</v>
      </c>
      <c r="E79" s="26">
        <v>0</v>
      </c>
      <c r="F79" s="26">
        <v>2</v>
      </c>
      <c r="G79" s="26">
        <v>2</v>
      </c>
      <c r="H79" s="26">
        <v>3</v>
      </c>
      <c r="I79" s="26">
        <v>0</v>
      </c>
      <c r="J79" s="26">
        <v>4</v>
      </c>
      <c r="K79" s="26">
        <v>1</v>
      </c>
      <c r="L79" s="26">
        <v>4</v>
      </c>
      <c r="M79" s="26">
        <v>7</v>
      </c>
      <c r="N79" s="26">
        <v>4</v>
      </c>
    </row>
    <row r="80" spans="1:14" ht="15.75" x14ac:dyDescent="0.2">
      <c r="A80" s="3" t="s">
        <v>58</v>
      </c>
      <c r="B80" s="25">
        <f t="shared" si="261"/>
        <v>391</v>
      </c>
      <c r="C80" s="27">
        <v>34</v>
      </c>
      <c r="D80" s="26">
        <v>31</v>
      </c>
      <c r="E80" s="26">
        <v>31</v>
      </c>
      <c r="F80" s="26">
        <v>25</v>
      </c>
      <c r="G80" s="26">
        <v>44</v>
      </c>
      <c r="H80" s="26">
        <v>44</v>
      </c>
      <c r="I80" s="26">
        <v>26</v>
      </c>
      <c r="J80" s="26">
        <v>27</v>
      </c>
      <c r="K80" s="26">
        <v>29</v>
      </c>
      <c r="L80" s="26">
        <v>37</v>
      </c>
      <c r="M80" s="26">
        <v>40</v>
      </c>
      <c r="N80" s="26">
        <v>23</v>
      </c>
    </row>
    <row r="81" spans="1:14" ht="15.75" x14ac:dyDescent="0.2">
      <c r="A81" s="3" t="s">
        <v>189</v>
      </c>
      <c r="B81" s="25">
        <f t="shared" si="261"/>
        <v>5</v>
      </c>
      <c r="C81" s="27">
        <v>0</v>
      </c>
      <c r="D81" s="26">
        <v>0</v>
      </c>
      <c r="E81" s="26">
        <v>0</v>
      </c>
      <c r="F81" s="26">
        <v>0</v>
      </c>
      <c r="G81" s="26">
        <v>2</v>
      </c>
      <c r="H81" s="26">
        <v>0</v>
      </c>
      <c r="I81" s="26">
        <v>0</v>
      </c>
      <c r="J81" s="26">
        <v>0</v>
      </c>
      <c r="K81" s="26">
        <v>2</v>
      </c>
      <c r="L81" s="26">
        <v>1</v>
      </c>
      <c r="M81" s="26">
        <v>0</v>
      </c>
      <c r="N81" s="26">
        <v>0</v>
      </c>
    </row>
    <row r="82" spans="1:14" ht="15.75" x14ac:dyDescent="0.2">
      <c r="A82" s="3" t="s">
        <v>24</v>
      </c>
      <c r="B82" s="25">
        <f t="shared" si="261"/>
        <v>1138</v>
      </c>
      <c r="C82" s="27">
        <v>98</v>
      </c>
      <c r="D82" s="26">
        <v>91</v>
      </c>
      <c r="E82" s="26">
        <v>101</v>
      </c>
      <c r="F82" s="26">
        <v>79</v>
      </c>
      <c r="G82" s="26">
        <v>103</v>
      </c>
      <c r="H82" s="26">
        <v>97</v>
      </c>
      <c r="I82" s="26">
        <v>74</v>
      </c>
      <c r="J82" s="26">
        <v>78</v>
      </c>
      <c r="K82" s="26">
        <v>94</v>
      </c>
      <c r="L82" s="26">
        <v>113</v>
      </c>
      <c r="M82" s="26">
        <v>116</v>
      </c>
      <c r="N82" s="26">
        <v>94</v>
      </c>
    </row>
    <row r="83" spans="1:14" ht="15.75" x14ac:dyDescent="0.2">
      <c r="A83" s="3" t="s">
        <v>116</v>
      </c>
      <c r="B83" s="25">
        <f t="shared" si="261"/>
        <v>76</v>
      </c>
      <c r="C83" s="27">
        <v>10</v>
      </c>
      <c r="D83" s="26">
        <v>5</v>
      </c>
      <c r="E83" s="26">
        <v>13</v>
      </c>
      <c r="F83" s="26">
        <v>5</v>
      </c>
      <c r="G83" s="26">
        <v>6</v>
      </c>
      <c r="H83" s="26">
        <v>10</v>
      </c>
      <c r="I83" s="26">
        <v>6</v>
      </c>
      <c r="J83" s="26">
        <v>4</v>
      </c>
      <c r="K83" s="26">
        <v>7</v>
      </c>
      <c r="L83" s="26">
        <v>4</v>
      </c>
      <c r="M83" s="26">
        <v>2</v>
      </c>
      <c r="N83" s="26">
        <v>4</v>
      </c>
    </row>
    <row r="84" spans="1:14" ht="15.75" x14ac:dyDescent="0.2">
      <c r="A84" s="3" t="s">
        <v>330</v>
      </c>
      <c r="B84" s="25">
        <f t="shared" si="261"/>
        <v>1</v>
      </c>
      <c r="C84" s="27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1</v>
      </c>
      <c r="L84" s="26">
        <v>0</v>
      </c>
      <c r="M84" s="26">
        <v>0</v>
      </c>
      <c r="N84" s="26">
        <v>0</v>
      </c>
    </row>
    <row r="85" spans="1:14" ht="15.75" x14ac:dyDescent="0.2">
      <c r="A85" s="3" t="s">
        <v>89</v>
      </c>
      <c r="B85" s="25">
        <f t="shared" si="261"/>
        <v>4</v>
      </c>
      <c r="C85" s="27">
        <v>0</v>
      </c>
      <c r="D85" s="26">
        <v>0</v>
      </c>
      <c r="E85" s="26">
        <v>1</v>
      </c>
      <c r="F85" s="26">
        <v>0</v>
      </c>
      <c r="G85" s="26">
        <v>1</v>
      </c>
      <c r="H85" s="26">
        <v>1</v>
      </c>
      <c r="I85" s="26">
        <v>1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</row>
    <row r="86" spans="1:14" ht="15.75" x14ac:dyDescent="0.2">
      <c r="A86" s="3" t="s">
        <v>23</v>
      </c>
      <c r="B86" s="25">
        <f t="shared" si="261"/>
        <v>469</v>
      </c>
      <c r="C86" s="27">
        <v>40</v>
      </c>
      <c r="D86" s="26">
        <v>23</v>
      </c>
      <c r="E86" s="26">
        <v>37</v>
      </c>
      <c r="F86" s="26">
        <v>37</v>
      </c>
      <c r="G86" s="26">
        <v>43</v>
      </c>
      <c r="H86" s="26">
        <v>50</v>
      </c>
      <c r="I86" s="26">
        <v>19</v>
      </c>
      <c r="J86" s="26">
        <v>60</v>
      </c>
      <c r="K86" s="26">
        <v>47</v>
      </c>
      <c r="L86" s="26">
        <v>32</v>
      </c>
      <c r="M86" s="26">
        <v>34</v>
      </c>
      <c r="N86" s="26">
        <v>47</v>
      </c>
    </row>
    <row r="87" spans="1:14" ht="15.75" x14ac:dyDescent="0.2">
      <c r="A87" s="3" t="s">
        <v>184</v>
      </c>
      <c r="B87" s="25">
        <f t="shared" si="261"/>
        <v>7</v>
      </c>
      <c r="C87" s="27">
        <v>2</v>
      </c>
      <c r="D87" s="26">
        <v>0</v>
      </c>
      <c r="E87" s="26">
        <v>0</v>
      </c>
      <c r="F87" s="26">
        <v>1</v>
      </c>
      <c r="G87" s="26">
        <v>2</v>
      </c>
      <c r="H87" s="26">
        <v>1</v>
      </c>
      <c r="I87" s="26">
        <v>0</v>
      </c>
      <c r="J87" s="26">
        <v>1</v>
      </c>
      <c r="K87" s="26">
        <v>0</v>
      </c>
      <c r="L87" s="26">
        <v>0</v>
      </c>
      <c r="M87" s="26">
        <v>0</v>
      </c>
      <c r="N87" s="26">
        <v>0</v>
      </c>
    </row>
    <row r="88" spans="1:14" ht="15.75" x14ac:dyDescent="0.2">
      <c r="A88" s="3" t="s">
        <v>185</v>
      </c>
      <c r="B88" s="25">
        <f t="shared" si="261"/>
        <v>1</v>
      </c>
      <c r="C88" s="27">
        <v>1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</row>
    <row r="89" spans="1:14" ht="15.75" x14ac:dyDescent="0.2">
      <c r="A89" s="3" t="s">
        <v>114</v>
      </c>
      <c r="B89" s="25">
        <f t="shared" si="261"/>
        <v>3</v>
      </c>
      <c r="C89" s="27">
        <v>0</v>
      </c>
      <c r="D89" s="26">
        <v>0</v>
      </c>
      <c r="E89" s="26">
        <v>0</v>
      </c>
      <c r="F89" s="26">
        <v>1</v>
      </c>
      <c r="G89" s="26">
        <v>2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</row>
    <row r="90" spans="1:14" ht="15.75" x14ac:dyDescent="0.2">
      <c r="A90" s="3" t="s">
        <v>88</v>
      </c>
      <c r="B90" s="25">
        <f t="shared" si="261"/>
        <v>26</v>
      </c>
      <c r="C90" s="27">
        <v>7</v>
      </c>
      <c r="D90" s="26">
        <v>1</v>
      </c>
      <c r="E90" s="26">
        <v>4</v>
      </c>
      <c r="F90" s="26">
        <v>1</v>
      </c>
      <c r="G90" s="26">
        <v>5</v>
      </c>
      <c r="H90" s="26">
        <v>1</v>
      </c>
      <c r="I90" s="26">
        <v>0</v>
      </c>
      <c r="J90" s="26">
        <v>2</v>
      </c>
      <c r="K90" s="26">
        <v>2</v>
      </c>
      <c r="L90" s="26">
        <v>1</v>
      </c>
      <c r="M90" s="26">
        <v>1</v>
      </c>
      <c r="N90" s="26">
        <v>1</v>
      </c>
    </row>
    <row r="91" spans="1:14" ht="15.75" x14ac:dyDescent="0.2">
      <c r="A91" s="3" t="s">
        <v>41</v>
      </c>
      <c r="B91" s="25">
        <f t="shared" si="261"/>
        <v>18</v>
      </c>
      <c r="C91" s="27">
        <v>2</v>
      </c>
      <c r="D91" s="26">
        <v>1</v>
      </c>
      <c r="E91" s="26">
        <v>1</v>
      </c>
      <c r="F91" s="26">
        <v>2</v>
      </c>
      <c r="G91" s="26">
        <v>0</v>
      </c>
      <c r="H91" s="26">
        <v>2</v>
      </c>
      <c r="I91" s="26">
        <v>0</v>
      </c>
      <c r="J91" s="26">
        <v>2</v>
      </c>
      <c r="K91" s="26">
        <v>2</v>
      </c>
      <c r="L91" s="26">
        <v>3</v>
      </c>
      <c r="M91" s="26">
        <v>2</v>
      </c>
      <c r="N91" s="26">
        <v>1</v>
      </c>
    </row>
    <row r="92" spans="1:14" ht="15.75" x14ac:dyDescent="0.2">
      <c r="A92" s="3" t="s">
        <v>83</v>
      </c>
      <c r="B92" s="25">
        <f t="shared" si="261"/>
        <v>4</v>
      </c>
      <c r="C92" s="27">
        <v>0</v>
      </c>
      <c r="D92" s="26">
        <v>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1</v>
      </c>
      <c r="M92" s="26">
        <v>0</v>
      </c>
      <c r="N92" s="26">
        <v>1</v>
      </c>
    </row>
    <row r="93" spans="1:14" ht="15.75" x14ac:dyDescent="0.2">
      <c r="A93" s="3" t="s">
        <v>6</v>
      </c>
      <c r="B93" s="25">
        <f t="shared" si="261"/>
        <v>1902</v>
      </c>
      <c r="C93" s="27">
        <v>97</v>
      </c>
      <c r="D93" s="26">
        <v>141</v>
      </c>
      <c r="E93" s="26">
        <v>142</v>
      </c>
      <c r="F93" s="26">
        <v>107</v>
      </c>
      <c r="G93" s="26">
        <v>180</v>
      </c>
      <c r="H93" s="26">
        <v>191</v>
      </c>
      <c r="I93" s="26">
        <v>106</v>
      </c>
      <c r="J93" s="26">
        <v>182</v>
      </c>
      <c r="K93" s="26">
        <v>171</v>
      </c>
      <c r="L93" s="26">
        <v>231</v>
      </c>
      <c r="M93" s="26">
        <v>194</v>
      </c>
      <c r="N93" s="26">
        <v>160</v>
      </c>
    </row>
    <row r="94" spans="1:14" ht="15.75" x14ac:dyDescent="0.2">
      <c r="A94" s="3" t="s">
        <v>72</v>
      </c>
      <c r="B94" s="25">
        <f t="shared" si="261"/>
        <v>42</v>
      </c>
      <c r="C94" s="27">
        <v>3</v>
      </c>
      <c r="D94" s="26">
        <v>2</v>
      </c>
      <c r="E94" s="26">
        <v>5</v>
      </c>
      <c r="F94" s="26">
        <v>4</v>
      </c>
      <c r="G94" s="26">
        <v>1</v>
      </c>
      <c r="H94" s="26">
        <v>2</v>
      </c>
      <c r="I94" s="26">
        <v>2</v>
      </c>
      <c r="J94" s="26">
        <v>6</v>
      </c>
      <c r="K94" s="26">
        <v>5</v>
      </c>
      <c r="L94" s="26">
        <v>1</v>
      </c>
      <c r="M94" s="26">
        <v>5</v>
      </c>
      <c r="N94" s="26">
        <v>6</v>
      </c>
    </row>
    <row r="95" spans="1:14" ht="15.75" x14ac:dyDescent="0.2">
      <c r="A95" s="3" t="s">
        <v>481</v>
      </c>
      <c r="B95" s="25">
        <f t="shared" si="261"/>
        <v>12</v>
      </c>
      <c r="C95" s="27">
        <v>1</v>
      </c>
      <c r="D95" s="26">
        <v>3</v>
      </c>
      <c r="E95" s="26">
        <v>0</v>
      </c>
      <c r="F95" s="26">
        <v>0</v>
      </c>
      <c r="G95" s="26">
        <v>3</v>
      </c>
      <c r="H95" s="26">
        <v>3</v>
      </c>
      <c r="I95" s="26">
        <v>1</v>
      </c>
      <c r="J95" s="26">
        <v>1</v>
      </c>
      <c r="K95" s="26">
        <v>0</v>
      </c>
      <c r="L95" s="26">
        <v>0</v>
      </c>
      <c r="M95" s="26">
        <v>0</v>
      </c>
      <c r="N95" s="26">
        <v>0</v>
      </c>
    </row>
    <row r="96" spans="1:14" ht="15.75" x14ac:dyDescent="0.2">
      <c r="A96" s="3" t="s">
        <v>77</v>
      </c>
      <c r="B96" s="25">
        <f t="shared" si="261"/>
        <v>662</v>
      </c>
      <c r="C96" s="27">
        <v>66</v>
      </c>
      <c r="D96" s="26">
        <v>43</v>
      </c>
      <c r="E96" s="26">
        <v>71</v>
      </c>
      <c r="F96" s="26">
        <v>71</v>
      </c>
      <c r="G96" s="26">
        <v>51</v>
      </c>
      <c r="H96" s="26">
        <v>51</v>
      </c>
      <c r="I96" s="26">
        <v>54</v>
      </c>
      <c r="J96" s="26">
        <v>44</v>
      </c>
      <c r="K96" s="26">
        <v>49</v>
      </c>
      <c r="L96" s="26">
        <v>44</v>
      </c>
      <c r="M96" s="26">
        <v>51</v>
      </c>
      <c r="N96" s="26">
        <v>67</v>
      </c>
    </row>
    <row r="97" spans="1:14" ht="15.75" x14ac:dyDescent="0.2">
      <c r="A97" s="3" t="s">
        <v>7</v>
      </c>
      <c r="B97" s="25">
        <f t="shared" si="261"/>
        <v>549</v>
      </c>
      <c r="C97" s="27">
        <v>45</v>
      </c>
      <c r="D97" s="26">
        <v>41</v>
      </c>
      <c r="E97" s="26">
        <v>42</v>
      </c>
      <c r="F97" s="26">
        <v>37</v>
      </c>
      <c r="G97" s="26">
        <v>39</v>
      </c>
      <c r="H97" s="26">
        <v>52</v>
      </c>
      <c r="I97" s="26">
        <v>55</v>
      </c>
      <c r="J97" s="26">
        <v>50</v>
      </c>
      <c r="K97" s="26">
        <v>49</v>
      </c>
      <c r="L97" s="26">
        <v>49</v>
      </c>
      <c r="M97" s="26">
        <v>37</v>
      </c>
      <c r="N97" s="26">
        <v>53</v>
      </c>
    </row>
    <row r="98" spans="1:14" ht="15.75" x14ac:dyDescent="0.2">
      <c r="A98" s="3" t="s">
        <v>4</v>
      </c>
      <c r="B98" s="25">
        <f t="shared" si="261"/>
        <v>18928</v>
      </c>
      <c r="C98" s="27">
        <v>1685</v>
      </c>
      <c r="D98" s="26">
        <v>1446</v>
      </c>
      <c r="E98" s="26">
        <v>1797</v>
      </c>
      <c r="F98" s="26">
        <v>1367</v>
      </c>
      <c r="G98" s="26">
        <v>1763</v>
      </c>
      <c r="H98" s="26">
        <v>1652</v>
      </c>
      <c r="I98" s="26">
        <v>1099</v>
      </c>
      <c r="J98" s="26">
        <v>1856</v>
      </c>
      <c r="K98" s="26">
        <v>1488</v>
      </c>
      <c r="L98" s="26">
        <v>1560</v>
      </c>
      <c r="M98" s="26">
        <v>1626</v>
      </c>
      <c r="N98" s="26">
        <v>1589</v>
      </c>
    </row>
    <row r="99" spans="1:14" ht="15.75" x14ac:dyDescent="0.2">
      <c r="A99" s="3" t="s">
        <v>11</v>
      </c>
      <c r="B99" s="25">
        <f t="shared" si="261"/>
        <v>948</v>
      </c>
      <c r="C99" s="27">
        <v>69</v>
      </c>
      <c r="D99" s="26">
        <v>90</v>
      </c>
      <c r="E99" s="26">
        <v>82</v>
      </c>
      <c r="F99" s="26">
        <v>75</v>
      </c>
      <c r="G99" s="26">
        <v>100</v>
      </c>
      <c r="H99" s="26">
        <v>72</v>
      </c>
      <c r="I99" s="26">
        <v>68</v>
      </c>
      <c r="J99" s="26">
        <v>87</v>
      </c>
      <c r="K99" s="26">
        <v>79</v>
      </c>
      <c r="L99" s="26">
        <v>78</v>
      </c>
      <c r="M99" s="26">
        <v>89</v>
      </c>
      <c r="N99" s="26">
        <v>59</v>
      </c>
    </row>
    <row r="100" spans="1:14" ht="15.75" x14ac:dyDescent="0.2">
      <c r="A100" s="3" t="s">
        <v>54</v>
      </c>
      <c r="B100" s="25">
        <f t="shared" si="261"/>
        <v>203</v>
      </c>
      <c r="C100" s="27">
        <v>28</v>
      </c>
      <c r="D100" s="26">
        <v>24</v>
      </c>
      <c r="E100" s="26">
        <v>26</v>
      </c>
      <c r="F100" s="26">
        <v>21</v>
      </c>
      <c r="G100" s="26">
        <v>12</v>
      </c>
      <c r="H100" s="26">
        <v>16</v>
      </c>
      <c r="I100" s="26">
        <v>13</v>
      </c>
      <c r="J100" s="26">
        <v>15</v>
      </c>
      <c r="K100" s="26">
        <v>11</v>
      </c>
      <c r="L100" s="26">
        <v>8</v>
      </c>
      <c r="M100" s="26">
        <v>13</v>
      </c>
      <c r="N100" s="26">
        <v>16</v>
      </c>
    </row>
    <row r="101" spans="1:14" ht="15.75" x14ac:dyDescent="0.2">
      <c r="A101" s="3" t="s">
        <v>71</v>
      </c>
      <c r="B101" s="25">
        <f t="shared" si="261"/>
        <v>1</v>
      </c>
      <c r="C101" s="27">
        <v>1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</row>
    <row r="102" spans="1:14" ht="15.75" x14ac:dyDescent="0.2">
      <c r="A102" s="3" t="s">
        <v>147</v>
      </c>
      <c r="B102" s="25">
        <f t="shared" si="261"/>
        <v>49</v>
      </c>
      <c r="C102" s="27">
        <v>3</v>
      </c>
      <c r="D102" s="26">
        <v>3</v>
      </c>
      <c r="E102" s="26">
        <v>3</v>
      </c>
      <c r="F102" s="26">
        <v>7</v>
      </c>
      <c r="G102" s="26">
        <v>6</v>
      </c>
      <c r="H102" s="26">
        <v>3</v>
      </c>
      <c r="I102" s="26">
        <v>4</v>
      </c>
      <c r="J102" s="26">
        <v>4</v>
      </c>
      <c r="K102" s="26">
        <v>6</v>
      </c>
      <c r="L102" s="26">
        <v>2</v>
      </c>
      <c r="M102" s="26">
        <v>3</v>
      </c>
      <c r="N102" s="26">
        <v>5</v>
      </c>
    </row>
    <row r="103" spans="1:14" ht="15.75" x14ac:dyDescent="0.2">
      <c r="A103" s="3" t="s">
        <v>60</v>
      </c>
      <c r="B103" s="25">
        <f t="shared" si="261"/>
        <v>109</v>
      </c>
      <c r="C103" s="27">
        <v>11</v>
      </c>
      <c r="D103" s="26">
        <v>11</v>
      </c>
      <c r="E103" s="26">
        <v>13</v>
      </c>
      <c r="F103" s="26">
        <v>9</v>
      </c>
      <c r="G103" s="26">
        <v>7</v>
      </c>
      <c r="H103" s="26">
        <v>6</v>
      </c>
      <c r="I103" s="26">
        <v>2</v>
      </c>
      <c r="J103" s="26">
        <v>12</v>
      </c>
      <c r="K103" s="26">
        <v>8</v>
      </c>
      <c r="L103" s="26">
        <v>17</v>
      </c>
      <c r="M103" s="26">
        <v>8</v>
      </c>
      <c r="N103" s="26">
        <v>5</v>
      </c>
    </row>
    <row r="104" spans="1:14" ht="15.75" x14ac:dyDescent="0.2">
      <c r="A104" s="3" t="s">
        <v>157</v>
      </c>
      <c r="B104" s="25">
        <f t="shared" si="261"/>
        <v>5</v>
      </c>
      <c r="C104" s="27">
        <v>1</v>
      </c>
      <c r="D104" s="26">
        <v>0</v>
      </c>
      <c r="E104" s="26">
        <v>0</v>
      </c>
      <c r="F104" s="26">
        <v>1</v>
      </c>
      <c r="G104" s="26">
        <v>0</v>
      </c>
      <c r="H104" s="26">
        <v>1</v>
      </c>
      <c r="I104" s="26">
        <v>1</v>
      </c>
      <c r="J104" s="26">
        <v>1</v>
      </c>
      <c r="K104" s="26">
        <v>0</v>
      </c>
      <c r="L104" s="26">
        <v>0</v>
      </c>
      <c r="M104" s="26">
        <v>0</v>
      </c>
      <c r="N104" s="26">
        <v>0</v>
      </c>
    </row>
    <row r="105" spans="1:14" ht="15.75" x14ac:dyDescent="0.2">
      <c r="A105" s="3" t="s">
        <v>44</v>
      </c>
      <c r="B105" s="25">
        <f t="shared" si="261"/>
        <v>46</v>
      </c>
      <c r="C105" s="27">
        <v>4</v>
      </c>
      <c r="D105" s="26">
        <v>4</v>
      </c>
      <c r="E105" s="26">
        <v>10</v>
      </c>
      <c r="F105" s="26">
        <v>1</v>
      </c>
      <c r="G105" s="26">
        <v>3</v>
      </c>
      <c r="H105" s="26">
        <v>5</v>
      </c>
      <c r="I105" s="26">
        <v>5</v>
      </c>
      <c r="J105" s="26">
        <v>1</v>
      </c>
      <c r="K105" s="26">
        <v>5</v>
      </c>
      <c r="L105" s="26">
        <v>2</v>
      </c>
      <c r="M105" s="26">
        <v>4</v>
      </c>
      <c r="N105" s="26">
        <v>2</v>
      </c>
    </row>
    <row r="106" spans="1:14" ht="15.75" x14ac:dyDescent="0.2">
      <c r="A106" s="3" t="s">
        <v>331</v>
      </c>
      <c r="B106" s="25">
        <f t="shared" si="261"/>
        <v>2</v>
      </c>
      <c r="C106" s="27">
        <v>0</v>
      </c>
      <c r="D106" s="26">
        <v>0</v>
      </c>
      <c r="E106" s="26">
        <v>0</v>
      </c>
      <c r="F106" s="26">
        <v>0</v>
      </c>
      <c r="G106" s="26">
        <v>1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1</v>
      </c>
    </row>
    <row r="107" spans="1:14" ht="15.75" x14ac:dyDescent="0.2">
      <c r="A107" s="3" t="s">
        <v>482</v>
      </c>
      <c r="B107" s="25">
        <f t="shared" si="261"/>
        <v>1</v>
      </c>
      <c r="C107" s="27">
        <v>1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</row>
    <row r="108" spans="1:14" ht="15.75" x14ac:dyDescent="0.2">
      <c r="A108" s="3" t="s">
        <v>100</v>
      </c>
      <c r="B108" s="25">
        <f t="shared" si="261"/>
        <v>8</v>
      </c>
      <c r="C108" s="27">
        <v>0</v>
      </c>
      <c r="D108" s="26">
        <v>0</v>
      </c>
      <c r="E108" s="26">
        <v>0</v>
      </c>
      <c r="F108" s="26">
        <v>0</v>
      </c>
      <c r="G108" s="26">
        <v>1</v>
      </c>
      <c r="H108" s="26">
        <v>1</v>
      </c>
      <c r="I108" s="26">
        <v>0</v>
      </c>
      <c r="J108" s="26">
        <v>0</v>
      </c>
      <c r="K108" s="26">
        <v>2</v>
      </c>
      <c r="L108" s="26">
        <v>3</v>
      </c>
      <c r="M108" s="26">
        <v>1</v>
      </c>
      <c r="N108" s="26">
        <v>0</v>
      </c>
    </row>
    <row r="109" spans="1:14" ht="15.75" x14ac:dyDescent="0.2">
      <c r="A109" s="3" t="s">
        <v>48</v>
      </c>
      <c r="B109" s="25">
        <f t="shared" si="261"/>
        <v>54</v>
      </c>
      <c r="C109" s="27">
        <v>1</v>
      </c>
      <c r="D109" s="26">
        <v>4</v>
      </c>
      <c r="E109" s="26">
        <v>6</v>
      </c>
      <c r="F109" s="26">
        <v>6</v>
      </c>
      <c r="G109" s="26">
        <v>9</v>
      </c>
      <c r="H109" s="26">
        <v>7</v>
      </c>
      <c r="I109" s="26">
        <v>1</v>
      </c>
      <c r="J109" s="26">
        <v>7</v>
      </c>
      <c r="K109" s="26">
        <v>3</v>
      </c>
      <c r="L109" s="26">
        <v>4</v>
      </c>
      <c r="M109" s="26">
        <v>4</v>
      </c>
      <c r="N109" s="26">
        <v>2</v>
      </c>
    </row>
    <row r="110" spans="1:14" ht="15.75" x14ac:dyDescent="0.2">
      <c r="A110" s="3" t="s">
        <v>197</v>
      </c>
      <c r="B110" s="25">
        <f t="shared" si="261"/>
        <v>6</v>
      </c>
      <c r="C110" s="27">
        <v>0</v>
      </c>
      <c r="D110" s="26">
        <v>0</v>
      </c>
      <c r="E110" s="26">
        <v>0</v>
      </c>
      <c r="F110" s="26">
        <v>1</v>
      </c>
      <c r="G110" s="26">
        <v>1</v>
      </c>
      <c r="H110" s="26">
        <v>2</v>
      </c>
      <c r="I110" s="26">
        <v>1</v>
      </c>
      <c r="J110" s="26">
        <v>0</v>
      </c>
      <c r="K110" s="26">
        <v>1</v>
      </c>
      <c r="L110" s="26">
        <v>0</v>
      </c>
      <c r="M110" s="26">
        <v>0</v>
      </c>
      <c r="N110" s="26">
        <v>0</v>
      </c>
    </row>
    <row r="111" spans="1:14" ht="15.75" x14ac:dyDescent="0.2">
      <c r="A111" s="3" t="s">
        <v>98</v>
      </c>
      <c r="B111" s="25">
        <f t="shared" si="261"/>
        <v>31</v>
      </c>
      <c r="C111" s="27">
        <v>1</v>
      </c>
      <c r="D111" s="26">
        <v>0</v>
      </c>
      <c r="E111" s="26">
        <v>1</v>
      </c>
      <c r="F111" s="26">
        <v>3</v>
      </c>
      <c r="G111" s="26">
        <v>3</v>
      </c>
      <c r="H111" s="26">
        <v>2</v>
      </c>
      <c r="I111" s="26">
        <v>1</v>
      </c>
      <c r="J111" s="26">
        <v>2</v>
      </c>
      <c r="K111" s="26">
        <v>6</v>
      </c>
      <c r="L111" s="26">
        <v>4</v>
      </c>
      <c r="M111" s="26">
        <v>4</v>
      </c>
      <c r="N111" s="26">
        <v>4</v>
      </c>
    </row>
    <row r="112" spans="1:14" ht="15.75" x14ac:dyDescent="0.2">
      <c r="A112" s="3" t="s">
        <v>332</v>
      </c>
      <c r="B112" s="25">
        <f t="shared" si="261"/>
        <v>7</v>
      </c>
      <c r="C112" s="27">
        <v>1</v>
      </c>
      <c r="D112" s="26">
        <v>1</v>
      </c>
      <c r="E112" s="26">
        <v>1</v>
      </c>
      <c r="F112" s="26">
        <v>0</v>
      </c>
      <c r="G112" s="26">
        <v>0</v>
      </c>
      <c r="H112" s="26">
        <v>1</v>
      </c>
      <c r="I112" s="26">
        <v>1</v>
      </c>
      <c r="J112" s="26">
        <v>0</v>
      </c>
      <c r="K112" s="26">
        <v>0</v>
      </c>
      <c r="L112" s="26">
        <v>2</v>
      </c>
      <c r="M112" s="26">
        <v>0</v>
      </c>
      <c r="N112" s="26">
        <v>0</v>
      </c>
    </row>
    <row r="113" spans="1:14" ht="15.75" x14ac:dyDescent="0.2">
      <c r="A113" s="3" t="s">
        <v>483</v>
      </c>
      <c r="B113" s="25">
        <f t="shared" si="261"/>
        <v>1</v>
      </c>
      <c r="C113" s="27">
        <v>0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1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</row>
    <row r="114" spans="1:14" ht="15.75" x14ac:dyDescent="0.2">
      <c r="A114" s="3" t="s">
        <v>333</v>
      </c>
      <c r="B114" s="25">
        <f t="shared" si="261"/>
        <v>10</v>
      </c>
      <c r="C114" s="27">
        <v>1</v>
      </c>
      <c r="D114" s="26">
        <v>1</v>
      </c>
      <c r="E114" s="26">
        <v>0</v>
      </c>
      <c r="F114" s="26">
        <v>0</v>
      </c>
      <c r="G114" s="26">
        <v>1</v>
      </c>
      <c r="H114" s="26">
        <v>0</v>
      </c>
      <c r="I114" s="26">
        <v>1</v>
      </c>
      <c r="J114" s="26">
        <v>0</v>
      </c>
      <c r="K114" s="26">
        <v>3</v>
      </c>
      <c r="L114" s="26">
        <v>0</v>
      </c>
      <c r="M114" s="26">
        <v>1</v>
      </c>
      <c r="N114" s="26">
        <v>2</v>
      </c>
    </row>
    <row r="115" spans="1:14" ht="15.75" x14ac:dyDescent="0.2">
      <c r="A115" s="3" t="s">
        <v>96</v>
      </c>
      <c r="B115" s="25">
        <f t="shared" si="261"/>
        <v>23</v>
      </c>
      <c r="C115" s="27">
        <v>0</v>
      </c>
      <c r="D115" s="26">
        <v>3</v>
      </c>
      <c r="E115" s="26">
        <v>4</v>
      </c>
      <c r="F115" s="26">
        <v>3</v>
      </c>
      <c r="G115" s="26">
        <v>5</v>
      </c>
      <c r="H115" s="26">
        <v>3</v>
      </c>
      <c r="I115" s="26">
        <v>0</v>
      </c>
      <c r="J115" s="26">
        <v>0</v>
      </c>
      <c r="K115" s="26">
        <v>1</v>
      </c>
      <c r="L115" s="26">
        <v>3</v>
      </c>
      <c r="M115" s="26">
        <v>0</v>
      </c>
      <c r="N115" s="26">
        <v>1</v>
      </c>
    </row>
    <row r="116" spans="1:14" ht="15.75" x14ac:dyDescent="0.2">
      <c r="A116" s="3" t="s">
        <v>484</v>
      </c>
      <c r="B116" s="25">
        <f t="shared" si="261"/>
        <v>1</v>
      </c>
      <c r="C116" s="27">
        <v>0</v>
      </c>
      <c r="D116" s="26">
        <v>0</v>
      </c>
      <c r="E116" s="26">
        <v>0</v>
      </c>
      <c r="F116" s="26">
        <v>0</v>
      </c>
      <c r="G116" s="26">
        <v>1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</row>
    <row r="117" spans="1:14" ht="15.75" x14ac:dyDescent="0.2">
      <c r="A117" s="3" t="s">
        <v>192</v>
      </c>
      <c r="B117" s="25">
        <f t="shared" si="261"/>
        <v>7</v>
      </c>
      <c r="C117" s="27">
        <v>1</v>
      </c>
      <c r="D117" s="26">
        <v>0</v>
      </c>
      <c r="E117" s="26">
        <v>0</v>
      </c>
      <c r="F117" s="26">
        <v>0</v>
      </c>
      <c r="G117" s="26">
        <v>1</v>
      </c>
      <c r="H117" s="26">
        <v>1</v>
      </c>
      <c r="I117" s="26">
        <v>1</v>
      </c>
      <c r="J117" s="26">
        <v>0</v>
      </c>
      <c r="K117" s="26">
        <v>1</v>
      </c>
      <c r="L117" s="26">
        <v>1</v>
      </c>
      <c r="M117" s="26">
        <v>0</v>
      </c>
      <c r="N117" s="26">
        <v>1</v>
      </c>
    </row>
    <row r="118" spans="1:14" ht="15.75" x14ac:dyDescent="0.2">
      <c r="A118" s="3" t="s">
        <v>21</v>
      </c>
      <c r="B118" s="25">
        <f t="shared" si="261"/>
        <v>10</v>
      </c>
      <c r="C118" s="27">
        <v>0</v>
      </c>
      <c r="D118" s="26">
        <v>1</v>
      </c>
      <c r="E118" s="26">
        <v>2</v>
      </c>
      <c r="F118" s="26">
        <v>0</v>
      </c>
      <c r="G118" s="26">
        <v>0</v>
      </c>
      <c r="H118" s="26">
        <v>1</v>
      </c>
      <c r="I118" s="26">
        <v>2</v>
      </c>
      <c r="J118" s="26">
        <v>2</v>
      </c>
      <c r="K118" s="26">
        <v>0</v>
      </c>
      <c r="L118" s="26">
        <v>0</v>
      </c>
      <c r="M118" s="26">
        <v>0</v>
      </c>
      <c r="N118" s="26">
        <v>2</v>
      </c>
    </row>
    <row r="119" spans="1:14" ht="15.75" x14ac:dyDescent="0.2">
      <c r="A119" s="3" t="s">
        <v>12</v>
      </c>
      <c r="B119" s="25">
        <f t="shared" si="261"/>
        <v>213</v>
      </c>
      <c r="C119" s="27">
        <v>18</v>
      </c>
      <c r="D119" s="26">
        <v>14</v>
      </c>
      <c r="E119" s="26">
        <v>26</v>
      </c>
      <c r="F119" s="26">
        <v>11</v>
      </c>
      <c r="G119" s="26">
        <v>18</v>
      </c>
      <c r="H119" s="26">
        <v>19</v>
      </c>
      <c r="I119" s="26">
        <v>19</v>
      </c>
      <c r="J119" s="26">
        <v>23</v>
      </c>
      <c r="K119" s="26">
        <v>20</v>
      </c>
      <c r="L119" s="26">
        <v>18</v>
      </c>
      <c r="M119" s="26">
        <v>12</v>
      </c>
      <c r="N119" s="26">
        <v>15</v>
      </c>
    </row>
    <row r="120" spans="1:14" ht="15.75" x14ac:dyDescent="0.2">
      <c r="A120" s="3" t="s">
        <v>69</v>
      </c>
      <c r="B120" s="25">
        <f t="shared" si="261"/>
        <v>237</v>
      </c>
      <c r="C120" s="27">
        <v>19</v>
      </c>
      <c r="D120" s="26">
        <v>21</v>
      </c>
      <c r="E120" s="26">
        <v>29</v>
      </c>
      <c r="F120" s="26">
        <v>13</v>
      </c>
      <c r="G120" s="26">
        <v>16</v>
      </c>
      <c r="H120" s="26">
        <v>15</v>
      </c>
      <c r="I120" s="26">
        <v>12</v>
      </c>
      <c r="J120" s="26">
        <v>12</v>
      </c>
      <c r="K120" s="26">
        <v>40</v>
      </c>
      <c r="L120" s="26">
        <v>17</v>
      </c>
      <c r="M120" s="26">
        <v>17</v>
      </c>
      <c r="N120" s="26">
        <v>26</v>
      </c>
    </row>
    <row r="121" spans="1:14" ht="15.75" x14ac:dyDescent="0.2">
      <c r="A121" s="3" t="s">
        <v>334</v>
      </c>
      <c r="B121" s="25">
        <f t="shared" si="261"/>
        <v>4</v>
      </c>
      <c r="C121" s="27">
        <v>0</v>
      </c>
      <c r="D121" s="26">
        <v>0</v>
      </c>
      <c r="E121" s="26">
        <v>1</v>
      </c>
      <c r="F121" s="26">
        <v>0</v>
      </c>
      <c r="G121" s="26">
        <v>1</v>
      </c>
      <c r="H121" s="26">
        <v>1</v>
      </c>
      <c r="I121" s="26">
        <v>0</v>
      </c>
      <c r="J121" s="26">
        <v>0</v>
      </c>
      <c r="K121" s="26">
        <v>1</v>
      </c>
      <c r="L121" s="26">
        <v>0</v>
      </c>
      <c r="M121" s="26">
        <v>0</v>
      </c>
      <c r="N121" s="26">
        <v>0</v>
      </c>
    </row>
    <row r="122" spans="1:14" ht="15.75" x14ac:dyDescent="0.2">
      <c r="A122" s="3" t="s">
        <v>87</v>
      </c>
      <c r="B122" s="25">
        <f t="shared" si="261"/>
        <v>10</v>
      </c>
      <c r="C122" s="27">
        <v>0</v>
      </c>
      <c r="D122" s="26">
        <v>0</v>
      </c>
      <c r="E122" s="26">
        <v>1</v>
      </c>
      <c r="F122" s="26">
        <v>1</v>
      </c>
      <c r="G122" s="26">
        <v>0</v>
      </c>
      <c r="H122" s="26">
        <v>1</v>
      </c>
      <c r="I122" s="26">
        <v>2</v>
      </c>
      <c r="J122" s="26">
        <v>1</v>
      </c>
      <c r="K122" s="26">
        <v>0</v>
      </c>
      <c r="L122" s="26">
        <v>0</v>
      </c>
      <c r="M122" s="26">
        <v>2</v>
      </c>
      <c r="N122" s="26">
        <v>2</v>
      </c>
    </row>
    <row r="123" spans="1:14" ht="15.75" x14ac:dyDescent="0.2">
      <c r="A123" s="3" t="s">
        <v>359</v>
      </c>
      <c r="B123" s="25">
        <f t="shared" si="261"/>
        <v>17</v>
      </c>
      <c r="C123" s="27">
        <v>3</v>
      </c>
      <c r="D123" s="26">
        <v>0</v>
      </c>
      <c r="E123" s="26">
        <v>2</v>
      </c>
      <c r="F123" s="26">
        <v>2</v>
      </c>
      <c r="G123" s="26">
        <v>0</v>
      </c>
      <c r="H123" s="26">
        <v>2</v>
      </c>
      <c r="I123" s="26">
        <v>2</v>
      </c>
      <c r="J123" s="26">
        <v>1</v>
      </c>
      <c r="K123" s="26">
        <v>0</v>
      </c>
      <c r="L123" s="26">
        <v>4</v>
      </c>
      <c r="M123" s="26">
        <v>1</v>
      </c>
      <c r="N123" s="26">
        <v>0</v>
      </c>
    </row>
    <row r="124" spans="1:14" ht="15.75" x14ac:dyDescent="0.2">
      <c r="A124" s="3" t="s">
        <v>78</v>
      </c>
      <c r="B124" s="25">
        <f t="shared" si="261"/>
        <v>8</v>
      </c>
      <c r="C124" s="27">
        <v>0</v>
      </c>
      <c r="D124" s="26">
        <v>1</v>
      </c>
      <c r="E124" s="26">
        <v>1</v>
      </c>
      <c r="F124" s="26">
        <v>2</v>
      </c>
      <c r="G124" s="26">
        <v>0</v>
      </c>
      <c r="H124" s="26">
        <v>0</v>
      </c>
      <c r="I124" s="26">
        <v>0</v>
      </c>
      <c r="J124" s="26">
        <v>2</v>
      </c>
      <c r="K124" s="26">
        <v>2</v>
      </c>
      <c r="L124" s="26">
        <v>0</v>
      </c>
      <c r="M124" s="26">
        <v>0</v>
      </c>
      <c r="N124" s="26">
        <v>0</v>
      </c>
    </row>
    <row r="125" spans="1:14" ht="15.75" x14ac:dyDescent="0.2">
      <c r="A125" s="3" t="s">
        <v>335</v>
      </c>
      <c r="B125" s="25">
        <f t="shared" si="261"/>
        <v>154</v>
      </c>
      <c r="C125" s="27">
        <v>16</v>
      </c>
      <c r="D125" s="26">
        <v>19</v>
      </c>
      <c r="E125" s="26">
        <v>27</v>
      </c>
      <c r="F125" s="26">
        <v>10</v>
      </c>
      <c r="G125" s="26">
        <v>19</v>
      </c>
      <c r="H125" s="26">
        <v>14</v>
      </c>
      <c r="I125" s="26">
        <v>8</v>
      </c>
      <c r="J125" s="26">
        <v>13</v>
      </c>
      <c r="K125" s="26">
        <v>6</v>
      </c>
      <c r="L125" s="26">
        <v>8</v>
      </c>
      <c r="M125" s="26">
        <v>6</v>
      </c>
      <c r="N125" s="26">
        <v>8</v>
      </c>
    </row>
    <row r="126" spans="1:14" ht="15.75" x14ac:dyDescent="0.2">
      <c r="A126" s="3" t="s">
        <v>81</v>
      </c>
      <c r="B126" s="25">
        <f t="shared" si="261"/>
        <v>4</v>
      </c>
      <c r="C126" s="27">
        <v>1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1</v>
      </c>
      <c r="K126" s="26">
        <v>0</v>
      </c>
      <c r="L126" s="26">
        <v>0</v>
      </c>
      <c r="M126" s="26">
        <v>0</v>
      </c>
      <c r="N126" s="26">
        <v>2</v>
      </c>
    </row>
    <row r="127" spans="1:14" ht="15.75" x14ac:dyDescent="0.2">
      <c r="A127" s="3" t="s">
        <v>336</v>
      </c>
      <c r="B127" s="25">
        <f t="shared" si="261"/>
        <v>97</v>
      </c>
      <c r="C127" s="27">
        <v>5</v>
      </c>
      <c r="D127" s="26">
        <v>4</v>
      </c>
      <c r="E127" s="26">
        <v>12</v>
      </c>
      <c r="F127" s="26">
        <v>4</v>
      </c>
      <c r="G127" s="26">
        <v>9</v>
      </c>
      <c r="H127" s="26">
        <v>7</v>
      </c>
      <c r="I127" s="26">
        <v>5</v>
      </c>
      <c r="J127" s="26">
        <v>10</v>
      </c>
      <c r="K127" s="26">
        <v>8</v>
      </c>
      <c r="L127" s="26">
        <v>12</v>
      </c>
      <c r="M127" s="26">
        <v>7</v>
      </c>
      <c r="N127" s="26">
        <v>14</v>
      </c>
    </row>
    <row r="128" spans="1:14" ht="15.75" x14ac:dyDescent="0.2">
      <c r="A128" s="3" t="s">
        <v>22</v>
      </c>
      <c r="B128" s="25">
        <f t="shared" si="261"/>
        <v>653</v>
      </c>
      <c r="C128" s="27">
        <v>58</v>
      </c>
      <c r="D128" s="26">
        <v>53</v>
      </c>
      <c r="E128" s="26">
        <v>54</v>
      </c>
      <c r="F128" s="26">
        <v>55</v>
      </c>
      <c r="G128" s="26">
        <v>85</v>
      </c>
      <c r="H128" s="26">
        <v>56</v>
      </c>
      <c r="I128" s="26">
        <v>27</v>
      </c>
      <c r="J128" s="26">
        <v>47</v>
      </c>
      <c r="K128" s="26">
        <v>57</v>
      </c>
      <c r="L128" s="26">
        <v>58</v>
      </c>
      <c r="M128" s="26">
        <v>49</v>
      </c>
      <c r="N128" s="26">
        <v>54</v>
      </c>
    </row>
    <row r="129" spans="1:14" ht="15.75" x14ac:dyDescent="0.2">
      <c r="A129" s="3" t="s">
        <v>99</v>
      </c>
      <c r="B129" s="25">
        <f t="shared" si="261"/>
        <v>1</v>
      </c>
      <c r="C129" s="27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1</v>
      </c>
      <c r="M129" s="26">
        <v>0</v>
      </c>
      <c r="N129" s="26">
        <v>0</v>
      </c>
    </row>
    <row r="130" spans="1:14" ht="15.75" x14ac:dyDescent="0.2">
      <c r="A130" s="3" t="s">
        <v>14</v>
      </c>
      <c r="B130" s="25">
        <f t="shared" si="261"/>
        <v>405</v>
      </c>
      <c r="C130" s="27">
        <v>26</v>
      </c>
      <c r="D130" s="26">
        <v>32</v>
      </c>
      <c r="E130" s="26">
        <v>32</v>
      </c>
      <c r="F130" s="26">
        <v>48</v>
      </c>
      <c r="G130" s="26">
        <v>45</v>
      </c>
      <c r="H130" s="26">
        <v>27</v>
      </c>
      <c r="I130" s="26">
        <v>22</v>
      </c>
      <c r="J130" s="26">
        <v>35</v>
      </c>
      <c r="K130" s="26">
        <v>33</v>
      </c>
      <c r="L130" s="26">
        <v>38</v>
      </c>
      <c r="M130" s="26">
        <v>41</v>
      </c>
      <c r="N130" s="26">
        <v>26</v>
      </c>
    </row>
    <row r="131" spans="1:14" ht="15.75" x14ac:dyDescent="0.2">
      <c r="A131" s="3" t="s">
        <v>37</v>
      </c>
      <c r="B131" s="25">
        <f t="shared" si="261"/>
        <v>418</v>
      </c>
      <c r="C131" s="27">
        <v>31</v>
      </c>
      <c r="D131" s="26">
        <v>31</v>
      </c>
      <c r="E131" s="26">
        <v>37</v>
      </c>
      <c r="F131" s="26">
        <v>27</v>
      </c>
      <c r="G131" s="26">
        <v>40</v>
      </c>
      <c r="H131" s="26">
        <v>29</v>
      </c>
      <c r="I131" s="26">
        <v>29</v>
      </c>
      <c r="J131" s="26">
        <v>55</v>
      </c>
      <c r="K131" s="26">
        <v>28</v>
      </c>
      <c r="L131" s="26">
        <v>24</v>
      </c>
      <c r="M131" s="26">
        <v>40</v>
      </c>
      <c r="N131" s="26">
        <v>47</v>
      </c>
    </row>
    <row r="132" spans="1:14" ht="15.75" x14ac:dyDescent="0.2">
      <c r="A132" s="45" t="s">
        <v>8</v>
      </c>
      <c r="B132" s="25">
        <f t="shared" si="261"/>
        <v>1094</v>
      </c>
      <c r="C132" s="27">
        <v>94</v>
      </c>
      <c r="D132" s="26">
        <v>94</v>
      </c>
      <c r="E132" s="26">
        <v>95</v>
      </c>
      <c r="F132" s="26">
        <v>60</v>
      </c>
      <c r="G132" s="26">
        <v>144</v>
      </c>
      <c r="H132" s="26">
        <v>108</v>
      </c>
      <c r="I132" s="26">
        <v>66</v>
      </c>
      <c r="J132" s="26">
        <v>70</v>
      </c>
      <c r="K132" s="26">
        <v>85</v>
      </c>
      <c r="L132" s="26">
        <v>93</v>
      </c>
      <c r="M132" s="26">
        <v>116</v>
      </c>
      <c r="N132" s="26">
        <v>69</v>
      </c>
    </row>
    <row r="133" spans="1:14" ht="15.75" x14ac:dyDescent="0.2">
      <c r="A133" s="3" t="s">
        <v>168</v>
      </c>
      <c r="B133" s="25">
        <f t="shared" si="261"/>
        <v>2</v>
      </c>
      <c r="C133" s="27">
        <v>0</v>
      </c>
      <c r="D133" s="26">
        <v>1</v>
      </c>
      <c r="E133" s="26">
        <v>1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</row>
    <row r="134" spans="1:14" ht="15.75" x14ac:dyDescent="0.2">
      <c r="A134" s="3" t="s">
        <v>337</v>
      </c>
      <c r="B134" s="25">
        <f t="shared" si="261"/>
        <v>16</v>
      </c>
      <c r="C134" s="27">
        <v>2</v>
      </c>
      <c r="D134" s="26">
        <v>1</v>
      </c>
      <c r="E134" s="26">
        <v>2</v>
      </c>
      <c r="F134" s="26">
        <v>1</v>
      </c>
      <c r="G134" s="26">
        <v>0</v>
      </c>
      <c r="H134" s="26">
        <v>1</v>
      </c>
      <c r="I134" s="26">
        <v>0</v>
      </c>
      <c r="J134" s="26">
        <v>1</v>
      </c>
      <c r="K134" s="26">
        <v>4</v>
      </c>
      <c r="L134" s="26">
        <v>0</v>
      </c>
      <c r="M134" s="26">
        <v>4</v>
      </c>
      <c r="N134" s="26">
        <v>0</v>
      </c>
    </row>
    <row r="135" spans="1:14" ht="15.75" x14ac:dyDescent="0.2">
      <c r="A135" s="3" t="s">
        <v>200</v>
      </c>
      <c r="B135" s="25">
        <f t="shared" si="261"/>
        <v>1</v>
      </c>
      <c r="C135" s="27">
        <v>0</v>
      </c>
      <c r="D135" s="26">
        <v>1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</row>
    <row r="136" spans="1:14" ht="15.75" x14ac:dyDescent="0.2">
      <c r="A136" s="3" t="s">
        <v>150</v>
      </c>
      <c r="B136" s="25">
        <f t="shared" si="261"/>
        <v>8</v>
      </c>
      <c r="C136" s="27">
        <v>1</v>
      </c>
      <c r="D136" s="26">
        <v>2</v>
      </c>
      <c r="E136" s="26">
        <v>2</v>
      </c>
      <c r="F136" s="26">
        <v>0</v>
      </c>
      <c r="G136" s="26">
        <v>1</v>
      </c>
      <c r="H136" s="26">
        <v>0</v>
      </c>
      <c r="I136" s="26">
        <v>0</v>
      </c>
      <c r="J136" s="26">
        <v>0</v>
      </c>
      <c r="K136" s="26">
        <v>1</v>
      </c>
      <c r="L136" s="26">
        <v>1</v>
      </c>
      <c r="M136" s="26">
        <v>0</v>
      </c>
      <c r="N136" s="26">
        <v>0</v>
      </c>
    </row>
    <row r="137" spans="1:14" ht="15.75" x14ac:dyDescent="0.2">
      <c r="A137" s="3" t="s">
        <v>167</v>
      </c>
      <c r="B137" s="25">
        <f t="shared" si="261"/>
        <v>2</v>
      </c>
      <c r="C137" s="27">
        <v>0</v>
      </c>
      <c r="D137" s="26">
        <v>0</v>
      </c>
      <c r="E137" s="26">
        <v>1</v>
      </c>
      <c r="F137" s="26">
        <v>0</v>
      </c>
      <c r="G137" s="26">
        <v>0</v>
      </c>
      <c r="H137" s="26">
        <v>1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</row>
    <row r="138" spans="1:14" ht="15.75" x14ac:dyDescent="0.2">
      <c r="A138" s="3" t="s">
        <v>64</v>
      </c>
      <c r="B138" s="25">
        <f t="shared" si="261"/>
        <v>694</v>
      </c>
      <c r="C138" s="27">
        <v>144</v>
      </c>
      <c r="D138" s="26">
        <v>42</v>
      </c>
      <c r="E138" s="26">
        <v>50</v>
      </c>
      <c r="F138" s="26">
        <v>61</v>
      </c>
      <c r="G138" s="26">
        <v>42</v>
      </c>
      <c r="H138" s="26">
        <v>43</v>
      </c>
      <c r="I138" s="26">
        <v>44</v>
      </c>
      <c r="J138" s="26">
        <v>50</v>
      </c>
      <c r="K138" s="26">
        <v>53</v>
      </c>
      <c r="L138" s="26">
        <v>53</v>
      </c>
      <c r="M138" s="26">
        <v>40</v>
      </c>
      <c r="N138" s="26">
        <v>72</v>
      </c>
    </row>
    <row r="139" spans="1:14" ht="15.75" x14ac:dyDescent="0.2">
      <c r="A139" s="3" t="s">
        <v>15</v>
      </c>
      <c r="B139" s="25">
        <f t="shared" si="261"/>
        <v>106</v>
      </c>
      <c r="C139" s="27">
        <v>16</v>
      </c>
      <c r="D139" s="26">
        <v>9</v>
      </c>
      <c r="E139" s="26">
        <v>13</v>
      </c>
      <c r="F139" s="26">
        <v>10</v>
      </c>
      <c r="G139" s="26">
        <v>12</v>
      </c>
      <c r="H139" s="26">
        <v>9</v>
      </c>
      <c r="I139" s="26">
        <v>6</v>
      </c>
      <c r="J139" s="26">
        <v>9</v>
      </c>
      <c r="K139" s="26">
        <v>6</v>
      </c>
      <c r="L139" s="26">
        <v>3</v>
      </c>
      <c r="M139" s="26">
        <v>6</v>
      </c>
      <c r="N139" s="26">
        <v>7</v>
      </c>
    </row>
    <row r="140" spans="1:14" ht="15.75" x14ac:dyDescent="0.2">
      <c r="A140" s="3" t="s">
        <v>338</v>
      </c>
      <c r="B140" s="25">
        <f t="shared" si="261"/>
        <v>360</v>
      </c>
      <c r="C140" s="27">
        <v>48</v>
      </c>
      <c r="D140" s="26">
        <v>36</v>
      </c>
      <c r="E140" s="26">
        <v>37</v>
      </c>
      <c r="F140" s="26">
        <v>27</v>
      </c>
      <c r="G140" s="26">
        <v>20</v>
      </c>
      <c r="H140" s="26">
        <v>20</v>
      </c>
      <c r="I140" s="26">
        <v>28</v>
      </c>
      <c r="J140" s="26">
        <v>26</v>
      </c>
      <c r="K140" s="26">
        <v>22</v>
      </c>
      <c r="L140" s="26">
        <v>30</v>
      </c>
      <c r="M140" s="26">
        <v>33</v>
      </c>
      <c r="N140" s="26">
        <v>33</v>
      </c>
    </row>
    <row r="141" spans="1:14" ht="15.75" x14ac:dyDescent="0.2">
      <c r="A141" s="3" t="s">
        <v>206</v>
      </c>
      <c r="B141" s="25">
        <f t="shared" si="261"/>
        <v>4</v>
      </c>
      <c r="C141" s="27">
        <v>0</v>
      </c>
      <c r="D141" s="26">
        <v>0</v>
      </c>
      <c r="E141" s="26">
        <v>1</v>
      </c>
      <c r="F141" s="26">
        <v>0</v>
      </c>
      <c r="G141" s="26">
        <v>0</v>
      </c>
      <c r="H141" s="26">
        <v>1</v>
      </c>
      <c r="I141" s="26">
        <v>0</v>
      </c>
      <c r="J141" s="26">
        <v>0</v>
      </c>
      <c r="K141" s="26">
        <v>0</v>
      </c>
      <c r="L141" s="26">
        <v>1</v>
      </c>
      <c r="M141" s="26">
        <v>1</v>
      </c>
      <c r="N141" s="26">
        <v>0</v>
      </c>
    </row>
    <row r="142" spans="1:14" ht="15.75" x14ac:dyDescent="0.2">
      <c r="A142" s="3" t="s">
        <v>190</v>
      </c>
      <c r="B142" s="25">
        <f t="shared" ref="B142:B205" si="262">SUM(C142:N142)</f>
        <v>3</v>
      </c>
      <c r="C142" s="27">
        <v>1</v>
      </c>
      <c r="D142" s="26">
        <v>0</v>
      </c>
      <c r="E142" s="26">
        <v>0</v>
      </c>
      <c r="F142" s="26">
        <v>1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1</v>
      </c>
      <c r="M142" s="26">
        <v>0</v>
      </c>
      <c r="N142" s="26">
        <v>0</v>
      </c>
    </row>
    <row r="143" spans="1:14" ht="15.75" x14ac:dyDescent="0.2">
      <c r="A143" s="3" t="s">
        <v>33</v>
      </c>
      <c r="B143" s="25">
        <f t="shared" si="262"/>
        <v>87</v>
      </c>
      <c r="C143" s="27">
        <v>4</v>
      </c>
      <c r="D143" s="26">
        <v>4</v>
      </c>
      <c r="E143" s="26">
        <v>18</v>
      </c>
      <c r="F143" s="26">
        <v>5</v>
      </c>
      <c r="G143" s="26">
        <v>6</v>
      </c>
      <c r="H143" s="26">
        <v>7</v>
      </c>
      <c r="I143" s="26">
        <v>6</v>
      </c>
      <c r="J143" s="26">
        <v>8</v>
      </c>
      <c r="K143" s="26">
        <v>6</v>
      </c>
      <c r="L143" s="26">
        <v>4</v>
      </c>
      <c r="M143" s="26">
        <v>10</v>
      </c>
      <c r="N143" s="26">
        <v>9</v>
      </c>
    </row>
    <row r="144" spans="1:14" ht="15.75" x14ac:dyDescent="0.2">
      <c r="A144" s="3" t="s">
        <v>172</v>
      </c>
      <c r="B144" s="25">
        <f t="shared" si="262"/>
        <v>2</v>
      </c>
      <c r="C144" s="27">
        <v>0</v>
      </c>
      <c r="D144" s="26">
        <v>0</v>
      </c>
      <c r="E144" s="26">
        <v>1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1</v>
      </c>
      <c r="M144" s="26">
        <v>0</v>
      </c>
      <c r="N144" s="26">
        <v>0</v>
      </c>
    </row>
    <row r="145" spans="1:14" ht="15.75" x14ac:dyDescent="0.2">
      <c r="A145" s="3" t="s">
        <v>50</v>
      </c>
      <c r="B145" s="25">
        <f t="shared" si="262"/>
        <v>1</v>
      </c>
      <c r="C145" s="27">
        <v>0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1</v>
      </c>
      <c r="L145" s="26">
        <v>0</v>
      </c>
      <c r="M145" s="26">
        <v>0</v>
      </c>
      <c r="N145" s="26">
        <v>0</v>
      </c>
    </row>
    <row r="146" spans="1:14" ht="15.75" x14ac:dyDescent="0.2">
      <c r="A146" s="3" t="s">
        <v>339</v>
      </c>
      <c r="B146" s="25">
        <f t="shared" si="262"/>
        <v>92</v>
      </c>
      <c r="C146" s="27">
        <v>7</v>
      </c>
      <c r="D146" s="26">
        <v>11</v>
      </c>
      <c r="E146" s="26">
        <v>9</v>
      </c>
      <c r="F146" s="26">
        <v>10</v>
      </c>
      <c r="G146" s="26">
        <v>7</v>
      </c>
      <c r="H146" s="26">
        <v>10</v>
      </c>
      <c r="I146" s="26">
        <v>2</v>
      </c>
      <c r="J146" s="26">
        <v>8</v>
      </c>
      <c r="K146" s="26">
        <v>12</v>
      </c>
      <c r="L146" s="26">
        <v>5</v>
      </c>
      <c r="M146" s="26">
        <v>8</v>
      </c>
      <c r="N146" s="26">
        <v>3</v>
      </c>
    </row>
    <row r="147" spans="1:14" ht="15.75" x14ac:dyDescent="0.2">
      <c r="A147" s="3" t="s">
        <v>485</v>
      </c>
      <c r="B147" s="25">
        <f t="shared" si="262"/>
        <v>6</v>
      </c>
      <c r="C147" s="27">
        <v>0</v>
      </c>
      <c r="D147" s="26">
        <v>0</v>
      </c>
      <c r="E147" s="26">
        <v>0</v>
      </c>
      <c r="F147" s="26">
        <v>0</v>
      </c>
      <c r="G147" s="26">
        <v>0</v>
      </c>
      <c r="H147" s="26">
        <v>1</v>
      </c>
      <c r="I147" s="26">
        <v>1</v>
      </c>
      <c r="J147" s="26">
        <v>0</v>
      </c>
      <c r="K147" s="26">
        <v>1</v>
      </c>
      <c r="L147" s="26">
        <v>2</v>
      </c>
      <c r="M147" s="26">
        <v>0</v>
      </c>
      <c r="N147" s="26">
        <v>1</v>
      </c>
    </row>
    <row r="148" spans="1:14" ht="15.75" x14ac:dyDescent="0.2">
      <c r="A148" s="3" t="s">
        <v>70</v>
      </c>
      <c r="B148" s="25">
        <f t="shared" si="262"/>
        <v>185</v>
      </c>
      <c r="C148" s="27">
        <v>13</v>
      </c>
      <c r="D148" s="26">
        <v>8</v>
      </c>
      <c r="E148" s="26">
        <v>17</v>
      </c>
      <c r="F148" s="26">
        <v>16</v>
      </c>
      <c r="G148" s="26">
        <v>12</v>
      </c>
      <c r="H148" s="26">
        <v>13</v>
      </c>
      <c r="I148" s="26">
        <v>17</v>
      </c>
      <c r="J148" s="26">
        <v>23</v>
      </c>
      <c r="K148" s="26">
        <v>13</v>
      </c>
      <c r="L148" s="26">
        <v>11</v>
      </c>
      <c r="M148" s="26">
        <v>30</v>
      </c>
      <c r="N148" s="26">
        <v>12</v>
      </c>
    </row>
    <row r="149" spans="1:14" ht="15.75" x14ac:dyDescent="0.2">
      <c r="A149" s="3" t="s">
        <v>63</v>
      </c>
      <c r="B149" s="25">
        <f t="shared" si="262"/>
        <v>7</v>
      </c>
      <c r="C149" s="27">
        <v>1</v>
      </c>
      <c r="D149" s="26">
        <v>0</v>
      </c>
      <c r="E149" s="26">
        <v>1</v>
      </c>
      <c r="F149" s="26">
        <v>1</v>
      </c>
      <c r="G149" s="26">
        <v>0</v>
      </c>
      <c r="H149" s="26">
        <v>0</v>
      </c>
      <c r="I149" s="26">
        <v>2</v>
      </c>
      <c r="J149" s="26">
        <v>1</v>
      </c>
      <c r="K149" s="26">
        <v>0</v>
      </c>
      <c r="L149" s="26">
        <v>0</v>
      </c>
      <c r="M149" s="26">
        <v>1</v>
      </c>
      <c r="N149" s="26">
        <v>0</v>
      </c>
    </row>
    <row r="150" spans="1:14" ht="15.75" x14ac:dyDescent="0.2">
      <c r="A150" s="3" t="s">
        <v>340</v>
      </c>
      <c r="B150" s="25">
        <f t="shared" si="262"/>
        <v>4</v>
      </c>
      <c r="C150" s="27">
        <v>0</v>
      </c>
      <c r="D150" s="26">
        <v>1</v>
      </c>
      <c r="E150" s="26">
        <v>0</v>
      </c>
      <c r="F150" s="26">
        <v>0</v>
      </c>
      <c r="G150" s="26">
        <v>1</v>
      </c>
      <c r="H150" s="26">
        <v>0</v>
      </c>
      <c r="I150" s="26">
        <v>1</v>
      </c>
      <c r="J150" s="26">
        <v>0</v>
      </c>
      <c r="K150" s="26">
        <v>0</v>
      </c>
      <c r="L150" s="26">
        <v>0</v>
      </c>
      <c r="M150" s="26">
        <v>1</v>
      </c>
      <c r="N150" s="26">
        <v>0</v>
      </c>
    </row>
    <row r="151" spans="1:14" ht="15.75" x14ac:dyDescent="0.2">
      <c r="A151" s="3" t="s">
        <v>486</v>
      </c>
      <c r="B151" s="25">
        <f t="shared" si="262"/>
        <v>1</v>
      </c>
      <c r="C151" s="27">
        <v>0</v>
      </c>
      <c r="D151" s="26">
        <v>0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1</v>
      </c>
      <c r="M151" s="26">
        <v>0</v>
      </c>
      <c r="N151" s="26">
        <v>0</v>
      </c>
    </row>
    <row r="152" spans="1:14" ht="15.75" x14ac:dyDescent="0.2">
      <c r="A152" s="3" t="s">
        <v>38</v>
      </c>
      <c r="B152" s="25">
        <f t="shared" si="262"/>
        <v>44</v>
      </c>
      <c r="C152" s="27">
        <v>6</v>
      </c>
      <c r="D152" s="26">
        <v>6</v>
      </c>
      <c r="E152" s="26">
        <v>7</v>
      </c>
      <c r="F152" s="26">
        <v>2</v>
      </c>
      <c r="G152" s="26">
        <v>1</v>
      </c>
      <c r="H152" s="26">
        <v>3</v>
      </c>
      <c r="I152" s="26">
        <v>4</v>
      </c>
      <c r="J152" s="26">
        <v>2</v>
      </c>
      <c r="K152" s="26">
        <v>5</v>
      </c>
      <c r="L152" s="26">
        <v>3</v>
      </c>
      <c r="M152" s="26">
        <v>3</v>
      </c>
      <c r="N152" s="26">
        <v>2</v>
      </c>
    </row>
    <row r="153" spans="1:14" ht="15.75" x14ac:dyDescent="0.2">
      <c r="A153" s="3" t="s">
        <v>103</v>
      </c>
      <c r="B153" s="25">
        <f t="shared" si="262"/>
        <v>11</v>
      </c>
      <c r="C153" s="27">
        <v>1</v>
      </c>
      <c r="D153" s="26">
        <v>1</v>
      </c>
      <c r="E153" s="26">
        <v>3</v>
      </c>
      <c r="F153" s="26">
        <v>2</v>
      </c>
      <c r="G153" s="26">
        <v>0</v>
      </c>
      <c r="H153" s="26">
        <v>0</v>
      </c>
      <c r="I153" s="26">
        <v>1</v>
      </c>
      <c r="J153" s="26">
        <v>2</v>
      </c>
      <c r="K153" s="26">
        <v>0</v>
      </c>
      <c r="L153" s="26">
        <v>1</v>
      </c>
      <c r="M153" s="26">
        <v>0</v>
      </c>
      <c r="N153" s="26">
        <v>0</v>
      </c>
    </row>
    <row r="154" spans="1:14" ht="15.75" x14ac:dyDescent="0.2">
      <c r="A154" s="3" t="s">
        <v>9</v>
      </c>
      <c r="B154" s="25">
        <f t="shared" si="262"/>
        <v>1128</v>
      </c>
      <c r="C154" s="27">
        <v>94</v>
      </c>
      <c r="D154" s="26">
        <v>87</v>
      </c>
      <c r="E154" s="26">
        <v>110</v>
      </c>
      <c r="F154" s="26">
        <v>72</v>
      </c>
      <c r="G154" s="26">
        <v>93</v>
      </c>
      <c r="H154" s="26">
        <v>127</v>
      </c>
      <c r="I154" s="26">
        <v>60</v>
      </c>
      <c r="J154" s="26">
        <v>98</v>
      </c>
      <c r="K154" s="26">
        <v>93</v>
      </c>
      <c r="L154" s="26">
        <v>92</v>
      </c>
      <c r="M154" s="26">
        <v>121</v>
      </c>
      <c r="N154" s="26">
        <v>81</v>
      </c>
    </row>
    <row r="155" spans="1:14" ht="15.75" x14ac:dyDescent="0.2">
      <c r="A155" s="3" t="s">
        <v>286</v>
      </c>
      <c r="B155" s="25">
        <f t="shared" si="262"/>
        <v>128</v>
      </c>
      <c r="C155" s="27">
        <v>12</v>
      </c>
      <c r="D155" s="26">
        <v>7</v>
      </c>
      <c r="E155" s="26">
        <v>13</v>
      </c>
      <c r="F155" s="26">
        <v>6</v>
      </c>
      <c r="G155" s="26">
        <v>10</v>
      </c>
      <c r="H155" s="26">
        <v>11</v>
      </c>
      <c r="I155" s="26">
        <v>14</v>
      </c>
      <c r="J155" s="26">
        <v>13</v>
      </c>
      <c r="K155" s="26">
        <v>13</v>
      </c>
      <c r="L155" s="26">
        <v>8</v>
      </c>
      <c r="M155" s="26">
        <v>11</v>
      </c>
      <c r="N155" s="26">
        <v>10</v>
      </c>
    </row>
    <row r="156" spans="1:14" ht="15.75" x14ac:dyDescent="0.2">
      <c r="A156" s="3" t="s">
        <v>52</v>
      </c>
      <c r="B156" s="25">
        <f t="shared" si="262"/>
        <v>14</v>
      </c>
      <c r="C156" s="27">
        <v>1</v>
      </c>
      <c r="D156" s="26">
        <v>0</v>
      </c>
      <c r="E156" s="26">
        <v>0</v>
      </c>
      <c r="F156" s="26">
        <v>1</v>
      </c>
      <c r="G156" s="26">
        <v>1</v>
      </c>
      <c r="H156" s="26">
        <v>1</v>
      </c>
      <c r="I156" s="26">
        <v>2</v>
      </c>
      <c r="J156" s="26">
        <v>3</v>
      </c>
      <c r="K156" s="26">
        <v>1</v>
      </c>
      <c r="L156" s="26">
        <v>2</v>
      </c>
      <c r="M156" s="26">
        <v>1</v>
      </c>
      <c r="N156" s="26">
        <v>1</v>
      </c>
    </row>
    <row r="157" spans="1:14" ht="15.75" x14ac:dyDescent="0.2">
      <c r="A157" s="3" t="s">
        <v>67</v>
      </c>
      <c r="B157" s="25">
        <f t="shared" si="262"/>
        <v>52</v>
      </c>
      <c r="C157" s="27">
        <v>7</v>
      </c>
      <c r="D157" s="26">
        <v>8</v>
      </c>
      <c r="E157" s="26">
        <v>3</v>
      </c>
      <c r="F157" s="26">
        <v>6</v>
      </c>
      <c r="G157" s="26">
        <v>7</v>
      </c>
      <c r="H157" s="26">
        <v>4</v>
      </c>
      <c r="I157" s="26">
        <v>2</v>
      </c>
      <c r="J157" s="26">
        <v>2</v>
      </c>
      <c r="K157" s="26">
        <v>4</v>
      </c>
      <c r="L157" s="26">
        <v>8</v>
      </c>
      <c r="M157" s="26">
        <v>0</v>
      </c>
      <c r="N157" s="26">
        <v>1</v>
      </c>
    </row>
    <row r="158" spans="1:14" ht="15.75" x14ac:dyDescent="0.2">
      <c r="A158" s="3" t="s">
        <v>487</v>
      </c>
      <c r="B158" s="25">
        <f t="shared" si="262"/>
        <v>5</v>
      </c>
      <c r="C158" s="27">
        <v>1</v>
      </c>
      <c r="D158" s="26">
        <v>0</v>
      </c>
      <c r="E158" s="26">
        <v>0</v>
      </c>
      <c r="F158" s="26">
        <v>1</v>
      </c>
      <c r="G158" s="26">
        <v>1</v>
      </c>
      <c r="H158" s="26">
        <v>0</v>
      </c>
      <c r="I158" s="26">
        <v>1</v>
      </c>
      <c r="J158" s="26">
        <v>1</v>
      </c>
      <c r="K158" s="26">
        <v>0</v>
      </c>
      <c r="L158" s="26">
        <v>0</v>
      </c>
      <c r="M158" s="26">
        <v>0</v>
      </c>
      <c r="N158" s="26">
        <v>0</v>
      </c>
    </row>
    <row r="159" spans="1:14" ht="15.75" x14ac:dyDescent="0.2">
      <c r="A159" s="3" t="s">
        <v>488</v>
      </c>
      <c r="B159" s="25">
        <f t="shared" si="262"/>
        <v>1</v>
      </c>
      <c r="C159" s="27">
        <v>0</v>
      </c>
      <c r="D159" s="26">
        <v>0</v>
      </c>
      <c r="E159" s="26">
        <v>0</v>
      </c>
      <c r="F159" s="26">
        <v>0</v>
      </c>
      <c r="G159" s="26">
        <v>1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</row>
    <row r="160" spans="1:14" ht="15.75" x14ac:dyDescent="0.2">
      <c r="A160" s="3" t="s">
        <v>3</v>
      </c>
      <c r="B160" s="25">
        <f t="shared" si="262"/>
        <v>17824</v>
      </c>
      <c r="C160" s="27">
        <v>1566</v>
      </c>
      <c r="D160" s="26">
        <v>1441</v>
      </c>
      <c r="E160" s="26">
        <v>1595</v>
      </c>
      <c r="F160" s="26">
        <v>1452</v>
      </c>
      <c r="G160" s="26">
        <v>1503</v>
      </c>
      <c r="H160" s="26">
        <v>1491</v>
      </c>
      <c r="I160" s="26">
        <v>1241</v>
      </c>
      <c r="J160" s="26">
        <v>1666</v>
      </c>
      <c r="K160" s="26">
        <v>1421</v>
      </c>
      <c r="L160" s="26">
        <v>1459</v>
      </c>
      <c r="M160" s="26">
        <v>1567</v>
      </c>
      <c r="N160" s="26">
        <v>1422</v>
      </c>
    </row>
    <row r="161" spans="1:14" ht="15.75" x14ac:dyDescent="0.2">
      <c r="A161" s="3" t="s">
        <v>1</v>
      </c>
      <c r="B161" s="25">
        <f t="shared" si="262"/>
        <v>15217</v>
      </c>
      <c r="C161" s="27">
        <v>1230</v>
      </c>
      <c r="D161" s="26">
        <v>1031</v>
      </c>
      <c r="E161" s="26">
        <v>1319</v>
      </c>
      <c r="F161" s="26">
        <v>1099</v>
      </c>
      <c r="G161" s="26">
        <v>1381</v>
      </c>
      <c r="H161" s="26">
        <v>1349</v>
      </c>
      <c r="I161" s="26">
        <v>932</v>
      </c>
      <c r="J161" s="26">
        <v>1422</v>
      </c>
      <c r="K161" s="26">
        <v>1302</v>
      </c>
      <c r="L161" s="26">
        <v>1419</v>
      </c>
      <c r="M161" s="26">
        <v>1512</v>
      </c>
      <c r="N161" s="26">
        <v>1221</v>
      </c>
    </row>
    <row r="162" spans="1:14" ht="15.75" x14ac:dyDescent="0.2">
      <c r="A162" s="3"/>
      <c r="B162" s="25"/>
      <c r="C162" s="27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</row>
    <row r="163" spans="1:14" ht="15.75" x14ac:dyDescent="0.2">
      <c r="A163" s="99" t="s">
        <v>277</v>
      </c>
      <c r="B163" s="25">
        <f t="shared" si="262"/>
        <v>4913</v>
      </c>
      <c r="C163" s="27">
        <f t="shared" ref="C163:I163" si="263">SUM(C165:C174)</f>
        <v>434</v>
      </c>
      <c r="D163" s="26">
        <f t="shared" si="263"/>
        <v>358</v>
      </c>
      <c r="E163" s="26">
        <f t="shared" si="263"/>
        <v>443</v>
      </c>
      <c r="F163" s="26">
        <f t="shared" si="263"/>
        <v>323</v>
      </c>
      <c r="G163" s="26">
        <f t="shared" si="263"/>
        <v>391</v>
      </c>
      <c r="H163" s="26">
        <f t="shared" si="263"/>
        <v>417</v>
      </c>
      <c r="I163" s="26">
        <f t="shared" si="263"/>
        <v>351</v>
      </c>
      <c r="J163" s="26">
        <f t="shared" ref="J163:N163" si="264">SUM(J165:J174)</f>
        <v>482</v>
      </c>
      <c r="K163" s="26">
        <f t="shared" si="264"/>
        <v>385</v>
      </c>
      <c r="L163" s="26">
        <f t="shared" si="264"/>
        <v>466</v>
      </c>
      <c r="M163" s="26">
        <f t="shared" si="264"/>
        <v>455</v>
      </c>
      <c r="N163" s="26">
        <f t="shared" si="264"/>
        <v>408</v>
      </c>
    </row>
    <row r="164" spans="1:14" ht="15.75" x14ac:dyDescent="0.2">
      <c r="A164" s="3"/>
      <c r="B164" s="25"/>
      <c r="C164" s="27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</row>
    <row r="165" spans="1:14" ht="15.75" x14ac:dyDescent="0.2">
      <c r="A165" s="100" t="s">
        <v>278</v>
      </c>
      <c r="B165" s="25">
        <f t="shared" si="262"/>
        <v>55</v>
      </c>
      <c r="C165" s="27">
        <v>5</v>
      </c>
      <c r="D165" s="26">
        <v>5</v>
      </c>
      <c r="E165" s="26">
        <v>2</v>
      </c>
      <c r="F165" s="26">
        <v>4</v>
      </c>
      <c r="G165" s="26">
        <v>3</v>
      </c>
      <c r="H165" s="26">
        <v>2</v>
      </c>
      <c r="I165" s="26">
        <v>8</v>
      </c>
      <c r="J165" s="26">
        <v>9</v>
      </c>
      <c r="K165" s="26">
        <v>3</v>
      </c>
      <c r="L165" s="26">
        <v>5</v>
      </c>
      <c r="M165" s="26">
        <v>7</v>
      </c>
      <c r="N165" s="26">
        <v>2</v>
      </c>
    </row>
    <row r="166" spans="1:14" ht="15.75" x14ac:dyDescent="0.2">
      <c r="A166" s="100" t="s">
        <v>279</v>
      </c>
      <c r="B166" s="25">
        <f t="shared" si="262"/>
        <v>2549</v>
      </c>
      <c r="C166" s="27">
        <v>239</v>
      </c>
      <c r="D166" s="26">
        <v>224</v>
      </c>
      <c r="E166" s="26">
        <v>244</v>
      </c>
      <c r="F166" s="26">
        <v>168</v>
      </c>
      <c r="G166" s="26">
        <v>215</v>
      </c>
      <c r="H166" s="26">
        <v>222</v>
      </c>
      <c r="I166" s="26">
        <v>174</v>
      </c>
      <c r="J166" s="26">
        <v>231</v>
      </c>
      <c r="K166" s="26">
        <v>179</v>
      </c>
      <c r="L166" s="26">
        <v>231</v>
      </c>
      <c r="M166" s="26">
        <v>235</v>
      </c>
      <c r="N166" s="26">
        <v>187</v>
      </c>
    </row>
    <row r="167" spans="1:14" ht="15.75" x14ac:dyDescent="0.2">
      <c r="A167" s="100" t="s">
        <v>388</v>
      </c>
      <c r="B167" s="25">
        <f t="shared" si="262"/>
        <v>236</v>
      </c>
      <c r="C167" s="27">
        <v>17</v>
      </c>
      <c r="D167" s="26">
        <v>17</v>
      </c>
      <c r="E167" s="26">
        <v>23</v>
      </c>
      <c r="F167" s="26">
        <v>12</v>
      </c>
      <c r="G167" s="26">
        <v>25</v>
      </c>
      <c r="H167" s="26">
        <v>22</v>
      </c>
      <c r="I167" s="26">
        <v>12</v>
      </c>
      <c r="J167" s="26">
        <v>26</v>
      </c>
      <c r="K167" s="26">
        <v>25</v>
      </c>
      <c r="L167" s="26">
        <v>15</v>
      </c>
      <c r="M167" s="26">
        <v>22</v>
      </c>
      <c r="N167" s="26">
        <v>20</v>
      </c>
    </row>
    <row r="168" spans="1:14" ht="15.75" x14ac:dyDescent="0.2">
      <c r="A168" s="100" t="s">
        <v>280</v>
      </c>
      <c r="B168" s="25">
        <f t="shared" si="262"/>
        <v>29</v>
      </c>
      <c r="C168" s="27">
        <v>4</v>
      </c>
      <c r="D168" s="26">
        <v>0</v>
      </c>
      <c r="E168" s="26">
        <v>2</v>
      </c>
      <c r="F168" s="26">
        <v>4</v>
      </c>
      <c r="G168" s="26">
        <v>3</v>
      </c>
      <c r="H168" s="26">
        <v>5</v>
      </c>
      <c r="I168" s="26">
        <v>2</v>
      </c>
      <c r="J168" s="26">
        <v>3</v>
      </c>
      <c r="K168" s="26">
        <v>1</v>
      </c>
      <c r="L168" s="26">
        <v>4</v>
      </c>
      <c r="M168" s="26">
        <v>0</v>
      </c>
      <c r="N168" s="26">
        <v>1</v>
      </c>
    </row>
    <row r="169" spans="1:14" ht="15.75" x14ac:dyDescent="0.2">
      <c r="A169" s="100" t="s">
        <v>281</v>
      </c>
      <c r="B169" s="25">
        <f t="shared" si="262"/>
        <v>99</v>
      </c>
      <c r="C169" s="27">
        <v>9</v>
      </c>
      <c r="D169" s="26">
        <v>6</v>
      </c>
      <c r="E169" s="26">
        <v>4</v>
      </c>
      <c r="F169" s="26">
        <v>5</v>
      </c>
      <c r="G169" s="26">
        <v>6</v>
      </c>
      <c r="H169" s="26">
        <v>13</v>
      </c>
      <c r="I169" s="26">
        <v>5</v>
      </c>
      <c r="J169" s="26">
        <v>7</v>
      </c>
      <c r="K169" s="26">
        <v>4</v>
      </c>
      <c r="L169" s="26">
        <v>14</v>
      </c>
      <c r="M169" s="26">
        <v>16</v>
      </c>
      <c r="N169" s="26">
        <v>10</v>
      </c>
    </row>
    <row r="170" spans="1:14" ht="15.75" x14ac:dyDescent="0.2">
      <c r="A170" s="100" t="s">
        <v>284</v>
      </c>
      <c r="B170" s="25">
        <f t="shared" si="262"/>
        <v>32</v>
      </c>
      <c r="C170" s="27">
        <v>1</v>
      </c>
      <c r="D170" s="26">
        <v>2</v>
      </c>
      <c r="E170" s="26">
        <v>3</v>
      </c>
      <c r="F170" s="26">
        <v>1</v>
      </c>
      <c r="G170" s="26">
        <v>3</v>
      </c>
      <c r="H170" s="26">
        <v>3</v>
      </c>
      <c r="I170" s="26">
        <v>1</v>
      </c>
      <c r="J170" s="26">
        <v>4</v>
      </c>
      <c r="K170" s="26">
        <v>3</v>
      </c>
      <c r="L170" s="26">
        <v>3</v>
      </c>
      <c r="M170" s="26">
        <v>4</v>
      </c>
      <c r="N170" s="26">
        <v>4</v>
      </c>
    </row>
    <row r="171" spans="1:14" ht="15.75" x14ac:dyDescent="0.2">
      <c r="A171" s="100" t="s">
        <v>389</v>
      </c>
      <c r="B171" s="25">
        <f t="shared" si="262"/>
        <v>22</v>
      </c>
      <c r="C171" s="27">
        <v>0</v>
      </c>
      <c r="D171" s="26">
        <v>1</v>
      </c>
      <c r="E171" s="26">
        <v>1</v>
      </c>
      <c r="F171" s="26">
        <v>1</v>
      </c>
      <c r="G171" s="26">
        <v>5</v>
      </c>
      <c r="H171" s="26">
        <v>3</v>
      </c>
      <c r="I171" s="26">
        <v>4</v>
      </c>
      <c r="J171" s="26">
        <v>0</v>
      </c>
      <c r="K171" s="26">
        <v>2</v>
      </c>
      <c r="L171" s="26">
        <v>4</v>
      </c>
      <c r="M171" s="26">
        <v>1</v>
      </c>
      <c r="N171" s="26">
        <v>0</v>
      </c>
    </row>
    <row r="172" spans="1:14" ht="15.75" x14ac:dyDescent="0.2">
      <c r="A172" s="100" t="s">
        <v>283</v>
      </c>
      <c r="B172" s="25">
        <f t="shared" si="262"/>
        <v>1861</v>
      </c>
      <c r="C172" s="27">
        <v>159</v>
      </c>
      <c r="D172" s="26">
        <v>99</v>
      </c>
      <c r="E172" s="26">
        <v>163</v>
      </c>
      <c r="F172" s="26">
        <v>127</v>
      </c>
      <c r="G172" s="26">
        <v>129</v>
      </c>
      <c r="H172" s="26">
        <v>147</v>
      </c>
      <c r="I172" s="26">
        <v>143</v>
      </c>
      <c r="J172" s="26">
        <v>195</v>
      </c>
      <c r="K172" s="26">
        <v>165</v>
      </c>
      <c r="L172" s="26">
        <v>186</v>
      </c>
      <c r="M172" s="26">
        <v>167</v>
      </c>
      <c r="N172" s="26">
        <v>181</v>
      </c>
    </row>
    <row r="173" spans="1:14" ht="15.75" x14ac:dyDescent="0.2">
      <c r="A173" s="100" t="s">
        <v>493</v>
      </c>
      <c r="B173" s="25">
        <f t="shared" si="262"/>
        <v>20</v>
      </c>
      <c r="C173" s="27">
        <v>0</v>
      </c>
      <c r="D173" s="26">
        <v>2</v>
      </c>
      <c r="E173" s="26">
        <v>0</v>
      </c>
      <c r="F173" s="26">
        <v>0</v>
      </c>
      <c r="G173" s="26">
        <v>0</v>
      </c>
      <c r="H173" s="26">
        <v>0</v>
      </c>
      <c r="I173" s="26">
        <v>1</v>
      </c>
      <c r="J173" s="26">
        <v>6</v>
      </c>
      <c r="K173" s="26">
        <v>3</v>
      </c>
      <c r="L173" s="26">
        <v>4</v>
      </c>
      <c r="M173" s="26">
        <v>2</v>
      </c>
      <c r="N173" s="26">
        <v>2</v>
      </c>
    </row>
    <row r="174" spans="1:14" ht="15.75" x14ac:dyDescent="0.2">
      <c r="A174" s="100" t="s">
        <v>282</v>
      </c>
      <c r="B174" s="25">
        <f t="shared" si="262"/>
        <v>10</v>
      </c>
      <c r="C174" s="27">
        <v>0</v>
      </c>
      <c r="D174" s="26">
        <v>2</v>
      </c>
      <c r="E174" s="26">
        <v>1</v>
      </c>
      <c r="F174" s="26">
        <v>1</v>
      </c>
      <c r="G174" s="26">
        <v>2</v>
      </c>
      <c r="H174" s="26">
        <v>0</v>
      </c>
      <c r="I174" s="26">
        <v>1</v>
      </c>
      <c r="J174" s="26">
        <v>1</v>
      </c>
      <c r="K174" s="26">
        <v>0</v>
      </c>
      <c r="L174" s="26">
        <v>0</v>
      </c>
      <c r="M174" s="26">
        <v>1</v>
      </c>
      <c r="N174" s="26">
        <v>1</v>
      </c>
    </row>
    <row r="175" spans="1:14" ht="15.75" x14ac:dyDescent="0.2">
      <c r="A175" s="3"/>
      <c r="B175" s="25"/>
      <c r="C175" s="27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</row>
    <row r="176" spans="1:14" ht="15.75" x14ac:dyDescent="0.2">
      <c r="A176" s="3" t="s">
        <v>342</v>
      </c>
      <c r="B176" s="25">
        <f t="shared" si="262"/>
        <v>37</v>
      </c>
      <c r="C176" s="27">
        <v>2</v>
      </c>
      <c r="D176" s="26">
        <v>3</v>
      </c>
      <c r="E176" s="26">
        <v>2</v>
      </c>
      <c r="F176" s="26">
        <v>0</v>
      </c>
      <c r="G176" s="26">
        <v>3</v>
      </c>
      <c r="H176" s="26">
        <v>3</v>
      </c>
      <c r="I176" s="26">
        <v>0</v>
      </c>
      <c r="J176" s="26">
        <v>8</v>
      </c>
      <c r="K176" s="26">
        <v>4</v>
      </c>
      <c r="L176" s="26">
        <v>5</v>
      </c>
      <c r="M176" s="26">
        <v>6</v>
      </c>
      <c r="N176" s="26">
        <v>1</v>
      </c>
    </row>
    <row r="177" spans="1:14" ht="15.75" x14ac:dyDescent="0.2">
      <c r="A177" s="58" t="s">
        <v>355</v>
      </c>
      <c r="B177" s="25">
        <f t="shared" si="262"/>
        <v>2</v>
      </c>
      <c r="C177" s="27">
        <v>0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1</v>
      </c>
      <c r="K177" s="26">
        <v>0</v>
      </c>
      <c r="L177" s="26">
        <v>0</v>
      </c>
      <c r="M177" s="26">
        <v>1</v>
      </c>
      <c r="N177" s="26">
        <v>0</v>
      </c>
    </row>
    <row r="178" spans="1:14" ht="15.75" x14ac:dyDescent="0.2">
      <c r="A178" s="58" t="s">
        <v>113</v>
      </c>
      <c r="B178" s="25">
        <f t="shared" si="262"/>
        <v>10</v>
      </c>
      <c r="C178" s="27">
        <v>2</v>
      </c>
      <c r="D178" s="26">
        <v>0</v>
      </c>
      <c r="E178" s="26">
        <v>0</v>
      </c>
      <c r="F178" s="26">
        <v>1</v>
      </c>
      <c r="G178" s="26">
        <v>1</v>
      </c>
      <c r="H178" s="26">
        <v>1</v>
      </c>
      <c r="I178" s="26">
        <v>1</v>
      </c>
      <c r="J178" s="26">
        <v>1</v>
      </c>
      <c r="K178" s="26">
        <v>0</v>
      </c>
      <c r="L178" s="26">
        <v>0</v>
      </c>
      <c r="M178" s="26">
        <v>3</v>
      </c>
      <c r="N178" s="26">
        <v>0</v>
      </c>
    </row>
    <row r="179" spans="1:14" ht="15.75" x14ac:dyDescent="0.2">
      <c r="A179" s="3" t="s">
        <v>30</v>
      </c>
      <c r="B179" s="25">
        <f t="shared" si="262"/>
        <v>104</v>
      </c>
      <c r="C179" s="27">
        <v>3</v>
      </c>
      <c r="D179" s="26">
        <v>9</v>
      </c>
      <c r="E179" s="26">
        <v>9</v>
      </c>
      <c r="F179" s="26">
        <v>13</v>
      </c>
      <c r="G179" s="26">
        <v>14</v>
      </c>
      <c r="H179" s="26">
        <v>4</v>
      </c>
      <c r="I179" s="26">
        <v>7</v>
      </c>
      <c r="J179" s="26">
        <v>11</v>
      </c>
      <c r="K179" s="26">
        <v>7</v>
      </c>
      <c r="L179" s="26">
        <v>12</v>
      </c>
      <c r="M179" s="26">
        <v>10</v>
      </c>
      <c r="N179" s="26">
        <v>5</v>
      </c>
    </row>
    <row r="180" spans="1:14" ht="15.75" x14ac:dyDescent="0.2">
      <c r="A180" s="3" t="s">
        <v>198</v>
      </c>
      <c r="B180" s="25">
        <f t="shared" si="262"/>
        <v>1</v>
      </c>
      <c r="C180" s="27">
        <v>0</v>
      </c>
      <c r="D180" s="26">
        <v>0</v>
      </c>
      <c r="E180" s="26">
        <v>1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</row>
    <row r="181" spans="1:14" ht="15.75" x14ac:dyDescent="0.2">
      <c r="A181" s="3" t="s">
        <v>65</v>
      </c>
      <c r="B181" s="25">
        <f t="shared" si="262"/>
        <v>332</v>
      </c>
      <c r="C181" s="27">
        <v>37</v>
      </c>
      <c r="D181" s="26">
        <v>30</v>
      </c>
      <c r="E181" s="26">
        <v>43</v>
      </c>
      <c r="F181" s="26">
        <v>27</v>
      </c>
      <c r="G181" s="26">
        <v>26</v>
      </c>
      <c r="H181" s="26">
        <v>28</v>
      </c>
      <c r="I181" s="26">
        <v>25</v>
      </c>
      <c r="J181" s="26">
        <v>20</v>
      </c>
      <c r="K181" s="26">
        <v>23</v>
      </c>
      <c r="L181" s="26">
        <v>25</v>
      </c>
      <c r="M181" s="26">
        <v>18</v>
      </c>
      <c r="N181" s="26">
        <v>30</v>
      </c>
    </row>
    <row r="182" spans="1:14" ht="15.75" x14ac:dyDescent="0.2">
      <c r="A182" s="3" t="s">
        <v>76</v>
      </c>
      <c r="B182" s="25">
        <f t="shared" si="262"/>
        <v>370</v>
      </c>
      <c r="C182" s="27">
        <v>23</v>
      </c>
      <c r="D182" s="26">
        <v>19</v>
      </c>
      <c r="E182" s="26">
        <v>35</v>
      </c>
      <c r="F182" s="26">
        <v>33</v>
      </c>
      <c r="G182" s="26">
        <v>42</v>
      </c>
      <c r="H182" s="26">
        <v>48</v>
      </c>
      <c r="I182" s="26">
        <v>31</v>
      </c>
      <c r="J182" s="26">
        <v>39</v>
      </c>
      <c r="K182" s="26">
        <v>28</v>
      </c>
      <c r="L182" s="26">
        <v>18</v>
      </c>
      <c r="M182" s="26">
        <v>35</v>
      </c>
      <c r="N182" s="26">
        <v>19</v>
      </c>
    </row>
    <row r="183" spans="1:14" ht="15.75" x14ac:dyDescent="0.2">
      <c r="A183" s="3" t="s">
        <v>204</v>
      </c>
      <c r="B183" s="25">
        <f t="shared" si="262"/>
        <v>137</v>
      </c>
      <c r="C183" s="27">
        <v>18</v>
      </c>
      <c r="D183" s="26">
        <v>13</v>
      </c>
      <c r="E183" s="26">
        <v>11</v>
      </c>
      <c r="F183" s="26">
        <v>12</v>
      </c>
      <c r="G183" s="26">
        <v>16</v>
      </c>
      <c r="H183" s="26">
        <v>12</v>
      </c>
      <c r="I183" s="26">
        <v>16</v>
      </c>
      <c r="J183" s="26">
        <v>10</v>
      </c>
      <c r="K183" s="26">
        <v>13</v>
      </c>
      <c r="L183" s="26">
        <v>4</v>
      </c>
      <c r="M183" s="26">
        <v>5</v>
      </c>
      <c r="N183" s="26">
        <v>7</v>
      </c>
    </row>
    <row r="184" spans="1:14" ht="15.75" x14ac:dyDescent="0.2">
      <c r="A184" s="3" t="s">
        <v>343</v>
      </c>
      <c r="B184" s="25">
        <f t="shared" si="262"/>
        <v>74</v>
      </c>
      <c r="C184" s="27">
        <v>5</v>
      </c>
      <c r="D184" s="26">
        <v>7</v>
      </c>
      <c r="E184" s="26">
        <v>8</v>
      </c>
      <c r="F184" s="26">
        <v>4</v>
      </c>
      <c r="G184" s="26">
        <v>1</v>
      </c>
      <c r="H184" s="26">
        <v>9</v>
      </c>
      <c r="I184" s="26">
        <v>9</v>
      </c>
      <c r="J184" s="26">
        <v>13</v>
      </c>
      <c r="K184" s="26">
        <v>5</v>
      </c>
      <c r="L184" s="26">
        <v>2</v>
      </c>
      <c r="M184" s="26">
        <v>8</v>
      </c>
      <c r="N184" s="26">
        <v>3</v>
      </c>
    </row>
    <row r="185" spans="1:14" ht="15.75" x14ac:dyDescent="0.2">
      <c r="A185" s="3" t="s">
        <v>194</v>
      </c>
      <c r="B185" s="25">
        <f t="shared" si="262"/>
        <v>2</v>
      </c>
      <c r="C185" s="27">
        <v>0</v>
      </c>
      <c r="D185" s="26">
        <v>0</v>
      </c>
      <c r="E185" s="26">
        <v>1</v>
      </c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1</v>
      </c>
      <c r="N185" s="26">
        <v>0</v>
      </c>
    </row>
    <row r="186" spans="1:14" ht="15.75" x14ac:dyDescent="0.2">
      <c r="A186" s="3" t="s">
        <v>287</v>
      </c>
      <c r="B186" s="25">
        <f t="shared" si="262"/>
        <v>4</v>
      </c>
      <c r="C186" s="27">
        <v>0</v>
      </c>
      <c r="D186" s="26">
        <v>2</v>
      </c>
      <c r="E186" s="26">
        <v>1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1</v>
      </c>
      <c r="M186" s="26">
        <v>0</v>
      </c>
      <c r="N186" s="26">
        <v>0</v>
      </c>
    </row>
    <row r="187" spans="1:14" ht="15.75" x14ac:dyDescent="0.2">
      <c r="A187" s="3" t="s">
        <v>137</v>
      </c>
      <c r="B187" s="25">
        <f t="shared" si="262"/>
        <v>1</v>
      </c>
      <c r="C187" s="27">
        <v>0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1</v>
      </c>
      <c r="K187" s="26">
        <v>0</v>
      </c>
      <c r="L187" s="26">
        <v>0</v>
      </c>
      <c r="M187" s="26">
        <v>0</v>
      </c>
      <c r="N187" s="26">
        <v>0</v>
      </c>
    </row>
    <row r="188" spans="1:14" ht="15.75" x14ac:dyDescent="0.2">
      <c r="A188" s="3" t="s">
        <v>86</v>
      </c>
      <c r="B188" s="25">
        <f t="shared" si="262"/>
        <v>3</v>
      </c>
      <c r="C188" s="27">
        <v>0</v>
      </c>
      <c r="D188" s="26">
        <v>0</v>
      </c>
      <c r="E188" s="26">
        <v>0</v>
      </c>
      <c r="F188" s="26">
        <v>1</v>
      </c>
      <c r="G188" s="26">
        <v>0</v>
      </c>
      <c r="H188" s="26">
        <v>0</v>
      </c>
      <c r="I188" s="26">
        <v>0</v>
      </c>
      <c r="J188" s="26">
        <v>0</v>
      </c>
      <c r="K188" s="26">
        <v>1</v>
      </c>
      <c r="L188" s="26">
        <v>0</v>
      </c>
      <c r="M188" s="26">
        <v>0</v>
      </c>
      <c r="N188" s="26">
        <v>1</v>
      </c>
    </row>
    <row r="189" spans="1:14" ht="15.75" x14ac:dyDescent="0.2">
      <c r="A189" s="3" t="s">
        <v>107</v>
      </c>
      <c r="B189" s="25">
        <f t="shared" si="262"/>
        <v>13</v>
      </c>
      <c r="C189" s="27">
        <v>1</v>
      </c>
      <c r="D189" s="26">
        <v>1</v>
      </c>
      <c r="E189" s="26">
        <v>2</v>
      </c>
      <c r="F189" s="26">
        <v>1</v>
      </c>
      <c r="G189" s="26">
        <v>1</v>
      </c>
      <c r="H189" s="26">
        <v>2</v>
      </c>
      <c r="I189" s="26">
        <v>0</v>
      </c>
      <c r="J189" s="26">
        <v>1</v>
      </c>
      <c r="K189" s="26">
        <v>1</v>
      </c>
      <c r="L189" s="26">
        <v>1</v>
      </c>
      <c r="M189" s="26">
        <v>1</v>
      </c>
      <c r="N189" s="26">
        <v>1</v>
      </c>
    </row>
    <row r="190" spans="1:14" ht="15.75" x14ac:dyDescent="0.2">
      <c r="A190" s="3" t="s">
        <v>273</v>
      </c>
      <c r="B190" s="25">
        <f t="shared" si="262"/>
        <v>2</v>
      </c>
      <c r="C190" s="27">
        <v>1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1</v>
      </c>
    </row>
    <row r="191" spans="1:14" ht="15.75" x14ac:dyDescent="0.2">
      <c r="A191" s="3" t="s">
        <v>28</v>
      </c>
      <c r="B191" s="25">
        <f t="shared" si="262"/>
        <v>373</v>
      </c>
      <c r="C191" s="27">
        <v>39</v>
      </c>
      <c r="D191" s="26">
        <v>30</v>
      </c>
      <c r="E191" s="26">
        <v>37</v>
      </c>
      <c r="F191" s="26">
        <v>26</v>
      </c>
      <c r="G191" s="26">
        <v>35</v>
      </c>
      <c r="H191" s="26">
        <v>33</v>
      </c>
      <c r="I191" s="26">
        <v>19</v>
      </c>
      <c r="J191" s="26">
        <v>43</v>
      </c>
      <c r="K191" s="26">
        <v>30</v>
      </c>
      <c r="L191" s="26">
        <v>25</v>
      </c>
      <c r="M191" s="26">
        <v>22</v>
      </c>
      <c r="N191" s="26">
        <v>34</v>
      </c>
    </row>
    <row r="192" spans="1:14" ht="15.75" x14ac:dyDescent="0.2">
      <c r="A192" s="3" t="s">
        <v>31</v>
      </c>
      <c r="B192" s="25">
        <f t="shared" si="262"/>
        <v>31</v>
      </c>
      <c r="C192" s="27">
        <v>1</v>
      </c>
      <c r="D192" s="26">
        <v>1</v>
      </c>
      <c r="E192" s="26">
        <v>1</v>
      </c>
      <c r="F192" s="26">
        <v>0</v>
      </c>
      <c r="G192" s="26">
        <v>2</v>
      </c>
      <c r="H192" s="26">
        <v>8</v>
      </c>
      <c r="I192" s="26">
        <v>1</v>
      </c>
      <c r="J192" s="26">
        <v>1</v>
      </c>
      <c r="K192" s="26">
        <v>8</v>
      </c>
      <c r="L192" s="26">
        <v>4</v>
      </c>
      <c r="M192" s="26">
        <v>3</v>
      </c>
      <c r="N192" s="26">
        <v>1</v>
      </c>
    </row>
    <row r="193" spans="1:14" ht="15.75" x14ac:dyDescent="0.2">
      <c r="A193" s="3" t="s">
        <v>193</v>
      </c>
      <c r="B193" s="25">
        <f t="shared" si="262"/>
        <v>2</v>
      </c>
      <c r="C193" s="27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1</v>
      </c>
      <c r="M193" s="26">
        <v>0</v>
      </c>
      <c r="N193" s="26">
        <v>1</v>
      </c>
    </row>
    <row r="194" spans="1:14" ht="15.75" x14ac:dyDescent="0.2">
      <c r="A194" s="3" t="s">
        <v>489</v>
      </c>
      <c r="B194" s="25">
        <f t="shared" si="262"/>
        <v>3</v>
      </c>
      <c r="C194" s="27">
        <v>2</v>
      </c>
      <c r="D194" s="26">
        <v>0</v>
      </c>
      <c r="E194" s="26">
        <v>0</v>
      </c>
      <c r="F194" s="26">
        <v>0</v>
      </c>
      <c r="G194" s="26">
        <v>0</v>
      </c>
      <c r="H194" s="26">
        <v>1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</row>
    <row r="195" spans="1:14" ht="15.75" x14ac:dyDescent="0.2">
      <c r="A195" s="3" t="s">
        <v>18</v>
      </c>
      <c r="B195" s="25">
        <f t="shared" si="262"/>
        <v>184</v>
      </c>
      <c r="C195" s="27">
        <v>21</v>
      </c>
      <c r="D195" s="26">
        <v>13</v>
      </c>
      <c r="E195" s="26">
        <v>17</v>
      </c>
      <c r="F195" s="26">
        <v>15</v>
      </c>
      <c r="G195" s="26">
        <v>7</v>
      </c>
      <c r="H195" s="26">
        <v>17</v>
      </c>
      <c r="I195" s="26">
        <v>13</v>
      </c>
      <c r="J195" s="26">
        <v>14</v>
      </c>
      <c r="K195" s="26">
        <v>23</v>
      </c>
      <c r="L195" s="26">
        <v>17</v>
      </c>
      <c r="M195" s="26">
        <v>16</v>
      </c>
      <c r="N195" s="26">
        <v>11</v>
      </c>
    </row>
    <row r="196" spans="1:14" ht="15.75" x14ac:dyDescent="0.2">
      <c r="A196" s="3" t="s">
        <v>29</v>
      </c>
      <c r="B196" s="25">
        <f t="shared" si="262"/>
        <v>119</v>
      </c>
      <c r="C196" s="27">
        <v>6</v>
      </c>
      <c r="D196" s="26">
        <v>7</v>
      </c>
      <c r="E196" s="26">
        <v>8</v>
      </c>
      <c r="F196" s="26">
        <v>8</v>
      </c>
      <c r="G196" s="26">
        <v>11</v>
      </c>
      <c r="H196" s="26">
        <v>14</v>
      </c>
      <c r="I196" s="26">
        <v>10</v>
      </c>
      <c r="J196" s="26">
        <v>8</v>
      </c>
      <c r="K196" s="26">
        <v>14</v>
      </c>
      <c r="L196" s="26">
        <v>8</v>
      </c>
      <c r="M196" s="26">
        <v>9</v>
      </c>
      <c r="N196" s="26">
        <v>16</v>
      </c>
    </row>
    <row r="197" spans="1:14" ht="15.75" x14ac:dyDescent="0.2">
      <c r="A197" s="3" t="s">
        <v>68</v>
      </c>
      <c r="B197" s="25">
        <f t="shared" si="262"/>
        <v>2</v>
      </c>
      <c r="C197" s="27">
        <v>0</v>
      </c>
      <c r="D197" s="26">
        <v>0</v>
      </c>
      <c r="E197" s="26">
        <v>0</v>
      </c>
      <c r="F197" s="26">
        <v>1</v>
      </c>
      <c r="G197" s="26">
        <v>0</v>
      </c>
      <c r="H197" s="26">
        <v>0</v>
      </c>
      <c r="I197" s="26">
        <v>0</v>
      </c>
      <c r="J197" s="26">
        <v>1</v>
      </c>
      <c r="K197" s="26">
        <v>0</v>
      </c>
      <c r="L197" s="26">
        <v>0</v>
      </c>
      <c r="M197" s="26">
        <v>0</v>
      </c>
      <c r="N197" s="26">
        <v>0</v>
      </c>
    </row>
    <row r="198" spans="1:14" ht="15.75" x14ac:dyDescent="0.2">
      <c r="A198" s="3" t="s">
        <v>111</v>
      </c>
      <c r="B198" s="25">
        <f t="shared" si="262"/>
        <v>1</v>
      </c>
      <c r="C198" s="27">
        <v>1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</row>
    <row r="199" spans="1:14" ht="15.75" x14ac:dyDescent="0.2">
      <c r="A199" s="3" t="s">
        <v>205</v>
      </c>
      <c r="B199" s="25">
        <f t="shared" si="262"/>
        <v>1</v>
      </c>
      <c r="C199" s="27">
        <v>0</v>
      </c>
      <c r="D199" s="26">
        <v>0</v>
      </c>
      <c r="E199" s="26">
        <v>0</v>
      </c>
      <c r="F199" s="26">
        <v>1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</row>
    <row r="200" spans="1:14" ht="15.75" x14ac:dyDescent="0.2">
      <c r="A200" s="3" t="s">
        <v>46</v>
      </c>
      <c r="B200" s="25">
        <f t="shared" si="262"/>
        <v>24</v>
      </c>
      <c r="C200" s="27">
        <v>1</v>
      </c>
      <c r="D200" s="26">
        <v>3</v>
      </c>
      <c r="E200" s="26">
        <v>2</v>
      </c>
      <c r="F200" s="26">
        <v>2</v>
      </c>
      <c r="G200" s="26">
        <v>2</v>
      </c>
      <c r="H200" s="26">
        <v>3</v>
      </c>
      <c r="I200" s="26">
        <v>0</v>
      </c>
      <c r="J200" s="26">
        <v>1</v>
      </c>
      <c r="K200" s="26">
        <v>3</v>
      </c>
      <c r="L200" s="26">
        <v>4</v>
      </c>
      <c r="M200" s="26">
        <v>3</v>
      </c>
      <c r="N200" s="26">
        <v>0</v>
      </c>
    </row>
    <row r="201" spans="1:14" ht="15.75" x14ac:dyDescent="0.2">
      <c r="A201" s="3" t="s">
        <v>188</v>
      </c>
      <c r="B201" s="25">
        <f t="shared" si="262"/>
        <v>1</v>
      </c>
      <c r="C201" s="27">
        <v>0</v>
      </c>
      <c r="D201" s="26">
        <v>0</v>
      </c>
      <c r="E201" s="26">
        <v>0</v>
      </c>
      <c r="F201" s="26">
        <v>1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</row>
    <row r="202" spans="1:14" ht="15.75" x14ac:dyDescent="0.2">
      <c r="A202" s="3" t="s">
        <v>344</v>
      </c>
      <c r="B202" s="25">
        <f t="shared" si="262"/>
        <v>1</v>
      </c>
      <c r="C202" s="27">
        <v>0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1</v>
      </c>
    </row>
    <row r="203" spans="1:14" ht="15.75" x14ac:dyDescent="0.2">
      <c r="A203" s="3" t="s">
        <v>345</v>
      </c>
      <c r="B203" s="25">
        <f t="shared" si="262"/>
        <v>2</v>
      </c>
      <c r="C203" s="27">
        <v>0</v>
      </c>
      <c r="D203" s="26">
        <v>0</v>
      </c>
      <c r="E203" s="26">
        <v>0</v>
      </c>
      <c r="F203" s="26">
        <v>1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1</v>
      </c>
      <c r="N203" s="26">
        <v>0</v>
      </c>
    </row>
    <row r="204" spans="1:14" ht="15.75" x14ac:dyDescent="0.2">
      <c r="A204" s="3" t="s">
        <v>293</v>
      </c>
      <c r="B204" s="25">
        <f t="shared" si="262"/>
        <v>37</v>
      </c>
      <c r="C204" s="27">
        <v>2</v>
      </c>
      <c r="D204" s="26">
        <v>3</v>
      </c>
      <c r="E204" s="26">
        <v>3</v>
      </c>
      <c r="F204" s="26">
        <v>2</v>
      </c>
      <c r="G204" s="26">
        <v>1</v>
      </c>
      <c r="H204" s="26">
        <v>5</v>
      </c>
      <c r="I204" s="26">
        <v>2</v>
      </c>
      <c r="J204" s="26">
        <v>5</v>
      </c>
      <c r="K204" s="26">
        <v>3</v>
      </c>
      <c r="L204" s="26">
        <v>5</v>
      </c>
      <c r="M204" s="26">
        <v>3</v>
      </c>
      <c r="N204" s="26">
        <v>3</v>
      </c>
    </row>
    <row r="205" spans="1:14" ht="15.75" x14ac:dyDescent="0.2">
      <c r="A205" s="3" t="s">
        <v>27</v>
      </c>
      <c r="B205" s="25">
        <f t="shared" si="262"/>
        <v>167</v>
      </c>
      <c r="C205" s="27">
        <v>12</v>
      </c>
      <c r="D205" s="26">
        <v>16</v>
      </c>
      <c r="E205" s="26">
        <v>21</v>
      </c>
      <c r="F205" s="26">
        <v>17</v>
      </c>
      <c r="G205" s="26">
        <v>20</v>
      </c>
      <c r="H205" s="26">
        <v>13</v>
      </c>
      <c r="I205" s="26">
        <v>6</v>
      </c>
      <c r="J205" s="26">
        <v>20</v>
      </c>
      <c r="K205" s="26">
        <v>10</v>
      </c>
      <c r="L205" s="26">
        <v>13</v>
      </c>
      <c r="M205" s="26">
        <v>10</v>
      </c>
      <c r="N205" s="26">
        <v>9</v>
      </c>
    </row>
    <row r="206" spans="1:14" ht="15.75" x14ac:dyDescent="0.2">
      <c r="A206" s="3" t="s">
        <v>196</v>
      </c>
      <c r="B206" s="25">
        <f t="shared" ref="B206:B216" si="265">SUM(C206:N206)</f>
        <v>2</v>
      </c>
      <c r="C206" s="27">
        <v>0</v>
      </c>
      <c r="D206" s="26">
        <v>1</v>
      </c>
      <c r="E206" s="26">
        <v>1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</row>
    <row r="207" spans="1:14" ht="15.75" x14ac:dyDescent="0.2">
      <c r="A207" s="3" t="s">
        <v>135</v>
      </c>
      <c r="B207" s="25">
        <f t="shared" si="265"/>
        <v>359</v>
      </c>
      <c r="C207" s="27">
        <v>31</v>
      </c>
      <c r="D207" s="26">
        <v>25</v>
      </c>
      <c r="E207" s="26">
        <v>39</v>
      </c>
      <c r="F207" s="26">
        <v>29</v>
      </c>
      <c r="G207" s="26">
        <v>44</v>
      </c>
      <c r="H207" s="26">
        <v>30</v>
      </c>
      <c r="I207" s="26">
        <v>25</v>
      </c>
      <c r="J207" s="26">
        <v>27</v>
      </c>
      <c r="K207" s="26">
        <v>30</v>
      </c>
      <c r="L207" s="26">
        <v>21</v>
      </c>
      <c r="M207" s="26">
        <v>38</v>
      </c>
      <c r="N207" s="26">
        <v>20</v>
      </c>
    </row>
    <row r="208" spans="1:14" ht="15.75" x14ac:dyDescent="0.2">
      <c r="A208" s="3" t="s">
        <v>85</v>
      </c>
      <c r="B208" s="25">
        <f t="shared" si="265"/>
        <v>9</v>
      </c>
      <c r="C208" s="27">
        <v>0</v>
      </c>
      <c r="D208" s="26">
        <v>2</v>
      </c>
      <c r="E208" s="26">
        <v>1</v>
      </c>
      <c r="F208" s="26">
        <v>1</v>
      </c>
      <c r="G208" s="26">
        <v>1</v>
      </c>
      <c r="H208" s="26">
        <v>0</v>
      </c>
      <c r="I208" s="26">
        <v>1</v>
      </c>
      <c r="J208" s="26">
        <v>1</v>
      </c>
      <c r="K208" s="26">
        <v>0</v>
      </c>
      <c r="L208" s="26">
        <v>0</v>
      </c>
      <c r="M208" s="26">
        <v>2</v>
      </c>
      <c r="N208" s="26">
        <v>0</v>
      </c>
    </row>
    <row r="209" spans="1:14" ht="15.75" x14ac:dyDescent="0.2">
      <c r="A209" s="3" t="s">
        <v>112</v>
      </c>
      <c r="B209" s="25">
        <f t="shared" si="265"/>
        <v>3</v>
      </c>
      <c r="C209" s="27">
        <v>1</v>
      </c>
      <c r="D209" s="26">
        <v>0</v>
      </c>
      <c r="E209" s="26">
        <v>0</v>
      </c>
      <c r="F209" s="26">
        <v>0</v>
      </c>
      <c r="G209" s="26">
        <v>1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1</v>
      </c>
    </row>
    <row r="210" spans="1:14" ht="15.75" x14ac:dyDescent="0.2">
      <c r="A210" s="3" t="s">
        <v>105</v>
      </c>
      <c r="B210" s="25">
        <f t="shared" si="265"/>
        <v>8</v>
      </c>
      <c r="C210" s="27">
        <v>1</v>
      </c>
      <c r="D210" s="26">
        <v>1</v>
      </c>
      <c r="E210" s="26">
        <v>0</v>
      </c>
      <c r="F210" s="26">
        <v>0</v>
      </c>
      <c r="G210" s="26">
        <v>0</v>
      </c>
      <c r="H210" s="26">
        <v>2</v>
      </c>
      <c r="I210" s="26">
        <v>0</v>
      </c>
      <c r="J210" s="26">
        <v>2</v>
      </c>
      <c r="K210" s="26">
        <v>0</v>
      </c>
      <c r="L210" s="26">
        <v>0</v>
      </c>
      <c r="M210" s="26">
        <v>2</v>
      </c>
      <c r="N210" s="26">
        <v>0</v>
      </c>
    </row>
    <row r="211" spans="1:14" ht="15.75" x14ac:dyDescent="0.2">
      <c r="A211" s="3" t="s">
        <v>217</v>
      </c>
      <c r="B211" s="25">
        <f t="shared" si="265"/>
        <v>327</v>
      </c>
      <c r="C211" s="27">
        <v>27</v>
      </c>
      <c r="D211" s="26">
        <v>22</v>
      </c>
      <c r="E211" s="26">
        <v>21</v>
      </c>
      <c r="F211" s="26">
        <v>28</v>
      </c>
      <c r="G211" s="26">
        <v>31</v>
      </c>
      <c r="H211" s="26">
        <v>32</v>
      </c>
      <c r="I211" s="26">
        <v>20</v>
      </c>
      <c r="J211" s="26">
        <v>35</v>
      </c>
      <c r="K211" s="26">
        <v>24</v>
      </c>
      <c r="L211" s="26">
        <v>27</v>
      </c>
      <c r="M211" s="26">
        <v>30</v>
      </c>
      <c r="N211" s="26">
        <v>30</v>
      </c>
    </row>
    <row r="212" spans="1:14" ht="15.75" x14ac:dyDescent="0.2">
      <c r="A212" s="3" t="s">
        <v>216</v>
      </c>
      <c r="B212" s="25">
        <f t="shared" si="265"/>
        <v>258</v>
      </c>
      <c r="C212" s="27">
        <v>21</v>
      </c>
      <c r="D212" s="26">
        <v>18</v>
      </c>
      <c r="E212" s="26">
        <v>33</v>
      </c>
      <c r="F212" s="26">
        <v>18</v>
      </c>
      <c r="G212" s="26">
        <v>21</v>
      </c>
      <c r="H212" s="26">
        <v>23</v>
      </c>
      <c r="I212" s="26">
        <v>10</v>
      </c>
      <c r="J212" s="26">
        <v>23</v>
      </c>
      <c r="K212" s="26">
        <v>21</v>
      </c>
      <c r="L212" s="26">
        <v>23</v>
      </c>
      <c r="M212" s="26">
        <v>24</v>
      </c>
      <c r="N212" s="26">
        <v>23</v>
      </c>
    </row>
    <row r="213" spans="1:14" ht="15.75" x14ac:dyDescent="0.2">
      <c r="A213" s="3" t="s">
        <v>57</v>
      </c>
      <c r="B213" s="25">
        <f t="shared" si="265"/>
        <v>19</v>
      </c>
      <c r="C213" s="27">
        <v>1</v>
      </c>
      <c r="D213" s="26">
        <v>0</v>
      </c>
      <c r="E213" s="26">
        <v>4</v>
      </c>
      <c r="F213" s="26">
        <v>0</v>
      </c>
      <c r="G213" s="26">
        <v>3</v>
      </c>
      <c r="H213" s="26">
        <v>0</v>
      </c>
      <c r="I213" s="26">
        <v>0</v>
      </c>
      <c r="J213" s="26">
        <v>3</v>
      </c>
      <c r="K213" s="26">
        <v>2</v>
      </c>
      <c r="L213" s="26">
        <v>1</v>
      </c>
      <c r="M213" s="26">
        <v>2</v>
      </c>
      <c r="N213" s="26">
        <v>3</v>
      </c>
    </row>
    <row r="214" spans="1:14" ht="15.75" x14ac:dyDescent="0.2">
      <c r="A214" s="3" t="s">
        <v>35</v>
      </c>
      <c r="B214" s="25">
        <f t="shared" si="265"/>
        <v>108</v>
      </c>
      <c r="C214" s="27">
        <v>7</v>
      </c>
      <c r="D214" s="26">
        <v>12</v>
      </c>
      <c r="E214" s="26">
        <v>23</v>
      </c>
      <c r="F214" s="26">
        <v>10</v>
      </c>
      <c r="G214" s="26">
        <v>6</v>
      </c>
      <c r="H214" s="26">
        <v>7</v>
      </c>
      <c r="I214" s="26">
        <v>1</v>
      </c>
      <c r="J214" s="26">
        <v>8</v>
      </c>
      <c r="K214" s="26">
        <v>9</v>
      </c>
      <c r="L214" s="26">
        <v>11</v>
      </c>
      <c r="M214" s="26">
        <v>9</v>
      </c>
      <c r="N214" s="26">
        <v>5</v>
      </c>
    </row>
    <row r="215" spans="1:14" ht="15.75" x14ac:dyDescent="0.2">
      <c r="A215" s="3" t="s">
        <v>346</v>
      </c>
      <c r="B215" s="25">
        <f t="shared" si="265"/>
        <v>292</v>
      </c>
      <c r="C215" s="27">
        <v>19</v>
      </c>
      <c r="D215" s="26">
        <v>14</v>
      </c>
      <c r="E215" s="26">
        <v>26</v>
      </c>
      <c r="F215" s="26">
        <v>26</v>
      </c>
      <c r="G215" s="26">
        <v>25</v>
      </c>
      <c r="H215" s="26">
        <v>23</v>
      </c>
      <c r="I215" s="26">
        <v>20</v>
      </c>
      <c r="J215" s="26">
        <v>36</v>
      </c>
      <c r="K215" s="26">
        <v>23</v>
      </c>
      <c r="L215" s="26">
        <v>28</v>
      </c>
      <c r="M215" s="26">
        <v>31</v>
      </c>
      <c r="N215" s="26">
        <v>21</v>
      </c>
    </row>
    <row r="216" spans="1:14" ht="15.75" x14ac:dyDescent="0.2">
      <c r="A216" s="3" t="s">
        <v>347</v>
      </c>
      <c r="B216" s="25">
        <f t="shared" si="265"/>
        <v>6</v>
      </c>
      <c r="C216" s="27">
        <v>1</v>
      </c>
      <c r="D216" s="26">
        <v>0</v>
      </c>
      <c r="E216" s="26">
        <v>0</v>
      </c>
      <c r="F216" s="26">
        <v>1</v>
      </c>
      <c r="G216" s="26">
        <v>1</v>
      </c>
      <c r="H216" s="26">
        <v>0</v>
      </c>
      <c r="I216" s="26">
        <v>0</v>
      </c>
      <c r="J216" s="26">
        <v>2</v>
      </c>
      <c r="K216" s="26">
        <v>0</v>
      </c>
      <c r="L216" s="26">
        <v>0</v>
      </c>
      <c r="M216" s="26">
        <v>0</v>
      </c>
      <c r="N216" s="26">
        <v>1</v>
      </c>
    </row>
    <row r="217" spans="1:14" ht="15.75" x14ac:dyDescent="0.2">
      <c r="A217" s="3"/>
      <c r="B217" s="25"/>
      <c r="C217" s="27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</row>
    <row r="218" spans="1:14" ht="15.75" x14ac:dyDescent="0.2">
      <c r="A218" s="189" t="s">
        <v>490</v>
      </c>
      <c r="B218" s="25">
        <f t="shared" ref="B218:B220" si="266">SUM(C218:N218)</f>
        <v>189</v>
      </c>
      <c r="C218" s="27">
        <v>22</v>
      </c>
      <c r="D218" s="26">
        <v>23</v>
      </c>
      <c r="E218" s="26">
        <v>20</v>
      </c>
      <c r="F218" s="26">
        <v>21</v>
      </c>
      <c r="G218" s="26">
        <v>18</v>
      </c>
      <c r="H218" s="26">
        <v>16</v>
      </c>
      <c r="I218" s="26">
        <v>12</v>
      </c>
      <c r="J218" s="26">
        <v>23</v>
      </c>
      <c r="K218" s="26">
        <v>15</v>
      </c>
      <c r="L218" s="26">
        <v>6</v>
      </c>
      <c r="M218" s="26">
        <v>8</v>
      </c>
      <c r="N218" s="26">
        <v>5</v>
      </c>
    </row>
    <row r="219" spans="1:14" ht="15.75" x14ac:dyDescent="0.2">
      <c r="A219" s="189" t="s">
        <v>134</v>
      </c>
      <c r="B219" s="25">
        <f t="shared" si="266"/>
        <v>1123</v>
      </c>
      <c r="C219" s="27">
        <v>60</v>
      </c>
      <c r="D219" s="26">
        <v>86</v>
      </c>
      <c r="E219" s="26">
        <v>124</v>
      </c>
      <c r="F219" s="26">
        <v>71</v>
      </c>
      <c r="G219" s="26">
        <v>100</v>
      </c>
      <c r="H219" s="26">
        <v>99</v>
      </c>
      <c r="I219" s="26">
        <v>64</v>
      </c>
      <c r="J219" s="26">
        <v>114</v>
      </c>
      <c r="K219" s="26">
        <v>111</v>
      </c>
      <c r="L219" s="26">
        <v>98</v>
      </c>
      <c r="M219" s="26">
        <v>112</v>
      </c>
      <c r="N219" s="26">
        <v>84</v>
      </c>
    </row>
    <row r="220" spans="1:14" ht="15.75" x14ac:dyDescent="0.2">
      <c r="A220" s="189" t="s">
        <v>82</v>
      </c>
      <c r="B220" s="25">
        <f t="shared" si="266"/>
        <v>25</v>
      </c>
      <c r="C220" s="27">
        <v>1</v>
      </c>
      <c r="D220" s="26">
        <v>0</v>
      </c>
      <c r="E220" s="26">
        <v>3</v>
      </c>
      <c r="F220" s="26">
        <v>2</v>
      </c>
      <c r="G220" s="26">
        <v>2</v>
      </c>
      <c r="H220" s="26">
        <v>4</v>
      </c>
      <c r="I220" s="26">
        <v>1</v>
      </c>
      <c r="J220" s="26">
        <v>1</v>
      </c>
      <c r="K220" s="26">
        <v>3</v>
      </c>
      <c r="L220" s="26">
        <v>3</v>
      </c>
      <c r="M220" s="26">
        <v>2</v>
      </c>
      <c r="N220" s="26">
        <v>3</v>
      </c>
    </row>
    <row r="221" spans="1:14" ht="16.5" thickBot="1" x14ac:dyDescent="0.25">
      <c r="A221" s="59"/>
      <c r="B221" s="60"/>
      <c r="C221" s="61"/>
      <c r="D221" s="145"/>
      <c r="E221" s="59"/>
      <c r="F221" s="59"/>
      <c r="G221" s="59"/>
      <c r="H221" s="59"/>
      <c r="I221" s="59"/>
      <c r="J221" s="59"/>
      <c r="K221" s="59"/>
      <c r="L221" s="59"/>
      <c r="M221" s="59"/>
      <c r="N221" s="59"/>
    </row>
    <row r="222" spans="1:14" ht="15.75" x14ac:dyDescent="0.25">
      <c r="A222" s="63" t="s">
        <v>307</v>
      </c>
      <c r="B222" s="3"/>
      <c r="C222" s="3"/>
      <c r="D222" s="3"/>
      <c r="E222" s="3"/>
      <c r="F222" s="3"/>
      <c r="G222" s="3"/>
      <c r="H222" s="3"/>
      <c r="I222" s="3"/>
      <c r="J222" s="67"/>
      <c r="K222" s="67"/>
      <c r="L222" s="67"/>
      <c r="M222" s="67"/>
      <c r="N222" s="67"/>
    </row>
  </sheetData>
  <mergeCells count="3">
    <mergeCell ref="A8:A9"/>
    <mergeCell ref="B8:B9"/>
    <mergeCell ref="C8:N8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15"/>
  <sheetViews>
    <sheetView zoomScale="80" zoomScaleNormal="80" workbookViewId="0">
      <pane ySplit="11" topLeftCell="A12" activePane="bottomLeft" state="frozen"/>
      <selection activeCell="F31" sqref="F31"/>
      <selection pane="bottomLeft" activeCell="F31" sqref="F31"/>
    </sheetView>
  </sheetViews>
  <sheetFormatPr baseColWidth="10" defaultColWidth="0" defaultRowHeight="15.75" zeroHeight="1" x14ac:dyDescent="0.25"/>
  <cols>
    <col min="1" max="1" width="73.33203125" style="67" bestFit="1" customWidth="1"/>
    <col min="2" max="18" width="19.1640625" style="67" customWidth="1"/>
    <col min="19" max="16384" width="12" style="67" hidden="1"/>
  </cols>
  <sheetData>
    <row r="1" spans="1:19" x14ac:dyDescent="0.25">
      <c r="A1" s="1" t="s">
        <v>265</v>
      </c>
    </row>
    <row r="2" spans="1:19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9" x14ac:dyDescent="0.25">
      <c r="A3" s="251" t="s">
        <v>356</v>
      </c>
      <c r="B3" s="251"/>
      <c r="C3" s="251"/>
      <c r="D3" s="251"/>
      <c r="E3" s="251"/>
      <c r="F3" s="251"/>
      <c r="G3" s="251"/>
      <c r="H3" s="251"/>
      <c r="I3" s="251"/>
    </row>
    <row r="4" spans="1:19" x14ac:dyDescent="0.25">
      <c r="A4" s="251" t="s">
        <v>351</v>
      </c>
      <c r="B4" s="251"/>
      <c r="C4" s="251"/>
      <c r="D4" s="251"/>
      <c r="E4" s="251"/>
      <c r="F4" s="251"/>
      <c r="G4" s="251"/>
      <c r="H4" s="251"/>
      <c r="I4" s="251"/>
    </row>
    <row r="5" spans="1:19" x14ac:dyDescent="0.25">
      <c r="A5" s="67" t="s">
        <v>497</v>
      </c>
    </row>
    <row r="6" spans="1:19" x14ac:dyDescent="0.25">
      <c r="A6" s="67" t="s">
        <v>494</v>
      </c>
    </row>
    <row r="7" spans="1:19" ht="16.5" thickBot="1" x14ac:dyDescent="0.3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9" ht="16.5" thickBot="1" x14ac:dyDescent="0.3">
      <c r="A8" s="236" t="s">
        <v>226</v>
      </c>
      <c r="B8" s="252" t="s">
        <v>225</v>
      </c>
      <c r="C8" s="254" t="s">
        <v>266</v>
      </c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</row>
    <row r="9" spans="1:19" ht="54" customHeight="1" thickBot="1" x14ac:dyDescent="0.3">
      <c r="A9" s="237"/>
      <c r="B9" s="253"/>
      <c r="C9" s="7" t="s">
        <v>208</v>
      </c>
      <c r="D9" s="7" t="s">
        <v>267</v>
      </c>
      <c r="E9" s="188" t="s">
        <v>476</v>
      </c>
      <c r="F9" s="7" t="s">
        <v>477</v>
      </c>
      <c r="G9" s="7" t="s">
        <v>268</v>
      </c>
      <c r="H9" s="7" t="s">
        <v>478</v>
      </c>
      <c r="I9" s="7" t="s">
        <v>269</v>
      </c>
      <c r="J9" s="7" t="s">
        <v>211</v>
      </c>
      <c r="K9" s="7" t="s">
        <v>207</v>
      </c>
      <c r="L9" s="7" t="s">
        <v>360</v>
      </c>
      <c r="M9" s="7" t="s">
        <v>353</v>
      </c>
      <c r="N9" s="7" t="s">
        <v>354</v>
      </c>
      <c r="O9" s="7" t="s">
        <v>270</v>
      </c>
      <c r="P9" s="7" t="s">
        <v>271</v>
      </c>
      <c r="Q9" s="7" t="s">
        <v>272</v>
      </c>
      <c r="R9" s="7" t="s">
        <v>210</v>
      </c>
    </row>
    <row r="10" spans="1:19" x14ac:dyDescent="0.25">
      <c r="B10" s="81"/>
    </row>
    <row r="11" spans="1:19" x14ac:dyDescent="0.25">
      <c r="A11" s="191" t="s">
        <v>225</v>
      </c>
      <c r="B11" s="15">
        <f t="shared" ref="B11:R11" si="0">SUM(B13:B52,B60:B132,B144:B177)</f>
        <v>32909</v>
      </c>
      <c r="C11" s="16">
        <f t="shared" si="0"/>
        <v>7784</v>
      </c>
      <c r="D11" s="17">
        <f t="shared" si="0"/>
        <v>2410</v>
      </c>
      <c r="E11" s="17">
        <f t="shared" si="0"/>
        <v>1</v>
      </c>
      <c r="F11" s="17">
        <f t="shared" si="0"/>
        <v>300</v>
      </c>
      <c r="G11" s="17">
        <f t="shared" si="0"/>
        <v>3309</v>
      </c>
      <c r="H11" s="17">
        <f t="shared" si="0"/>
        <v>523</v>
      </c>
      <c r="I11" s="17">
        <f t="shared" si="0"/>
        <v>132</v>
      </c>
      <c r="J11" s="17">
        <f t="shared" si="0"/>
        <v>4348</v>
      </c>
      <c r="K11" s="17">
        <f t="shared" si="0"/>
        <v>255</v>
      </c>
      <c r="L11" s="17">
        <f t="shared" si="0"/>
        <v>3</v>
      </c>
      <c r="M11" s="17">
        <f t="shared" si="0"/>
        <v>551</v>
      </c>
      <c r="N11" s="17">
        <f t="shared" si="0"/>
        <v>249</v>
      </c>
      <c r="O11" s="17">
        <f t="shared" si="0"/>
        <v>87</v>
      </c>
      <c r="P11" s="17">
        <f t="shared" si="0"/>
        <v>1775</v>
      </c>
      <c r="Q11" s="17">
        <f t="shared" si="0"/>
        <v>10169</v>
      </c>
      <c r="R11" s="17">
        <f t="shared" si="0"/>
        <v>1013</v>
      </c>
    </row>
    <row r="12" spans="1:19" x14ac:dyDescent="0.25">
      <c r="A12" s="19"/>
      <c r="B12" s="20"/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64"/>
    </row>
    <row r="13" spans="1:19" x14ac:dyDescent="0.25">
      <c r="A13" s="3" t="s">
        <v>25</v>
      </c>
      <c r="B13" s="25">
        <f t="shared" ref="B13:B50" si="1">SUM(C13:R13)</f>
        <v>45</v>
      </c>
      <c r="C13" s="27">
        <v>0</v>
      </c>
      <c r="D13" s="26">
        <v>39</v>
      </c>
      <c r="E13" s="26">
        <v>0</v>
      </c>
      <c r="F13" s="26">
        <v>0</v>
      </c>
      <c r="G13" s="26">
        <v>5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1</v>
      </c>
      <c r="R13" s="26">
        <v>0</v>
      </c>
      <c r="S13" s="82"/>
    </row>
    <row r="14" spans="1:19" x14ac:dyDescent="0.25">
      <c r="A14" s="3" t="s">
        <v>132</v>
      </c>
      <c r="B14" s="25">
        <f t="shared" si="1"/>
        <v>14</v>
      </c>
      <c r="C14" s="27">
        <v>0</v>
      </c>
      <c r="D14" s="26">
        <v>7</v>
      </c>
      <c r="E14" s="26">
        <v>0</v>
      </c>
      <c r="F14" s="26">
        <v>0</v>
      </c>
      <c r="G14" s="26">
        <v>1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1</v>
      </c>
      <c r="N14" s="26">
        <v>4</v>
      </c>
      <c r="O14" s="26">
        <v>0</v>
      </c>
      <c r="P14" s="26">
        <v>0</v>
      </c>
      <c r="Q14" s="26">
        <v>0</v>
      </c>
      <c r="R14" s="26">
        <v>1</v>
      </c>
      <c r="S14" s="82"/>
    </row>
    <row r="15" spans="1:19" x14ac:dyDescent="0.25">
      <c r="A15" s="3" t="s">
        <v>59</v>
      </c>
      <c r="B15" s="25">
        <f t="shared" si="1"/>
        <v>515</v>
      </c>
      <c r="C15" s="27">
        <v>0</v>
      </c>
      <c r="D15" s="26">
        <v>0</v>
      </c>
      <c r="E15" s="26">
        <v>0</v>
      </c>
      <c r="F15" s="26">
        <v>1</v>
      </c>
      <c r="G15" s="26">
        <v>504</v>
      </c>
      <c r="H15" s="26">
        <v>6</v>
      </c>
      <c r="I15" s="26">
        <v>0</v>
      </c>
      <c r="J15" s="26">
        <v>1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3</v>
      </c>
      <c r="R15" s="26">
        <v>0</v>
      </c>
      <c r="S15" s="82"/>
    </row>
    <row r="16" spans="1:19" x14ac:dyDescent="0.25">
      <c r="A16" s="3" t="s">
        <v>318</v>
      </c>
      <c r="B16" s="25">
        <f t="shared" si="1"/>
        <v>51</v>
      </c>
      <c r="C16" s="27">
        <v>0</v>
      </c>
      <c r="D16" s="26">
        <v>50</v>
      </c>
      <c r="E16" s="26">
        <v>0</v>
      </c>
      <c r="F16" s="26">
        <v>0</v>
      </c>
      <c r="G16" s="26">
        <v>1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82"/>
    </row>
    <row r="17" spans="1:19" x14ac:dyDescent="0.25">
      <c r="A17" s="3" t="s">
        <v>288</v>
      </c>
      <c r="B17" s="25">
        <f t="shared" si="1"/>
        <v>59</v>
      </c>
      <c r="C17" s="27">
        <v>5</v>
      </c>
      <c r="D17" s="26">
        <v>53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1</v>
      </c>
      <c r="S17" s="82"/>
    </row>
    <row r="18" spans="1:19" x14ac:dyDescent="0.25">
      <c r="A18" s="3" t="s">
        <v>289</v>
      </c>
      <c r="B18" s="25">
        <f t="shared" si="1"/>
        <v>158</v>
      </c>
      <c r="C18" s="27">
        <v>0</v>
      </c>
      <c r="D18" s="26">
        <v>133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1</v>
      </c>
      <c r="N18" s="26">
        <v>0</v>
      </c>
      <c r="O18" s="26">
        <v>0</v>
      </c>
      <c r="P18" s="26">
        <v>0</v>
      </c>
      <c r="Q18" s="26">
        <v>0</v>
      </c>
      <c r="R18" s="26">
        <v>24</v>
      </c>
      <c r="S18" s="82"/>
    </row>
    <row r="19" spans="1:19" x14ac:dyDescent="0.25">
      <c r="A19" s="3" t="s">
        <v>66</v>
      </c>
      <c r="B19" s="25">
        <f t="shared" si="1"/>
        <v>289</v>
      </c>
      <c r="C19" s="27">
        <v>1</v>
      </c>
      <c r="D19" s="26">
        <v>7</v>
      </c>
      <c r="E19" s="26">
        <v>0</v>
      </c>
      <c r="F19" s="26">
        <v>0</v>
      </c>
      <c r="G19" s="26">
        <v>277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4</v>
      </c>
      <c r="S19" s="82"/>
    </row>
    <row r="20" spans="1:19" x14ac:dyDescent="0.25">
      <c r="A20" s="3" t="s">
        <v>290</v>
      </c>
      <c r="B20" s="25">
        <f t="shared" si="1"/>
        <v>1</v>
      </c>
      <c r="C20" s="27">
        <v>0</v>
      </c>
      <c r="D20" s="26">
        <v>1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82"/>
    </row>
    <row r="21" spans="1:19" x14ac:dyDescent="0.25">
      <c r="A21" s="3" t="s">
        <v>97</v>
      </c>
      <c r="B21" s="25">
        <f t="shared" si="1"/>
        <v>244</v>
      </c>
      <c r="C21" s="27">
        <v>0</v>
      </c>
      <c r="D21" s="26">
        <v>1</v>
      </c>
      <c r="E21" s="26">
        <v>0</v>
      </c>
      <c r="F21" s="26">
        <v>215</v>
      </c>
      <c r="G21" s="26">
        <v>1</v>
      </c>
      <c r="H21" s="26">
        <v>0</v>
      </c>
      <c r="I21" s="26">
        <v>0</v>
      </c>
      <c r="J21" s="26">
        <v>20</v>
      </c>
      <c r="K21" s="26">
        <v>0</v>
      </c>
      <c r="L21" s="26">
        <v>0</v>
      </c>
      <c r="M21" s="26">
        <v>7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82"/>
    </row>
    <row r="22" spans="1:19" x14ac:dyDescent="0.25">
      <c r="A22" s="3" t="s">
        <v>319</v>
      </c>
      <c r="B22" s="25">
        <f t="shared" si="1"/>
        <v>3</v>
      </c>
      <c r="C22" s="27">
        <v>0</v>
      </c>
      <c r="D22" s="26">
        <v>0</v>
      </c>
      <c r="E22" s="26">
        <v>0</v>
      </c>
      <c r="F22" s="26">
        <v>0</v>
      </c>
      <c r="G22" s="26">
        <v>3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82"/>
    </row>
    <row r="23" spans="1:19" x14ac:dyDescent="0.25">
      <c r="A23" s="3" t="s">
        <v>5</v>
      </c>
      <c r="B23" s="25">
        <f t="shared" si="1"/>
        <v>308</v>
      </c>
      <c r="C23" s="27">
        <v>1</v>
      </c>
      <c r="D23" s="26">
        <v>200</v>
      </c>
      <c r="E23" s="26">
        <v>0</v>
      </c>
      <c r="F23" s="26">
        <v>0</v>
      </c>
      <c r="G23" s="26">
        <v>4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103</v>
      </c>
      <c r="S23" s="82"/>
    </row>
    <row r="24" spans="1:19" x14ac:dyDescent="0.25">
      <c r="A24" s="3" t="s">
        <v>321</v>
      </c>
      <c r="B24" s="25">
        <f t="shared" si="1"/>
        <v>11</v>
      </c>
      <c r="C24" s="27">
        <v>0</v>
      </c>
      <c r="D24" s="26">
        <v>8</v>
      </c>
      <c r="E24" s="26">
        <v>0</v>
      </c>
      <c r="F24" s="26">
        <v>0</v>
      </c>
      <c r="G24" s="26">
        <v>2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1</v>
      </c>
      <c r="S24" s="82"/>
    </row>
    <row r="25" spans="1:19" x14ac:dyDescent="0.25">
      <c r="A25" s="3" t="s">
        <v>322</v>
      </c>
      <c r="B25" s="25">
        <f t="shared" si="1"/>
        <v>436</v>
      </c>
      <c r="C25" s="27">
        <v>3</v>
      </c>
      <c r="D25" s="26">
        <v>356</v>
      </c>
      <c r="E25" s="26">
        <v>0</v>
      </c>
      <c r="F25" s="26">
        <v>0</v>
      </c>
      <c r="G25" s="26">
        <v>19</v>
      </c>
      <c r="H25" s="26">
        <v>3</v>
      </c>
      <c r="I25" s="26">
        <v>0</v>
      </c>
      <c r="J25" s="26">
        <v>0</v>
      </c>
      <c r="K25" s="26">
        <v>1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1</v>
      </c>
      <c r="R25" s="26">
        <v>53</v>
      </c>
      <c r="S25" s="82"/>
    </row>
    <row r="26" spans="1:19" s="84" customFormat="1" x14ac:dyDescent="0.25">
      <c r="A26" s="3" t="s">
        <v>95</v>
      </c>
      <c r="B26" s="25">
        <f t="shared" si="1"/>
        <v>19</v>
      </c>
      <c r="C26" s="27">
        <v>0</v>
      </c>
      <c r="D26" s="26">
        <v>0</v>
      </c>
      <c r="E26" s="26">
        <v>0</v>
      </c>
      <c r="F26" s="26">
        <v>0</v>
      </c>
      <c r="G26" s="26">
        <v>19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83"/>
    </row>
    <row r="27" spans="1:19" x14ac:dyDescent="0.25">
      <c r="A27" s="3" t="s">
        <v>84</v>
      </c>
      <c r="B27" s="25">
        <f t="shared" si="1"/>
        <v>1</v>
      </c>
      <c r="C27" s="27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1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82"/>
    </row>
    <row r="28" spans="1:19" x14ac:dyDescent="0.25">
      <c r="A28" s="3" t="s">
        <v>323</v>
      </c>
      <c r="B28" s="25">
        <f t="shared" si="1"/>
        <v>10</v>
      </c>
      <c r="C28" s="27">
        <v>0</v>
      </c>
      <c r="D28" s="26">
        <v>2</v>
      </c>
      <c r="E28" s="26">
        <v>0</v>
      </c>
      <c r="F28" s="26">
        <v>0</v>
      </c>
      <c r="G28" s="26">
        <v>6</v>
      </c>
      <c r="H28" s="26">
        <v>0</v>
      </c>
      <c r="I28" s="26">
        <v>0</v>
      </c>
      <c r="J28" s="26">
        <v>1</v>
      </c>
      <c r="K28" s="26">
        <v>0</v>
      </c>
      <c r="L28" s="26">
        <v>0</v>
      </c>
      <c r="M28" s="26">
        <v>1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82"/>
    </row>
    <row r="29" spans="1:19" x14ac:dyDescent="0.25">
      <c r="A29" s="3" t="s">
        <v>299</v>
      </c>
      <c r="B29" s="25">
        <f t="shared" si="1"/>
        <v>638</v>
      </c>
      <c r="C29" s="27">
        <v>0</v>
      </c>
      <c r="D29" s="26">
        <v>13</v>
      </c>
      <c r="E29" s="26">
        <v>0</v>
      </c>
      <c r="F29" s="26">
        <v>0</v>
      </c>
      <c r="G29" s="26">
        <v>519</v>
      </c>
      <c r="H29" s="26">
        <v>0</v>
      </c>
      <c r="I29" s="26">
        <v>0</v>
      </c>
      <c r="J29" s="26">
        <v>0</v>
      </c>
      <c r="K29" s="26">
        <v>1</v>
      </c>
      <c r="L29" s="26">
        <v>0</v>
      </c>
      <c r="M29" s="26">
        <v>3</v>
      </c>
      <c r="N29" s="26">
        <v>0</v>
      </c>
      <c r="O29" s="26">
        <v>0</v>
      </c>
      <c r="P29" s="26">
        <v>0</v>
      </c>
      <c r="Q29" s="26">
        <v>1</v>
      </c>
      <c r="R29" s="26">
        <v>101</v>
      </c>
      <c r="S29" s="82"/>
    </row>
    <row r="30" spans="1:19" x14ac:dyDescent="0.25">
      <c r="A30" s="3" t="s">
        <v>56</v>
      </c>
      <c r="B30" s="25">
        <f t="shared" si="1"/>
        <v>475</v>
      </c>
      <c r="C30" s="27">
        <v>0</v>
      </c>
      <c r="D30" s="26">
        <v>0</v>
      </c>
      <c r="E30" s="26">
        <v>0</v>
      </c>
      <c r="F30" s="26">
        <v>7</v>
      </c>
      <c r="G30" s="26">
        <v>2</v>
      </c>
      <c r="H30" s="26">
        <v>0</v>
      </c>
      <c r="I30" s="26">
        <v>0</v>
      </c>
      <c r="J30" s="26">
        <v>419</v>
      </c>
      <c r="K30" s="26">
        <v>1</v>
      </c>
      <c r="L30" s="26">
        <v>0</v>
      </c>
      <c r="M30" s="26">
        <v>0</v>
      </c>
      <c r="N30" s="26">
        <v>0</v>
      </c>
      <c r="O30" s="26">
        <v>0</v>
      </c>
      <c r="P30" s="26">
        <v>2</v>
      </c>
      <c r="Q30" s="26">
        <v>21</v>
      </c>
      <c r="R30" s="26">
        <v>23</v>
      </c>
      <c r="S30" s="82"/>
    </row>
    <row r="31" spans="1:19" x14ac:dyDescent="0.25">
      <c r="A31" s="3" t="s">
        <v>173</v>
      </c>
      <c r="B31" s="25">
        <f t="shared" si="1"/>
        <v>1</v>
      </c>
      <c r="C31" s="27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1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82"/>
    </row>
    <row r="32" spans="1:19" x14ac:dyDescent="0.25">
      <c r="A32" s="31" t="s">
        <v>80</v>
      </c>
      <c r="B32" s="25">
        <f t="shared" si="1"/>
        <v>72</v>
      </c>
      <c r="C32" s="27">
        <v>0</v>
      </c>
      <c r="D32" s="26">
        <v>3</v>
      </c>
      <c r="E32" s="26">
        <v>0</v>
      </c>
      <c r="F32" s="26">
        <v>0</v>
      </c>
      <c r="G32" s="26">
        <v>2</v>
      </c>
      <c r="H32" s="26">
        <v>6</v>
      </c>
      <c r="I32" s="26">
        <v>0</v>
      </c>
      <c r="J32" s="26">
        <v>0</v>
      </c>
      <c r="K32" s="26">
        <v>27</v>
      </c>
      <c r="L32" s="26">
        <v>0</v>
      </c>
      <c r="M32" s="26">
        <v>1</v>
      </c>
      <c r="N32" s="26">
        <v>33</v>
      </c>
      <c r="O32" s="26">
        <v>0</v>
      </c>
      <c r="P32" s="26">
        <v>0</v>
      </c>
      <c r="Q32" s="26">
        <v>0</v>
      </c>
      <c r="R32" s="26">
        <v>0</v>
      </c>
      <c r="S32" s="82"/>
    </row>
    <row r="33" spans="1:19" x14ac:dyDescent="0.25">
      <c r="A33" s="3" t="s">
        <v>20</v>
      </c>
      <c r="B33" s="25">
        <f t="shared" si="1"/>
        <v>52</v>
      </c>
      <c r="C33" s="27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52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82"/>
    </row>
    <row r="34" spans="1:19" x14ac:dyDescent="0.25">
      <c r="A34" s="3" t="s">
        <v>39</v>
      </c>
      <c r="B34" s="25">
        <f t="shared" si="1"/>
        <v>99</v>
      </c>
      <c r="C34" s="27">
        <v>2</v>
      </c>
      <c r="D34" s="26">
        <v>0</v>
      </c>
      <c r="E34" s="26">
        <v>0</v>
      </c>
      <c r="F34" s="26">
        <v>0</v>
      </c>
      <c r="G34" s="26">
        <v>86</v>
      </c>
      <c r="H34" s="26">
        <v>0</v>
      </c>
      <c r="I34" s="26">
        <v>0</v>
      </c>
      <c r="J34" s="26">
        <v>3</v>
      </c>
      <c r="K34" s="26">
        <v>0</v>
      </c>
      <c r="L34" s="26">
        <v>0</v>
      </c>
      <c r="M34" s="26">
        <v>6</v>
      </c>
      <c r="N34" s="26">
        <v>0</v>
      </c>
      <c r="O34" s="26">
        <v>0</v>
      </c>
      <c r="P34" s="26">
        <v>0</v>
      </c>
      <c r="Q34" s="26">
        <v>0</v>
      </c>
      <c r="R34" s="26">
        <v>2</v>
      </c>
      <c r="S34" s="82"/>
    </row>
    <row r="35" spans="1:19" x14ac:dyDescent="0.25">
      <c r="A35" s="3" t="s">
        <v>61</v>
      </c>
      <c r="B35" s="25">
        <f t="shared" si="1"/>
        <v>5</v>
      </c>
      <c r="C35" s="27">
        <v>0</v>
      </c>
      <c r="D35" s="26">
        <v>0</v>
      </c>
      <c r="E35" s="26">
        <v>0</v>
      </c>
      <c r="F35" s="26">
        <v>1</v>
      </c>
      <c r="G35" s="26">
        <v>0</v>
      </c>
      <c r="H35" s="26">
        <v>0</v>
      </c>
      <c r="I35" s="26">
        <v>0</v>
      </c>
      <c r="J35" s="26">
        <v>3</v>
      </c>
      <c r="K35" s="26">
        <v>0</v>
      </c>
      <c r="L35" s="26">
        <v>0</v>
      </c>
      <c r="M35" s="26">
        <v>1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82"/>
    </row>
    <row r="36" spans="1:19" x14ac:dyDescent="0.25">
      <c r="A36" s="3" t="s">
        <v>155</v>
      </c>
      <c r="B36" s="25">
        <f t="shared" si="1"/>
        <v>8</v>
      </c>
      <c r="C36" s="27">
        <v>0</v>
      </c>
      <c r="D36" s="26">
        <v>0</v>
      </c>
      <c r="E36" s="26">
        <v>0</v>
      </c>
      <c r="F36" s="26">
        <v>0</v>
      </c>
      <c r="G36" s="26">
        <v>0</v>
      </c>
      <c r="H36" s="26">
        <v>3</v>
      </c>
      <c r="I36" s="26">
        <v>0</v>
      </c>
      <c r="J36" s="26">
        <v>5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82"/>
    </row>
    <row r="37" spans="1:19" x14ac:dyDescent="0.25">
      <c r="A37" s="3" t="s">
        <v>32</v>
      </c>
      <c r="B37" s="25">
        <f t="shared" si="1"/>
        <v>10</v>
      </c>
      <c r="C37" s="27">
        <v>1</v>
      </c>
      <c r="D37" s="26">
        <v>0</v>
      </c>
      <c r="E37" s="26">
        <v>0</v>
      </c>
      <c r="F37" s="26">
        <v>0</v>
      </c>
      <c r="G37" s="26">
        <v>0</v>
      </c>
      <c r="H37" s="26">
        <v>2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5</v>
      </c>
      <c r="Q37" s="26">
        <v>2</v>
      </c>
      <c r="R37" s="26">
        <v>0</v>
      </c>
      <c r="S37" s="82"/>
    </row>
    <row r="38" spans="1:19" x14ac:dyDescent="0.25">
      <c r="A38" s="3" t="s">
        <v>324</v>
      </c>
      <c r="B38" s="25">
        <f t="shared" si="1"/>
        <v>1</v>
      </c>
      <c r="C38" s="27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1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82"/>
    </row>
    <row r="39" spans="1:19" x14ac:dyDescent="0.25">
      <c r="A39" s="4" t="s">
        <v>201</v>
      </c>
      <c r="B39" s="25">
        <f t="shared" si="1"/>
        <v>30</v>
      </c>
      <c r="C39" s="27">
        <v>0</v>
      </c>
      <c r="D39" s="26">
        <v>0</v>
      </c>
      <c r="E39" s="26">
        <v>0</v>
      </c>
      <c r="F39" s="26">
        <v>1</v>
      </c>
      <c r="G39" s="26">
        <v>1</v>
      </c>
      <c r="H39" s="26">
        <v>0</v>
      </c>
      <c r="I39" s="26">
        <v>0</v>
      </c>
      <c r="J39" s="26">
        <v>27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1</v>
      </c>
      <c r="R39" s="26">
        <v>0</v>
      </c>
      <c r="S39" s="82"/>
    </row>
    <row r="40" spans="1:19" x14ac:dyDescent="0.25">
      <c r="A40" s="3" t="s">
        <v>202</v>
      </c>
      <c r="B40" s="25">
        <f t="shared" si="1"/>
        <v>27</v>
      </c>
      <c r="C40" s="27">
        <v>0</v>
      </c>
      <c r="D40" s="26">
        <v>20</v>
      </c>
      <c r="E40" s="26">
        <v>0</v>
      </c>
      <c r="F40" s="26">
        <v>0</v>
      </c>
      <c r="G40" s="26">
        <v>2</v>
      </c>
      <c r="H40" s="26">
        <v>0</v>
      </c>
      <c r="I40" s="26">
        <v>0</v>
      </c>
      <c r="J40" s="26">
        <v>1</v>
      </c>
      <c r="K40" s="26">
        <v>0</v>
      </c>
      <c r="L40" s="26">
        <v>0</v>
      </c>
      <c r="M40" s="26">
        <v>2</v>
      </c>
      <c r="N40" s="26">
        <v>0</v>
      </c>
      <c r="O40" s="26">
        <v>0</v>
      </c>
      <c r="P40" s="26">
        <v>0</v>
      </c>
      <c r="Q40" s="26">
        <v>0</v>
      </c>
      <c r="R40" s="26">
        <v>2</v>
      </c>
      <c r="S40" s="82"/>
    </row>
    <row r="41" spans="1:19" x14ac:dyDescent="0.25">
      <c r="A41" s="3" t="s">
        <v>479</v>
      </c>
      <c r="B41" s="25">
        <f t="shared" si="1"/>
        <v>3</v>
      </c>
      <c r="C41" s="27">
        <v>0</v>
      </c>
      <c r="D41" s="26">
        <v>0</v>
      </c>
      <c r="E41" s="26">
        <v>0</v>
      </c>
      <c r="F41" s="26">
        <v>0</v>
      </c>
      <c r="G41" s="26">
        <v>2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1</v>
      </c>
      <c r="S41" s="82"/>
    </row>
    <row r="42" spans="1:19" x14ac:dyDescent="0.25">
      <c r="A42" s="3" t="s">
        <v>10</v>
      </c>
      <c r="B42" s="25">
        <f t="shared" si="1"/>
        <v>468</v>
      </c>
      <c r="C42" s="27">
        <v>0</v>
      </c>
      <c r="D42" s="26">
        <v>7</v>
      </c>
      <c r="E42" s="26">
        <v>0</v>
      </c>
      <c r="F42" s="26">
        <v>0</v>
      </c>
      <c r="G42" s="26">
        <v>414</v>
      </c>
      <c r="H42" s="26">
        <v>3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5</v>
      </c>
      <c r="R42" s="26">
        <v>39</v>
      </c>
      <c r="S42" s="82"/>
    </row>
    <row r="43" spans="1:19" x14ac:dyDescent="0.25">
      <c r="A43" s="3" t="s">
        <v>325</v>
      </c>
      <c r="B43" s="25">
        <f t="shared" si="1"/>
        <v>1</v>
      </c>
      <c r="C43" s="27">
        <v>0</v>
      </c>
      <c r="D43" s="26">
        <v>0</v>
      </c>
      <c r="E43" s="26">
        <v>0</v>
      </c>
      <c r="F43" s="26">
        <v>1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82"/>
    </row>
    <row r="44" spans="1:19" x14ac:dyDescent="0.25">
      <c r="A44" s="3" t="s">
        <v>106</v>
      </c>
      <c r="B44" s="25">
        <f t="shared" si="1"/>
        <v>2</v>
      </c>
      <c r="C44" s="27">
        <v>0</v>
      </c>
      <c r="D44" s="26">
        <v>0</v>
      </c>
      <c r="E44" s="26">
        <v>0</v>
      </c>
      <c r="F44" s="26">
        <v>0</v>
      </c>
      <c r="G44" s="26">
        <v>2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82"/>
    </row>
    <row r="45" spans="1:19" x14ac:dyDescent="0.25">
      <c r="A45" s="3" t="s">
        <v>17</v>
      </c>
      <c r="B45" s="25">
        <f t="shared" si="1"/>
        <v>564</v>
      </c>
      <c r="C45" s="27">
        <v>0</v>
      </c>
      <c r="D45" s="26">
        <v>0</v>
      </c>
      <c r="E45" s="26">
        <v>0</v>
      </c>
      <c r="F45" s="26">
        <v>0</v>
      </c>
      <c r="G45" s="26">
        <v>562</v>
      </c>
      <c r="H45" s="26">
        <v>0</v>
      </c>
      <c r="I45" s="26">
        <v>0</v>
      </c>
      <c r="J45" s="26">
        <v>0</v>
      </c>
      <c r="K45" s="26">
        <v>2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82"/>
    </row>
    <row r="46" spans="1:19" x14ac:dyDescent="0.25">
      <c r="A46" s="3" t="s">
        <v>291</v>
      </c>
      <c r="B46" s="25">
        <f t="shared" si="1"/>
        <v>7</v>
      </c>
      <c r="C46" s="27">
        <v>0</v>
      </c>
      <c r="D46" s="26">
        <v>3</v>
      </c>
      <c r="E46" s="26">
        <v>0</v>
      </c>
      <c r="F46" s="26">
        <v>0</v>
      </c>
      <c r="G46" s="26">
        <v>4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82"/>
    </row>
    <row r="47" spans="1:19" x14ac:dyDescent="0.25">
      <c r="A47" s="3" t="s">
        <v>203</v>
      </c>
      <c r="B47" s="25">
        <f t="shared" si="1"/>
        <v>6</v>
      </c>
      <c r="C47" s="27">
        <v>0</v>
      </c>
      <c r="D47" s="26">
        <v>0</v>
      </c>
      <c r="E47" s="26">
        <v>0</v>
      </c>
      <c r="F47" s="26">
        <v>0</v>
      </c>
      <c r="G47" s="26">
        <v>5</v>
      </c>
      <c r="H47" s="26">
        <v>0</v>
      </c>
      <c r="I47" s="26">
        <v>0</v>
      </c>
      <c r="J47" s="26">
        <v>1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82"/>
    </row>
    <row r="48" spans="1:19" x14ac:dyDescent="0.25">
      <c r="A48" s="3" t="s">
        <v>326</v>
      </c>
      <c r="B48" s="25">
        <f t="shared" si="1"/>
        <v>9</v>
      </c>
      <c r="C48" s="27">
        <v>0</v>
      </c>
      <c r="D48" s="26">
        <v>1</v>
      </c>
      <c r="E48" s="26">
        <v>0</v>
      </c>
      <c r="F48" s="26">
        <v>0</v>
      </c>
      <c r="G48" s="26">
        <v>1</v>
      </c>
      <c r="H48" s="26">
        <v>0</v>
      </c>
      <c r="I48" s="26">
        <v>0</v>
      </c>
      <c r="J48" s="26">
        <v>1</v>
      </c>
      <c r="K48" s="26">
        <v>0</v>
      </c>
      <c r="L48" s="26">
        <v>0</v>
      </c>
      <c r="M48" s="26">
        <v>4</v>
      </c>
      <c r="N48" s="26">
        <v>0</v>
      </c>
      <c r="O48" s="26">
        <v>0</v>
      </c>
      <c r="P48" s="26">
        <v>0</v>
      </c>
      <c r="Q48" s="26">
        <v>0</v>
      </c>
      <c r="R48" s="26">
        <v>2</v>
      </c>
      <c r="S48" s="82"/>
    </row>
    <row r="49" spans="1:19" x14ac:dyDescent="0.25">
      <c r="A49" s="3" t="s">
        <v>94</v>
      </c>
      <c r="B49" s="25">
        <f t="shared" si="1"/>
        <v>87</v>
      </c>
      <c r="C49" s="27">
        <v>0</v>
      </c>
      <c r="D49" s="26">
        <v>48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15</v>
      </c>
      <c r="N49" s="26">
        <v>0</v>
      </c>
      <c r="O49" s="26">
        <v>0</v>
      </c>
      <c r="P49" s="26">
        <v>0</v>
      </c>
      <c r="Q49" s="26">
        <v>0</v>
      </c>
      <c r="R49" s="26">
        <v>24</v>
      </c>
      <c r="S49" s="82"/>
    </row>
    <row r="50" spans="1:19" x14ac:dyDescent="0.25">
      <c r="A50" s="3" t="s">
        <v>292</v>
      </c>
      <c r="B50" s="25">
        <f t="shared" si="1"/>
        <v>7</v>
      </c>
      <c r="C50" s="27">
        <v>0</v>
      </c>
      <c r="D50" s="26">
        <v>0</v>
      </c>
      <c r="E50" s="26">
        <v>0</v>
      </c>
      <c r="F50" s="26">
        <v>0</v>
      </c>
      <c r="G50" s="26">
        <v>4</v>
      </c>
      <c r="H50" s="26">
        <v>0</v>
      </c>
      <c r="I50" s="26">
        <v>0</v>
      </c>
      <c r="J50" s="26">
        <v>1</v>
      </c>
      <c r="K50" s="26">
        <v>0</v>
      </c>
      <c r="L50" s="26">
        <v>0</v>
      </c>
      <c r="M50" s="26">
        <v>2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82"/>
    </row>
    <row r="51" spans="1:19" x14ac:dyDescent="0.25">
      <c r="A51" s="3"/>
      <c r="B51" s="25"/>
      <c r="C51" s="27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82"/>
    </row>
    <row r="52" spans="1:19" x14ac:dyDescent="0.25">
      <c r="A52" s="126" t="s">
        <v>341</v>
      </c>
      <c r="B52" s="25">
        <f>SUM(C52:R52)</f>
        <v>180</v>
      </c>
      <c r="C52" s="27">
        <f t="shared" ref="C52:R52" si="2">SUM(C54:C58)</f>
        <v>1</v>
      </c>
      <c r="D52" s="26">
        <f t="shared" si="2"/>
        <v>1</v>
      </c>
      <c r="E52" s="26">
        <f t="shared" si="2"/>
        <v>0</v>
      </c>
      <c r="F52" s="26">
        <f t="shared" si="2"/>
        <v>0</v>
      </c>
      <c r="G52" s="26">
        <f t="shared" si="2"/>
        <v>0</v>
      </c>
      <c r="H52" s="26">
        <f t="shared" si="2"/>
        <v>1</v>
      </c>
      <c r="I52" s="26">
        <f t="shared" si="2"/>
        <v>131</v>
      </c>
      <c r="J52" s="26">
        <f t="shared" si="2"/>
        <v>1</v>
      </c>
      <c r="K52" s="26">
        <f t="shared" si="2"/>
        <v>2</v>
      </c>
      <c r="L52" s="26">
        <f t="shared" si="2"/>
        <v>0</v>
      </c>
      <c r="M52" s="26">
        <f t="shared" si="2"/>
        <v>1</v>
      </c>
      <c r="N52" s="26">
        <f t="shared" si="2"/>
        <v>0</v>
      </c>
      <c r="O52" s="26">
        <f t="shared" si="2"/>
        <v>0</v>
      </c>
      <c r="P52" s="26">
        <f t="shared" si="2"/>
        <v>0</v>
      </c>
      <c r="Q52" s="26">
        <f t="shared" si="2"/>
        <v>0</v>
      </c>
      <c r="R52" s="26">
        <f t="shared" si="2"/>
        <v>42</v>
      </c>
      <c r="S52" s="82"/>
    </row>
    <row r="53" spans="1:19" x14ac:dyDescent="0.25">
      <c r="A53" s="126"/>
      <c r="B53" s="25"/>
      <c r="C53" s="27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82"/>
    </row>
    <row r="54" spans="1:19" x14ac:dyDescent="0.25">
      <c r="A54" s="100" t="s">
        <v>406</v>
      </c>
      <c r="B54" s="25">
        <f>SUM(C54:R54)</f>
        <v>1</v>
      </c>
      <c r="C54" s="27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1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82"/>
    </row>
    <row r="55" spans="1:19" x14ac:dyDescent="0.25">
      <c r="A55" s="100" t="s">
        <v>402</v>
      </c>
      <c r="B55" s="25">
        <f>SUM(C55:R55)</f>
        <v>30</v>
      </c>
      <c r="C55" s="27">
        <v>1</v>
      </c>
      <c r="D55" s="26">
        <v>0</v>
      </c>
      <c r="E55" s="26">
        <v>0</v>
      </c>
      <c r="F55" s="26">
        <v>0</v>
      </c>
      <c r="G55" s="26">
        <v>0</v>
      </c>
      <c r="H55" s="26">
        <v>1</v>
      </c>
      <c r="I55" s="26">
        <v>1</v>
      </c>
      <c r="J55" s="26">
        <v>0</v>
      </c>
      <c r="K55" s="26">
        <v>1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26</v>
      </c>
      <c r="S55" s="82"/>
    </row>
    <row r="56" spans="1:19" x14ac:dyDescent="0.25">
      <c r="A56" s="100" t="s">
        <v>403</v>
      </c>
      <c r="B56" s="25">
        <f>SUM(C56:R56)</f>
        <v>13</v>
      </c>
      <c r="C56" s="27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13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82"/>
    </row>
    <row r="57" spans="1:19" s="84" customFormat="1" x14ac:dyDescent="0.25">
      <c r="A57" s="100" t="s">
        <v>404</v>
      </c>
      <c r="B57" s="25">
        <f>SUM(C57:R57)</f>
        <v>6</v>
      </c>
      <c r="C57" s="27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4</v>
      </c>
      <c r="J57" s="26">
        <v>0</v>
      </c>
      <c r="K57" s="26">
        <v>0</v>
      </c>
      <c r="L57" s="26">
        <v>0</v>
      </c>
      <c r="M57" s="26">
        <v>1</v>
      </c>
      <c r="N57" s="26">
        <v>0</v>
      </c>
      <c r="O57" s="26">
        <v>0</v>
      </c>
      <c r="P57" s="26">
        <v>0</v>
      </c>
      <c r="Q57" s="26">
        <v>0</v>
      </c>
      <c r="R57" s="26">
        <v>1</v>
      </c>
      <c r="S57" s="83"/>
    </row>
    <row r="58" spans="1:19" x14ac:dyDescent="0.25">
      <c r="A58" s="100" t="s">
        <v>405</v>
      </c>
      <c r="B58" s="25">
        <f>SUM(C58:R58)</f>
        <v>130</v>
      </c>
      <c r="C58" s="27">
        <v>0</v>
      </c>
      <c r="D58" s="26">
        <v>1</v>
      </c>
      <c r="E58" s="26">
        <v>0</v>
      </c>
      <c r="F58" s="26">
        <v>0</v>
      </c>
      <c r="G58" s="26">
        <v>0</v>
      </c>
      <c r="H58" s="26">
        <v>0</v>
      </c>
      <c r="I58" s="26">
        <v>113</v>
      </c>
      <c r="J58" s="26">
        <v>1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15</v>
      </c>
      <c r="S58" s="82"/>
    </row>
    <row r="59" spans="1:19" x14ac:dyDescent="0.25">
      <c r="A59" s="100"/>
      <c r="B59" s="25"/>
      <c r="C59" s="27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82"/>
    </row>
    <row r="60" spans="1:19" x14ac:dyDescent="0.25">
      <c r="A60" s="3" t="s">
        <v>175</v>
      </c>
      <c r="B60" s="25">
        <f t="shared" ref="B60:B91" si="3">SUM(C60:R60)</f>
        <v>4</v>
      </c>
      <c r="C60" s="27">
        <v>0</v>
      </c>
      <c r="D60" s="26">
        <v>0</v>
      </c>
      <c r="E60" s="26">
        <v>0</v>
      </c>
      <c r="F60" s="26">
        <v>0</v>
      </c>
      <c r="G60" s="26">
        <v>4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82"/>
    </row>
    <row r="61" spans="1:19" x14ac:dyDescent="0.25">
      <c r="A61" s="3" t="s">
        <v>327</v>
      </c>
      <c r="B61" s="25">
        <f t="shared" si="3"/>
        <v>12</v>
      </c>
      <c r="C61" s="27">
        <v>0</v>
      </c>
      <c r="D61" s="26">
        <v>0</v>
      </c>
      <c r="E61" s="26">
        <v>0</v>
      </c>
      <c r="F61" s="26">
        <v>7</v>
      </c>
      <c r="G61" s="26">
        <v>1</v>
      </c>
      <c r="H61" s="26">
        <v>0</v>
      </c>
      <c r="I61" s="26">
        <v>0</v>
      </c>
      <c r="J61" s="26">
        <v>4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82"/>
    </row>
    <row r="62" spans="1:19" x14ac:dyDescent="0.25">
      <c r="A62" s="3" t="s">
        <v>16</v>
      </c>
      <c r="B62" s="25">
        <f t="shared" si="3"/>
        <v>2007</v>
      </c>
      <c r="C62" s="27">
        <v>6</v>
      </c>
      <c r="D62" s="26">
        <v>0</v>
      </c>
      <c r="E62" s="26">
        <v>0</v>
      </c>
      <c r="F62" s="26">
        <v>19</v>
      </c>
      <c r="G62" s="26">
        <v>0</v>
      </c>
      <c r="H62" s="26">
        <v>1</v>
      </c>
      <c r="I62" s="26">
        <v>0</v>
      </c>
      <c r="J62" s="26">
        <v>1916</v>
      </c>
      <c r="K62" s="26">
        <v>0</v>
      </c>
      <c r="L62" s="26">
        <v>0</v>
      </c>
      <c r="M62" s="26">
        <v>29</v>
      </c>
      <c r="N62" s="26">
        <v>0</v>
      </c>
      <c r="O62" s="26">
        <v>0</v>
      </c>
      <c r="P62" s="26">
        <v>0</v>
      </c>
      <c r="Q62" s="26">
        <v>33</v>
      </c>
      <c r="R62" s="26">
        <v>3</v>
      </c>
      <c r="S62" s="82"/>
    </row>
    <row r="63" spans="1:19" x14ac:dyDescent="0.25">
      <c r="A63" s="3" t="s">
        <v>328</v>
      </c>
      <c r="B63" s="25">
        <f t="shared" si="3"/>
        <v>1</v>
      </c>
      <c r="C63" s="27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1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82"/>
    </row>
    <row r="64" spans="1:19" x14ac:dyDescent="0.25">
      <c r="A64" s="3" t="s">
        <v>62</v>
      </c>
      <c r="B64" s="25">
        <f t="shared" si="3"/>
        <v>92</v>
      </c>
      <c r="C64" s="27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92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82"/>
    </row>
    <row r="65" spans="1:19" x14ac:dyDescent="0.25">
      <c r="A65" s="3" t="s">
        <v>75</v>
      </c>
      <c r="B65" s="25">
        <f t="shared" si="3"/>
        <v>11</v>
      </c>
      <c r="C65" s="27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10</v>
      </c>
      <c r="K65" s="26">
        <v>0</v>
      </c>
      <c r="L65" s="26">
        <v>0</v>
      </c>
      <c r="M65" s="26">
        <v>1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82"/>
    </row>
    <row r="66" spans="1:19" x14ac:dyDescent="0.25">
      <c r="A66" s="3" t="s">
        <v>183</v>
      </c>
      <c r="B66" s="25">
        <f t="shared" si="3"/>
        <v>1</v>
      </c>
      <c r="C66" s="27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1</v>
      </c>
      <c r="Q66" s="26">
        <v>0</v>
      </c>
      <c r="R66" s="26">
        <v>0</v>
      </c>
      <c r="S66" s="82"/>
    </row>
    <row r="67" spans="1:19" x14ac:dyDescent="0.25">
      <c r="A67" s="3" t="s">
        <v>298</v>
      </c>
      <c r="B67" s="25">
        <f t="shared" si="3"/>
        <v>1</v>
      </c>
      <c r="C67" s="27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1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82"/>
    </row>
    <row r="68" spans="1:19" x14ac:dyDescent="0.25">
      <c r="A68" s="3" t="s">
        <v>42</v>
      </c>
      <c r="B68" s="25">
        <f t="shared" si="3"/>
        <v>17</v>
      </c>
      <c r="C68" s="27">
        <v>0</v>
      </c>
      <c r="D68" s="26">
        <v>9</v>
      </c>
      <c r="E68" s="26">
        <v>0</v>
      </c>
      <c r="F68" s="26">
        <v>3</v>
      </c>
      <c r="G68" s="26">
        <v>3</v>
      </c>
      <c r="H68" s="26">
        <v>0</v>
      </c>
      <c r="I68" s="26">
        <v>0</v>
      </c>
      <c r="J68" s="26">
        <v>2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82"/>
    </row>
    <row r="69" spans="1:19" x14ac:dyDescent="0.25">
      <c r="A69" s="3" t="s">
        <v>58</v>
      </c>
      <c r="B69" s="25">
        <f t="shared" si="3"/>
        <v>266</v>
      </c>
      <c r="C69" s="27">
        <v>1</v>
      </c>
      <c r="D69" s="26">
        <v>3</v>
      </c>
      <c r="E69" s="26">
        <v>0</v>
      </c>
      <c r="F69" s="26">
        <v>0</v>
      </c>
      <c r="G69" s="26">
        <v>234</v>
      </c>
      <c r="H69" s="26">
        <v>0</v>
      </c>
      <c r="I69" s="26">
        <v>0</v>
      </c>
      <c r="J69" s="26">
        <v>6</v>
      </c>
      <c r="K69" s="26">
        <v>0</v>
      </c>
      <c r="L69" s="26">
        <v>0</v>
      </c>
      <c r="M69" s="26">
        <v>15</v>
      </c>
      <c r="N69" s="26">
        <v>0</v>
      </c>
      <c r="O69" s="26">
        <v>0</v>
      </c>
      <c r="P69" s="26">
        <v>1</v>
      </c>
      <c r="Q69" s="26">
        <v>0</v>
      </c>
      <c r="R69" s="26">
        <v>6</v>
      </c>
      <c r="S69" s="82"/>
    </row>
    <row r="70" spans="1:19" x14ac:dyDescent="0.25">
      <c r="A70" s="3" t="s">
        <v>24</v>
      </c>
      <c r="B70" s="25">
        <f t="shared" si="3"/>
        <v>597</v>
      </c>
      <c r="C70" s="27">
        <v>1</v>
      </c>
      <c r="D70" s="26">
        <v>1</v>
      </c>
      <c r="E70" s="26">
        <v>0</v>
      </c>
      <c r="F70" s="26">
        <v>1</v>
      </c>
      <c r="G70" s="26">
        <v>4</v>
      </c>
      <c r="H70" s="26">
        <v>5</v>
      </c>
      <c r="I70" s="26">
        <v>0</v>
      </c>
      <c r="J70" s="26">
        <v>576</v>
      </c>
      <c r="K70" s="26">
        <v>0</v>
      </c>
      <c r="L70" s="26">
        <v>0</v>
      </c>
      <c r="M70" s="26">
        <v>7</v>
      </c>
      <c r="N70" s="26">
        <v>0</v>
      </c>
      <c r="O70" s="26">
        <v>0</v>
      </c>
      <c r="P70" s="26">
        <v>0</v>
      </c>
      <c r="Q70" s="26">
        <v>1</v>
      </c>
      <c r="R70" s="26">
        <v>1</v>
      </c>
      <c r="S70" s="82"/>
    </row>
    <row r="71" spans="1:19" x14ac:dyDescent="0.25">
      <c r="A71" s="3" t="s">
        <v>116</v>
      </c>
      <c r="B71" s="25">
        <f t="shared" si="3"/>
        <v>27</v>
      </c>
      <c r="C71" s="27">
        <v>1</v>
      </c>
      <c r="D71" s="26">
        <v>0</v>
      </c>
      <c r="E71" s="26">
        <v>0</v>
      </c>
      <c r="F71" s="26">
        <v>1</v>
      </c>
      <c r="G71" s="26">
        <v>0</v>
      </c>
      <c r="H71" s="26">
        <v>4</v>
      </c>
      <c r="I71" s="26">
        <v>0</v>
      </c>
      <c r="J71" s="26">
        <v>21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82"/>
    </row>
    <row r="72" spans="1:19" x14ac:dyDescent="0.25">
      <c r="A72" s="3" t="s">
        <v>23</v>
      </c>
      <c r="B72" s="25">
        <f t="shared" si="3"/>
        <v>126</v>
      </c>
      <c r="C72" s="27">
        <v>1</v>
      </c>
      <c r="D72" s="26">
        <v>0</v>
      </c>
      <c r="E72" s="26">
        <v>1</v>
      </c>
      <c r="F72" s="26">
        <v>0</v>
      </c>
      <c r="G72" s="26">
        <v>2</v>
      </c>
      <c r="H72" s="26">
        <v>10</v>
      </c>
      <c r="I72" s="26">
        <v>0</v>
      </c>
      <c r="J72" s="26">
        <v>2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63</v>
      </c>
      <c r="Q72" s="26">
        <v>44</v>
      </c>
      <c r="R72" s="26">
        <v>3</v>
      </c>
      <c r="S72" s="82"/>
    </row>
    <row r="73" spans="1:19" x14ac:dyDescent="0.25">
      <c r="A73" s="3" t="s">
        <v>184</v>
      </c>
      <c r="B73" s="25">
        <f t="shared" si="3"/>
        <v>4</v>
      </c>
      <c r="C73" s="27">
        <v>0</v>
      </c>
      <c r="D73" s="26">
        <v>0</v>
      </c>
      <c r="E73" s="26">
        <v>0</v>
      </c>
      <c r="F73" s="26">
        <v>0</v>
      </c>
      <c r="G73" s="26">
        <v>3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1</v>
      </c>
      <c r="S73" s="82"/>
    </row>
    <row r="74" spans="1:19" x14ac:dyDescent="0.25">
      <c r="A74" s="3" t="s">
        <v>114</v>
      </c>
      <c r="B74" s="25">
        <f t="shared" si="3"/>
        <v>2</v>
      </c>
      <c r="C74" s="27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2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82"/>
    </row>
    <row r="75" spans="1:19" x14ac:dyDescent="0.25">
      <c r="A75" s="3" t="s">
        <v>88</v>
      </c>
      <c r="B75" s="25">
        <f t="shared" si="3"/>
        <v>8</v>
      </c>
      <c r="C75" s="27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8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82"/>
    </row>
    <row r="76" spans="1:19" x14ac:dyDescent="0.25">
      <c r="A76" s="3" t="s">
        <v>41</v>
      </c>
      <c r="B76" s="25">
        <f t="shared" si="3"/>
        <v>9</v>
      </c>
      <c r="C76" s="27">
        <v>0</v>
      </c>
      <c r="D76" s="26">
        <v>0</v>
      </c>
      <c r="E76" s="26">
        <v>0</v>
      </c>
      <c r="F76" s="26">
        <v>2</v>
      </c>
      <c r="G76" s="26">
        <v>0</v>
      </c>
      <c r="H76" s="26">
        <v>0</v>
      </c>
      <c r="I76" s="26">
        <v>0</v>
      </c>
      <c r="J76" s="26">
        <v>7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82"/>
    </row>
    <row r="77" spans="1:19" x14ac:dyDescent="0.25">
      <c r="A77" s="3" t="s">
        <v>6</v>
      </c>
      <c r="B77" s="25">
        <f t="shared" si="3"/>
        <v>1007</v>
      </c>
      <c r="C77" s="27">
        <v>1</v>
      </c>
      <c r="D77" s="26">
        <v>0</v>
      </c>
      <c r="E77" s="26">
        <v>0</v>
      </c>
      <c r="F77" s="26">
        <v>1</v>
      </c>
      <c r="G77" s="26">
        <v>1</v>
      </c>
      <c r="H77" s="26">
        <v>0</v>
      </c>
      <c r="I77" s="26">
        <v>0</v>
      </c>
      <c r="J77" s="26">
        <v>934</v>
      </c>
      <c r="K77" s="26">
        <v>0</v>
      </c>
      <c r="L77" s="26">
        <v>0</v>
      </c>
      <c r="M77" s="26">
        <v>70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82"/>
    </row>
    <row r="78" spans="1:19" x14ac:dyDescent="0.25">
      <c r="A78" s="3" t="s">
        <v>72</v>
      </c>
      <c r="B78" s="25">
        <f t="shared" si="3"/>
        <v>32</v>
      </c>
      <c r="C78" s="27">
        <v>0</v>
      </c>
      <c r="D78" s="26">
        <v>0</v>
      </c>
      <c r="E78" s="26">
        <v>0</v>
      </c>
      <c r="F78" s="26">
        <v>0</v>
      </c>
      <c r="G78" s="26">
        <v>1</v>
      </c>
      <c r="H78" s="26">
        <v>0</v>
      </c>
      <c r="I78" s="26">
        <v>0</v>
      </c>
      <c r="J78" s="26">
        <v>29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2</v>
      </c>
      <c r="R78" s="26">
        <v>0</v>
      </c>
      <c r="S78" s="82"/>
    </row>
    <row r="79" spans="1:19" x14ac:dyDescent="0.25">
      <c r="A79" s="3" t="s">
        <v>77</v>
      </c>
      <c r="B79" s="25">
        <f t="shared" si="3"/>
        <v>126</v>
      </c>
      <c r="C79" s="27">
        <v>0</v>
      </c>
      <c r="D79" s="26">
        <v>8</v>
      </c>
      <c r="E79" s="26">
        <v>0</v>
      </c>
      <c r="F79" s="26">
        <v>0</v>
      </c>
      <c r="G79" s="26">
        <v>0</v>
      </c>
      <c r="H79" s="26">
        <v>100</v>
      </c>
      <c r="I79" s="26">
        <v>0</v>
      </c>
      <c r="J79" s="26">
        <v>0</v>
      </c>
      <c r="K79" s="26">
        <v>2</v>
      </c>
      <c r="L79" s="26">
        <v>2</v>
      </c>
      <c r="M79" s="26">
        <v>0</v>
      </c>
      <c r="N79" s="26">
        <v>14</v>
      </c>
      <c r="O79" s="26">
        <v>0</v>
      </c>
      <c r="P79" s="26">
        <v>0</v>
      </c>
      <c r="Q79" s="26">
        <v>0</v>
      </c>
      <c r="R79" s="26">
        <v>0</v>
      </c>
      <c r="S79" s="82"/>
    </row>
    <row r="80" spans="1:19" x14ac:dyDescent="0.25">
      <c r="A80" s="3" t="s">
        <v>7</v>
      </c>
      <c r="B80" s="25">
        <f t="shared" si="3"/>
        <v>199</v>
      </c>
      <c r="C80" s="27">
        <v>3</v>
      </c>
      <c r="D80" s="26">
        <v>1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189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6</v>
      </c>
      <c r="S80" s="82"/>
    </row>
    <row r="81" spans="1:19" x14ac:dyDescent="0.25">
      <c r="A81" s="3" t="s">
        <v>4</v>
      </c>
      <c r="B81" s="25">
        <f t="shared" si="3"/>
        <v>6050</v>
      </c>
      <c r="C81" s="27">
        <v>12</v>
      </c>
      <c r="D81" s="26">
        <v>1</v>
      </c>
      <c r="E81" s="26">
        <v>0</v>
      </c>
      <c r="F81" s="26">
        <v>4</v>
      </c>
      <c r="G81" s="26">
        <v>122</v>
      </c>
      <c r="H81" s="26">
        <v>1</v>
      </c>
      <c r="I81" s="26">
        <v>0</v>
      </c>
      <c r="J81" s="26">
        <v>51</v>
      </c>
      <c r="K81" s="26">
        <v>0</v>
      </c>
      <c r="L81" s="26">
        <v>0</v>
      </c>
      <c r="M81" s="26">
        <v>1</v>
      </c>
      <c r="N81" s="26">
        <v>0</v>
      </c>
      <c r="O81" s="26">
        <v>0</v>
      </c>
      <c r="P81" s="26">
        <v>4</v>
      </c>
      <c r="Q81" s="26">
        <v>5737</v>
      </c>
      <c r="R81" s="26">
        <v>117</v>
      </c>
      <c r="S81" s="82"/>
    </row>
    <row r="82" spans="1:19" x14ac:dyDescent="0.25">
      <c r="A82" s="3" t="s">
        <v>11</v>
      </c>
      <c r="B82" s="25">
        <f t="shared" si="3"/>
        <v>38</v>
      </c>
      <c r="C82" s="27">
        <v>1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37</v>
      </c>
      <c r="R82" s="26">
        <v>0</v>
      </c>
      <c r="S82" s="82"/>
    </row>
    <row r="83" spans="1:19" x14ac:dyDescent="0.25">
      <c r="A83" s="3" t="s">
        <v>54</v>
      </c>
      <c r="B83" s="25">
        <f t="shared" si="3"/>
        <v>58</v>
      </c>
      <c r="C83" s="27">
        <v>0</v>
      </c>
      <c r="D83" s="26">
        <v>0</v>
      </c>
      <c r="E83" s="26">
        <v>0</v>
      </c>
      <c r="F83" s="26">
        <v>0</v>
      </c>
      <c r="G83" s="26">
        <v>56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2</v>
      </c>
      <c r="S83" s="82"/>
    </row>
    <row r="84" spans="1:19" x14ac:dyDescent="0.25">
      <c r="A84" s="3" t="s">
        <v>147</v>
      </c>
      <c r="B84" s="25">
        <f t="shared" si="3"/>
        <v>25</v>
      </c>
      <c r="C84" s="27">
        <v>1</v>
      </c>
      <c r="D84" s="26">
        <v>2</v>
      </c>
      <c r="E84" s="26">
        <v>0</v>
      </c>
      <c r="F84" s="26">
        <v>0</v>
      </c>
      <c r="G84" s="26">
        <v>13</v>
      </c>
      <c r="H84" s="26">
        <v>2</v>
      </c>
      <c r="I84" s="26">
        <v>0</v>
      </c>
      <c r="J84" s="26">
        <v>6</v>
      </c>
      <c r="K84" s="26">
        <v>0</v>
      </c>
      <c r="L84" s="26">
        <v>0</v>
      </c>
      <c r="M84" s="26">
        <v>1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82"/>
    </row>
    <row r="85" spans="1:19" x14ac:dyDescent="0.25">
      <c r="A85" s="3" t="s">
        <v>60</v>
      </c>
      <c r="B85" s="25">
        <f t="shared" si="3"/>
        <v>27</v>
      </c>
      <c r="C85" s="27">
        <v>0</v>
      </c>
      <c r="D85" s="26">
        <v>21</v>
      </c>
      <c r="E85" s="26">
        <v>0</v>
      </c>
      <c r="F85" s="26">
        <v>0</v>
      </c>
      <c r="G85" s="26">
        <v>6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82"/>
    </row>
    <row r="86" spans="1:19" x14ac:dyDescent="0.25">
      <c r="A86" s="3" t="s">
        <v>157</v>
      </c>
      <c r="B86" s="25">
        <f t="shared" si="3"/>
        <v>1</v>
      </c>
      <c r="C86" s="27">
        <v>0</v>
      </c>
      <c r="D86" s="26">
        <v>1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82"/>
    </row>
    <row r="87" spans="1:19" x14ac:dyDescent="0.25">
      <c r="A87" s="3" t="s">
        <v>44</v>
      </c>
      <c r="B87" s="25">
        <f t="shared" si="3"/>
        <v>26</v>
      </c>
      <c r="C87" s="27">
        <v>0</v>
      </c>
      <c r="D87" s="26">
        <v>25</v>
      </c>
      <c r="E87" s="26">
        <v>0</v>
      </c>
      <c r="F87" s="26">
        <v>0</v>
      </c>
      <c r="G87" s="26">
        <v>1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82"/>
    </row>
    <row r="88" spans="1:19" x14ac:dyDescent="0.25">
      <c r="A88" s="3" t="s">
        <v>331</v>
      </c>
      <c r="B88" s="25">
        <f t="shared" si="3"/>
        <v>1</v>
      </c>
      <c r="C88" s="27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1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82"/>
    </row>
    <row r="89" spans="1:19" x14ac:dyDescent="0.25">
      <c r="A89" s="3" t="s">
        <v>100</v>
      </c>
      <c r="B89" s="25">
        <f t="shared" si="3"/>
        <v>1</v>
      </c>
      <c r="C89" s="27">
        <v>0</v>
      </c>
      <c r="D89" s="26">
        <v>0</v>
      </c>
      <c r="E89" s="26">
        <v>0</v>
      </c>
      <c r="F89" s="26">
        <v>0</v>
      </c>
      <c r="G89" s="26">
        <v>1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82"/>
    </row>
    <row r="90" spans="1:19" x14ac:dyDescent="0.25">
      <c r="A90" s="3" t="s">
        <v>48</v>
      </c>
      <c r="B90" s="25">
        <f t="shared" si="3"/>
        <v>15</v>
      </c>
      <c r="C90" s="27">
        <v>1</v>
      </c>
      <c r="D90" s="26">
        <v>1</v>
      </c>
      <c r="E90" s="26">
        <v>0</v>
      </c>
      <c r="F90" s="26">
        <v>0</v>
      </c>
      <c r="G90" s="26">
        <v>12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1</v>
      </c>
      <c r="S90" s="82"/>
    </row>
    <row r="91" spans="1:19" x14ac:dyDescent="0.25">
      <c r="A91" s="3" t="s">
        <v>98</v>
      </c>
      <c r="B91" s="25">
        <f t="shared" si="3"/>
        <v>16</v>
      </c>
      <c r="C91" s="27">
        <v>1</v>
      </c>
      <c r="D91" s="26">
        <v>0</v>
      </c>
      <c r="E91" s="26">
        <v>0</v>
      </c>
      <c r="F91" s="26">
        <v>0</v>
      </c>
      <c r="G91" s="26">
        <v>15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82"/>
    </row>
    <row r="92" spans="1:19" x14ac:dyDescent="0.25">
      <c r="A92" s="3" t="s">
        <v>96</v>
      </c>
      <c r="B92" s="25">
        <f t="shared" ref="B92:B123" si="4">SUM(C92:R92)</f>
        <v>10</v>
      </c>
      <c r="C92" s="27">
        <v>0</v>
      </c>
      <c r="D92" s="26">
        <v>0</v>
      </c>
      <c r="E92" s="26">
        <v>0</v>
      </c>
      <c r="F92" s="26">
        <v>0</v>
      </c>
      <c r="G92" s="26">
        <v>9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1</v>
      </c>
      <c r="R92" s="26">
        <v>0</v>
      </c>
      <c r="S92" s="82"/>
    </row>
    <row r="93" spans="1:19" x14ac:dyDescent="0.25">
      <c r="A93" s="3" t="s">
        <v>484</v>
      </c>
      <c r="B93" s="25">
        <f t="shared" si="4"/>
        <v>1</v>
      </c>
      <c r="C93" s="27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1</v>
      </c>
      <c r="S93" s="82"/>
    </row>
    <row r="94" spans="1:19" x14ac:dyDescent="0.25">
      <c r="A94" s="3" t="s">
        <v>192</v>
      </c>
      <c r="B94" s="25">
        <f t="shared" si="4"/>
        <v>6</v>
      </c>
      <c r="C94" s="27">
        <v>0</v>
      </c>
      <c r="D94" s="26">
        <v>0</v>
      </c>
      <c r="E94" s="26">
        <v>0</v>
      </c>
      <c r="F94" s="26">
        <v>0</v>
      </c>
      <c r="G94" s="26">
        <v>5</v>
      </c>
      <c r="H94" s="26">
        <v>0</v>
      </c>
      <c r="I94" s="26">
        <v>0</v>
      </c>
      <c r="J94" s="26">
        <v>1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82"/>
    </row>
    <row r="95" spans="1:19" x14ac:dyDescent="0.25">
      <c r="A95" s="3" t="s">
        <v>21</v>
      </c>
      <c r="B95" s="25">
        <f t="shared" si="4"/>
        <v>1</v>
      </c>
      <c r="C95" s="27">
        <v>0</v>
      </c>
      <c r="D95" s="26">
        <v>0</v>
      </c>
      <c r="E95" s="26">
        <v>0</v>
      </c>
      <c r="F95" s="26">
        <v>0</v>
      </c>
      <c r="G95" s="26">
        <v>1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82"/>
    </row>
    <row r="96" spans="1:19" x14ac:dyDescent="0.25">
      <c r="A96" s="3" t="s">
        <v>12</v>
      </c>
      <c r="B96" s="25">
        <f t="shared" si="4"/>
        <v>14</v>
      </c>
      <c r="C96" s="27">
        <v>1</v>
      </c>
      <c r="D96" s="26">
        <v>0</v>
      </c>
      <c r="E96" s="26">
        <v>0</v>
      </c>
      <c r="F96" s="26">
        <v>0</v>
      </c>
      <c r="G96" s="26">
        <v>13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82"/>
    </row>
    <row r="97" spans="1:19" x14ac:dyDescent="0.25">
      <c r="A97" s="3" t="s">
        <v>69</v>
      </c>
      <c r="B97" s="25">
        <f t="shared" si="4"/>
        <v>150</v>
      </c>
      <c r="C97" s="27">
        <v>0</v>
      </c>
      <c r="D97" s="26">
        <v>121</v>
      </c>
      <c r="E97" s="26">
        <v>0</v>
      </c>
      <c r="F97" s="26">
        <v>0</v>
      </c>
      <c r="G97" s="26">
        <v>27</v>
      </c>
      <c r="H97" s="26">
        <v>0</v>
      </c>
      <c r="I97" s="26">
        <v>0</v>
      </c>
      <c r="J97" s="26">
        <v>2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82"/>
    </row>
    <row r="98" spans="1:19" x14ac:dyDescent="0.25">
      <c r="A98" s="3" t="s">
        <v>334</v>
      </c>
      <c r="B98" s="25">
        <f t="shared" si="4"/>
        <v>2</v>
      </c>
      <c r="C98" s="27">
        <v>0</v>
      </c>
      <c r="D98" s="26">
        <v>0</v>
      </c>
      <c r="E98" s="26">
        <v>0</v>
      </c>
      <c r="F98" s="26">
        <v>0</v>
      </c>
      <c r="G98" s="26">
        <v>2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82"/>
    </row>
    <row r="99" spans="1:19" x14ac:dyDescent="0.25">
      <c r="A99" s="3" t="s">
        <v>87</v>
      </c>
      <c r="B99" s="25">
        <f t="shared" si="4"/>
        <v>5</v>
      </c>
      <c r="C99" s="27">
        <v>0</v>
      </c>
      <c r="D99" s="26">
        <v>0</v>
      </c>
      <c r="E99" s="26">
        <v>0</v>
      </c>
      <c r="F99" s="26">
        <v>0</v>
      </c>
      <c r="G99" s="26">
        <v>5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82"/>
    </row>
    <row r="100" spans="1:19" x14ac:dyDescent="0.25">
      <c r="A100" s="3" t="s">
        <v>359</v>
      </c>
      <c r="B100" s="25">
        <f t="shared" si="4"/>
        <v>16</v>
      </c>
      <c r="C100" s="27">
        <v>0</v>
      </c>
      <c r="D100" s="26">
        <v>0</v>
      </c>
      <c r="E100" s="26">
        <v>0</v>
      </c>
      <c r="F100" s="26">
        <v>0</v>
      </c>
      <c r="G100" s="26">
        <v>13</v>
      </c>
      <c r="H100" s="26">
        <v>0</v>
      </c>
      <c r="I100" s="26">
        <v>0</v>
      </c>
      <c r="J100" s="26">
        <v>3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82"/>
    </row>
    <row r="101" spans="1:19" x14ac:dyDescent="0.25">
      <c r="A101" s="3" t="s">
        <v>78</v>
      </c>
      <c r="B101" s="25">
        <f t="shared" si="4"/>
        <v>1</v>
      </c>
      <c r="C101" s="27">
        <v>0</v>
      </c>
      <c r="D101" s="26">
        <v>0</v>
      </c>
      <c r="E101" s="26">
        <v>0</v>
      </c>
      <c r="F101" s="26">
        <v>0</v>
      </c>
      <c r="G101" s="26">
        <v>1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82"/>
    </row>
    <row r="102" spans="1:19" x14ac:dyDescent="0.25">
      <c r="A102" s="3" t="s">
        <v>335</v>
      </c>
      <c r="B102" s="25">
        <f t="shared" si="4"/>
        <v>1</v>
      </c>
      <c r="C102" s="27">
        <v>0</v>
      </c>
      <c r="D102" s="26">
        <v>1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82"/>
    </row>
    <row r="103" spans="1:19" x14ac:dyDescent="0.25">
      <c r="A103" s="3" t="s">
        <v>336</v>
      </c>
      <c r="B103" s="25">
        <f t="shared" si="4"/>
        <v>91</v>
      </c>
      <c r="C103" s="27">
        <v>0</v>
      </c>
      <c r="D103" s="26">
        <v>0</v>
      </c>
      <c r="E103" s="26">
        <v>0</v>
      </c>
      <c r="F103" s="26">
        <v>0</v>
      </c>
      <c r="G103" s="26">
        <v>1</v>
      </c>
      <c r="H103" s="26">
        <v>0</v>
      </c>
      <c r="I103" s="26">
        <v>1</v>
      </c>
      <c r="J103" s="26">
        <v>1</v>
      </c>
      <c r="K103" s="26">
        <v>0</v>
      </c>
      <c r="L103" s="26">
        <v>0</v>
      </c>
      <c r="M103" s="26">
        <v>2</v>
      </c>
      <c r="N103" s="26">
        <v>0</v>
      </c>
      <c r="O103" s="26">
        <v>86</v>
      </c>
      <c r="P103" s="26">
        <v>0</v>
      </c>
      <c r="Q103" s="26">
        <v>0</v>
      </c>
      <c r="R103" s="26">
        <v>0</v>
      </c>
      <c r="S103" s="82"/>
    </row>
    <row r="104" spans="1:19" x14ac:dyDescent="0.25">
      <c r="A104" s="3" t="s">
        <v>22</v>
      </c>
      <c r="B104" s="25">
        <f t="shared" si="4"/>
        <v>289</v>
      </c>
      <c r="C104" s="27">
        <v>2</v>
      </c>
      <c r="D104" s="26">
        <v>217</v>
      </c>
      <c r="E104" s="26">
        <v>0</v>
      </c>
      <c r="F104" s="26">
        <v>0</v>
      </c>
      <c r="G104" s="26">
        <v>3</v>
      </c>
      <c r="H104" s="26">
        <v>1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1</v>
      </c>
      <c r="P104" s="26">
        <v>0</v>
      </c>
      <c r="Q104" s="26">
        <v>0</v>
      </c>
      <c r="R104" s="26">
        <v>65</v>
      </c>
      <c r="S104" s="82"/>
    </row>
    <row r="105" spans="1:19" x14ac:dyDescent="0.25">
      <c r="A105" s="3" t="s">
        <v>14</v>
      </c>
      <c r="B105" s="25">
        <f t="shared" si="4"/>
        <v>184</v>
      </c>
      <c r="C105" s="27">
        <v>4</v>
      </c>
      <c r="D105" s="26">
        <v>166</v>
      </c>
      <c r="E105" s="26">
        <v>0</v>
      </c>
      <c r="F105" s="26">
        <v>0</v>
      </c>
      <c r="G105" s="26">
        <v>2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1</v>
      </c>
      <c r="Q105" s="26">
        <v>0</v>
      </c>
      <c r="R105" s="26">
        <v>11</v>
      </c>
      <c r="S105" s="82"/>
    </row>
    <row r="106" spans="1:19" x14ac:dyDescent="0.25">
      <c r="A106" s="3" t="s">
        <v>37</v>
      </c>
      <c r="B106" s="25">
        <f t="shared" si="4"/>
        <v>259</v>
      </c>
      <c r="C106" s="27">
        <v>3</v>
      </c>
      <c r="D106" s="26">
        <v>240</v>
      </c>
      <c r="E106" s="26">
        <v>0</v>
      </c>
      <c r="F106" s="26">
        <v>0</v>
      </c>
      <c r="G106" s="26">
        <v>1</v>
      </c>
      <c r="H106" s="26">
        <v>0</v>
      </c>
      <c r="I106" s="26">
        <v>0</v>
      </c>
      <c r="J106" s="26">
        <v>1</v>
      </c>
      <c r="K106" s="26">
        <v>1</v>
      </c>
      <c r="L106" s="26">
        <v>1</v>
      </c>
      <c r="M106" s="26">
        <v>0</v>
      </c>
      <c r="N106" s="26">
        <v>0</v>
      </c>
      <c r="O106" s="26">
        <v>0</v>
      </c>
      <c r="P106" s="26">
        <v>1</v>
      </c>
      <c r="Q106" s="26">
        <v>0</v>
      </c>
      <c r="R106" s="26">
        <v>11</v>
      </c>
      <c r="S106" s="82"/>
    </row>
    <row r="107" spans="1:19" x14ac:dyDescent="0.25">
      <c r="A107" s="45" t="s">
        <v>8</v>
      </c>
      <c r="B107" s="25">
        <f t="shared" si="4"/>
        <v>328</v>
      </c>
      <c r="C107" s="27">
        <v>1</v>
      </c>
      <c r="D107" s="26">
        <v>3</v>
      </c>
      <c r="E107" s="26">
        <v>0</v>
      </c>
      <c r="F107" s="26">
        <v>0</v>
      </c>
      <c r="G107" s="26">
        <v>0</v>
      </c>
      <c r="H107" s="26">
        <v>322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1</v>
      </c>
      <c r="O107" s="26">
        <v>0</v>
      </c>
      <c r="P107" s="26">
        <v>0</v>
      </c>
      <c r="Q107" s="26">
        <v>0</v>
      </c>
      <c r="R107" s="26">
        <v>1</v>
      </c>
      <c r="S107" s="82"/>
    </row>
    <row r="108" spans="1:19" x14ac:dyDescent="0.25">
      <c r="A108" s="3" t="s">
        <v>168</v>
      </c>
      <c r="B108" s="25">
        <f t="shared" si="4"/>
        <v>1</v>
      </c>
      <c r="C108" s="27">
        <v>0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1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82"/>
    </row>
    <row r="109" spans="1:19" x14ac:dyDescent="0.25">
      <c r="A109" s="3" t="s">
        <v>150</v>
      </c>
      <c r="B109" s="25">
        <f t="shared" si="4"/>
        <v>4</v>
      </c>
      <c r="C109" s="27">
        <v>0</v>
      </c>
      <c r="D109" s="26">
        <v>0</v>
      </c>
      <c r="E109" s="26">
        <v>0</v>
      </c>
      <c r="F109" s="26">
        <v>4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82"/>
    </row>
    <row r="110" spans="1:19" x14ac:dyDescent="0.25">
      <c r="A110" s="3" t="s">
        <v>167</v>
      </c>
      <c r="B110" s="25">
        <f t="shared" si="4"/>
        <v>1</v>
      </c>
      <c r="C110" s="27">
        <v>0</v>
      </c>
      <c r="D110" s="26">
        <v>0</v>
      </c>
      <c r="E110" s="26">
        <v>0</v>
      </c>
      <c r="F110" s="26">
        <v>0</v>
      </c>
      <c r="G110" s="26">
        <v>1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82"/>
    </row>
    <row r="111" spans="1:19" x14ac:dyDescent="0.25">
      <c r="A111" s="3" t="s">
        <v>64</v>
      </c>
      <c r="B111" s="25">
        <f t="shared" si="4"/>
        <v>160</v>
      </c>
      <c r="C111" s="27">
        <v>0</v>
      </c>
      <c r="D111" s="26">
        <v>7</v>
      </c>
      <c r="E111" s="26">
        <v>0</v>
      </c>
      <c r="F111" s="26">
        <v>0</v>
      </c>
      <c r="G111" s="26">
        <v>1</v>
      </c>
      <c r="H111" s="26">
        <v>27</v>
      </c>
      <c r="I111" s="26">
        <v>0</v>
      </c>
      <c r="J111" s="26">
        <v>1</v>
      </c>
      <c r="K111" s="26">
        <v>8</v>
      </c>
      <c r="L111" s="26">
        <v>0</v>
      </c>
      <c r="M111" s="26">
        <v>0</v>
      </c>
      <c r="N111" s="26">
        <v>116</v>
      </c>
      <c r="O111" s="26">
        <v>0</v>
      </c>
      <c r="P111" s="26">
        <v>0</v>
      </c>
      <c r="Q111" s="26">
        <v>0</v>
      </c>
      <c r="R111" s="26">
        <v>0</v>
      </c>
      <c r="S111" s="82"/>
    </row>
    <row r="112" spans="1:19" x14ac:dyDescent="0.25">
      <c r="A112" s="3" t="s">
        <v>15</v>
      </c>
      <c r="B112" s="25">
        <f t="shared" si="4"/>
        <v>1</v>
      </c>
      <c r="C112" s="27">
        <v>0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1</v>
      </c>
      <c r="O112" s="26">
        <v>0</v>
      </c>
      <c r="P112" s="26">
        <v>0</v>
      </c>
      <c r="Q112" s="26">
        <v>0</v>
      </c>
      <c r="R112" s="26">
        <v>0</v>
      </c>
      <c r="S112" s="82"/>
    </row>
    <row r="113" spans="1:19" s="86" customFormat="1" x14ac:dyDescent="0.25">
      <c r="A113" s="3" t="s">
        <v>338</v>
      </c>
      <c r="B113" s="25">
        <f t="shared" si="4"/>
        <v>10</v>
      </c>
      <c r="C113" s="27">
        <v>0</v>
      </c>
      <c r="D113" s="26">
        <v>1</v>
      </c>
      <c r="E113" s="26">
        <v>0</v>
      </c>
      <c r="F113" s="26">
        <v>0</v>
      </c>
      <c r="G113" s="26">
        <v>0</v>
      </c>
      <c r="H113" s="26">
        <v>2</v>
      </c>
      <c r="I113" s="26">
        <v>0</v>
      </c>
      <c r="J113" s="26">
        <v>0</v>
      </c>
      <c r="K113" s="26">
        <v>1</v>
      </c>
      <c r="L113" s="26">
        <v>0</v>
      </c>
      <c r="M113" s="26">
        <v>0</v>
      </c>
      <c r="N113" s="26">
        <v>6</v>
      </c>
      <c r="O113" s="26">
        <v>0</v>
      </c>
      <c r="P113" s="26">
        <v>0</v>
      </c>
      <c r="Q113" s="26">
        <v>0</v>
      </c>
      <c r="R113" s="26">
        <v>0</v>
      </c>
      <c r="S113" s="85"/>
    </row>
    <row r="114" spans="1:19" s="86" customFormat="1" x14ac:dyDescent="0.25">
      <c r="A114" s="3" t="s">
        <v>206</v>
      </c>
      <c r="B114" s="25">
        <f t="shared" si="4"/>
        <v>2</v>
      </c>
      <c r="C114" s="27">
        <v>0</v>
      </c>
      <c r="D114" s="26">
        <v>0</v>
      </c>
      <c r="E114" s="26">
        <v>0</v>
      </c>
      <c r="F114" s="26">
        <v>0</v>
      </c>
      <c r="G114" s="26">
        <v>1</v>
      </c>
      <c r="H114" s="26">
        <v>0</v>
      </c>
      <c r="I114" s="26">
        <v>0</v>
      </c>
      <c r="J114" s="26">
        <v>1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85"/>
    </row>
    <row r="115" spans="1:19" x14ac:dyDescent="0.25">
      <c r="A115" s="3" t="s">
        <v>33</v>
      </c>
      <c r="B115" s="25">
        <f t="shared" si="4"/>
        <v>51</v>
      </c>
      <c r="C115" s="27">
        <v>0</v>
      </c>
      <c r="D115" s="26">
        <v>0</v>
      </c>
      <c r="E115" s="26">
        <v>0</v>
      </c>
      <c r="F115" s="26">
        <v>28</v>
      </c>
      <c r="G115" s="26">
        <v>0</v>
      </c>
      <c r="H115" s="26">
        <v>0</v>
      </c>
      <c r="I115" s="26">
        <v>0</v>
      </c>
      <c r="J115" s="26">
        <v>20</v>
      </c>
      <c r="K115" s="26">
        <v>0</v>
      </c>
      <c r="L115" s="26">
        <v>0</v>
      </c>
      <c r="M115" s="26">
        <v>2</v>
      </c>
      <c r="N115" s="26">
        <v>0</v>
      </c>
      <c r="O115" s="26">
        <v>0</v>
      </c>
      <c r="P115" s="26">
        <v>0</v>
      </c>
      <c r="Q115" s="26">
        <v>1</v>
      </c>
      <c r="R115" s="26">
        <v>0</v>
      </c>
      <c r="S115" s="82"/>
    </row>
    <row r="116" spans="1:19" x14ac:dyDescent="0.25">
      <c r="A116" s="3" t="s">
        <v>172</v>
      </c>
      <c r="B116" s="25">
        <f t="shared" si="4"/>
        <v>1</v>
      </c>
      <c r="C116" s="27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1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82"/>
    </row>
    <row r="117" spans="1:19" x14ac:dyDescent="0.25">
      <c r="A117" s="3" t="s">
        <v>50</v>
      </c>
      <c r="B117" s="25">
        <f t="shared" si="4"/>
        <v>1</v>
      </c>
      <c r="C117" s="27">
        <v>0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1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82"/>
    </row>
    <row r="118" spans="1:19" x14ac:dyDescent="0.25">
      <c r="A118" s="3" t="s">
        <v>339</v>
      </c>
      <c r="B118" s="25">
        <f t="shared" si="4"/>
        <v>18</v>
      </c>
      <c r="C118" s="27">
        <v>6</v>
      </c>
      <c r="D118" s="26">
        <v>3</v>
      </c>
      <c r="E118" s="26">
        <v>0</v>
      </c>
      <c r="F118" s="26">
        <v>0</v>
      </c>
      <c r="G118" s="26">
        <v>1</v>
      </c>
      <c r="H118" s="26">
        <v>0</v>
      </c>
      <c r="I118" s="26">
        <v>0</v>
      </c>
      <c r="J118" s="26">
        <v>0</v>
      </c>
      <c r="K118" s="26">
        <v>3</v>
      </c>
      <c r="L118" s="26">
        <v>0</v>
      </c>
      <c r="M118" s="26">
        <v>0</v>
      </c>
      <c r="N118" s="26">
        <v>0</v>
      </c>
      <c r="O118" s="26">
        <v>0</v>
      </c>
      <c r="P118" s="26">
        <v>2</v>
      </c>
      <c r="Q118" s="26">
        <v>1</v>
      </c>
      <c r="R118" s="26">
        <v>2</v>
      </c>
      <c r="S118" s="82"/>
    </row>
    <row r="119" spans="1:19" x14ac:dyDescent="0.25">
      <c r="A119" s="3" t="s">
        <v>485</v>
      </c>
      <c r="B119" s="25">
        <f t="shared" si="4"/>
        <v>4</v>
      </c>
      <c r="C119" s="27">
        <v>0</v>
      </c>
      <c r="D119" s="26">
        <v>0</v>
      </c>
      <c r="E119" s="26">
        <v>0</v>
      </c>
      <c r="F119" s="26">
        <v>0</v>
      </c>
      <c r="G119" s="26">
        <v>1</v>
      </c>
      <c r="H119" s="26">
        <v>1</v>
      </c>
      <c r="I119" s="26">
        <v>0</v>
      </c>
      <c r="J119" s="26">
        <v>2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82"/>
    </row>
    <row r="120" spans="1:19" x14ac:dyDescent="0.25">
      <c r="A120" s="3" t="s">
        <v>70</v>
      </c>
      <c r="B120" s="25">
        <f t="shared" si="4"/>
        <v>89</v>
      </c>
      <c r="C120" s="27">
        <v>0</v>
      </c>
      <c r="D120" s="26">
        <v>4</v>
      </c>
      <c r="E120" s="26">
        <v>0</v>
      </c>
      <c r="F120" s="26">
        <v>0</v>
      </c>
      <c r="G120" s="26">
        <v>82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1</v>
      </c>
      <c r="R120" s="26">
        <v>2</v>
      </c>
      <c r="S120" s="82"/>
    </row>
    <row r="121" spans="1:19" x14ac:dyDescent="0.25">
      <c r="A121" s="3" t="s">
        <v>63</v>
      </c>
      <c r="B121" s="25">
        <f t="shared" si="4"/>
        <v>2</v>
      </c>
      <c r="C121" s="27">
        <v>0</v>
      </c>
      <c r="D121" s="26">
        <v>0</v>
      </c>
      <c r="E121" s="26">
        <v>0</v>
      </c>
      <c r="F121" s="26">
        <v>0</v>
      </c>
      <c r="G121" s="26">
        <v>2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82"/>
    </row>
    <row r="122" spans="1:19" x14ac:dyDescent="0.25">
      <c r="A122" s="3" t="s">
        <v>38</v>
      </c>
      <c r="B122" s="25">
        <f t="shared" si="4"/>
        <v>33</v>
      </c>
      <c r="C122" s="27">
        <v>0</v>
      </c>
      <c r="D122" s="26">
        <v>31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1</v>
      </c>
      <c r="N122" s="26">
        <v>0</v>
      </c>
      <c r="O122" s="26">
        <v>0</v>
      </c>
      <c r="P122" s="26">
        <v>0</v>
      </c>
      <c r="Q122" s="26">
        <v>0</v>
      </c>
      <c r="R122" s="26">
        <v>1</v>
      </c>
      <c r="S122" s="82"/>
    </row>
    <row r="123" spans="1:19" x14ac:dyDescent="0.25">
      <c r="A123" s="3" t="s">
        <v>9</v>
      </c>
      <c r="B123" s="25">
        <f t="shared" si="4"/>
        <v>193</v>
      </c>
      <c r="C123" s="27">
        <v>83</v>
      </c>
      <c r="D123" s="26">
        <v>0</v>
      </c>
      <c r="E123" s="26">
        <v>0</v>
      </c>
      <c r="F123" s="26">
        <v>0</v>
      </c>
      <c r="G123" s="26">
        <v>1</v>
      </c>
      <c r="H123" s="26">
        <v>0</v>
      </c>
      <c r="I123" s="26">
        <v>0</v>
      </c>
      <c r="J123" s="26">
        <v>3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69</v>
      </c>
      <c r="Q123" s="26">
        <v>23</v>
      </c>
      <c r="R123" s="26">
        <v>14</v>
      </c>
      <c r="S123" s="82"/>
    </row>
    <row r="124" spans="1:19" x14ac:dyDescent="0.25">
      <c r="A124" s="3" t="s">
        <v>286</v>
      </c>
      <c r="B124" s="25">
        <f t="shared" ref="B124:B130" si="5">SUM(C124:R124)</f>
        <v>32</v>
      </c>
      <c r="C124" s="27">
        <v>0</v>
      </c>
      <c r="D124" s="26">
        <v>28</v>
      </c>
      <c r="E124" s="26">
        <v>0</v>
      </c>
      <c r="F124" s="26">
        <v>0</v>
      </c>
      <c r="G124" s="26">
        <v>1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3</v>
      </c>
      <c r="S124" s="82"/>
    </row>
    <row r="125" spans="1:19" x14ac:dyDescent="0.25">
      <c r="A125" s="3" t="s">
        <v>52</v>
      </c>
      <c r="B125" s="25">
        <f t="shared" si="5"/>
        <v>6</v>
      </c>
      <c r="C125" s="27">
        <v>0</v>
      </c>
      <c r="D125" s="26">
        <v>6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82"/>
    </row>
    <row r="126" spans="1:19" x14ac:dyDescent="0.25">
      <c r="A126" s="3" t="s">
        <v>67</v>
      </c>
      <c r="B126" s="25">
        <f t="shared" si="5"/>
        <v>19</v>
      </c>
      <c r="C126" s="27">
        <v>0</v>
      </c>
      <c r="D126" s="26">
        <v>0</v>
      </c>
      <c r="E126" s="26">
        <v>0</v>
      </c>
      <c r="F126" s="26">
        <v>0</v>
      </c>
      <c r="G126" s="26">
        <v>10</v>
      </c>
      <c r="H126" s="26">
        <v>1</v>
      </c>
      <c r="I126" s="26">
        <v>0</v>
      </c>
      <c r="J126" s="26">
        <v>0</v>
      </c>
      <c r="K126" s="26">
        <v>1</v>
      </c>
      <c r="L126" s="26">
        <v>0</v>
      </c>
      <c r="M126" s="26">
        <v>0</v>
      </c>
      <c r="N126" s="26">
        <v>0</v>
      </c>
      <c r="O126" s="26">
        <v>0</v>
      </c>
      <c r="P126" s="26">
        <v>2</v>
      </c>
      <c r="Q126" s="26">
        <v>2</v>
      </c>
      <c r="R126" s="26">
        <v>3</v>
      </c>
      <c r="S126" s="82"/>
    </row>
    <row r="127" spans="1:19" x14ac:dyDescent="0.25">
      <c r="A127" s="3" t="s">
        <v>487</v>
      </c>
      <c r="B127" s="25">
        <f t="shared" si="5"/>
        <v>1</v>
      </c>
      <c r="C127" s="27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1</v>
      </c>
      <c r="R127" s="26">
        <v>0</v>
      </c>
      <c r="S127" s="82"/>
    </row>
    <row r="128" spans="1:19" x14ac:dyDescent="0.25">
      <c r="A128" s="3" t="s">
        <v>488</v>
      </c>
      <c r="B128" s="25">
        <f t="shared" si="5"/>
        <v>1</v>
      </c>
      <c r="C128" s="27">
        <v>0</v>
      </c>
      <c r="D128" s="26">
        <v>0</v>
      </c>
      <c r="E128" s="26">
        <v>0</v>
      </c>
      <c r="F128" s="26">
        <v>1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82"/>
    </row>
    <row r="129" spans="1:19" x14ac:dyDescent="0.25">
      <c r="A129" s="3" t="s">
        <v>3</v>
      </c>
      <c r="B129" s="25">
        <f t="shared" si="5"/>
        <v>4029</v>
      </c>
      <c r="C129" s="27">
        <v>10</v>
      </c>
      <c r="D129" s="26">
        <v>1</v>
      </c>
      <c r="E129" s="26">
        <v>0</v>
      </c>
      <c r="F129" s="26">
        <v>1</v>
      </c>
      <c r="G129" s="26">
        <v>15</v>
      </c>
      <c r="H129" s="26">
        <v>0</v>
      </c>
      <c r="I129" s="26">
        <v>0</v>
      </c>
      <c r="J129" s="26">
        <v>4</v>
      </c>
      <c r="K129" s="26">
        <v>0</v>
      </c>
      <c r="L129" s="26">
        <v>0</v>
      </c>
      <c r="M129" s="26">
        <v>1</v>
      </c>
      <c r="N129" s="26">
        <v>0</v>
      </c>
      <c r="O129" s="26">
        <v>0</v>
      </c>
      <c r="P129" s="26">
        <v>2</v>
      </c>
      <c r="Q129" s="26">
        <v>3980</v>
      </c>
      <c r="R129" s="26">
        <v>15</v>
      </c>
      <c r="S129" s="82"/>
    </row>
    <row r="130" spans="1:19" x14ac:dyDescent="0.25">
      <c r="A130" s="3" t="s">
        <v>1</v>
      </c>
      <c r="B130" s="25">
        <f t="shared" si="5"/>
        <v>8065</v>
      </c>
      <c r="C130" s="27">
        <v>7613</v>
      </c>
      <c r="D130" s="26">
        <v>25</v>
      </c>
      <c r="E130" s="26">
        <v>0</v>
      </c>
      <c r="F130" s="26">
        <v>0</v>
      </c>
      <c r="G130" s="26">
        <v>8</v>
      </c>
      <c r="H130" s="26">
        <v>0</v>
      </c>
      <c r="I130" s="26">
        <v>0</v>
      </c>
      <c r="J130" s="26">
        <v>10</v>
      </c>
      <c r="K130" s="26">
        <v>2</v>
      </c>
      <c r="L130" s="26">
        <v>0</v>
      </c>
      <c r="M130" s="26">
        <v>1</v>
      </c>
      <c r="N130" s="26">
        <v>0</v>
      </c>
      <c r="O130" s="26">
        <v>0</v>
      </c>
      <c r="P130" s="26">
        <v>22</v>
      </c>
      <c r="Q130" s="26">
        <v>153</v>
      </c>
      <c r="R130" s="26">
        <v>231</v>
      </c>
      <c r="S130" s="82"/>
    </row>
    <row r="131" spans="1:19" x14ac:dyDescent="0.25">
      <c r="A131" s="3"/>
      <c r="B131" s="25"/>
      <c r="C131" s="2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82"/>
    </row>
    <row r="132" spans="1:19" x14ac:dyDescent="0.25">
      <c r="A132" s="99" t="s">
        <v>277</v>
      </c>
      <c r="B132" s="25">
        <f>SUM(C132:R132)</f>
        <v>1597</v>
      </c>
      <c r="C132" s="27">
        <f t="shared" ref="C132:R132" si="6">SUM(C134:C142)</f>
        <v>8</v>
      </c>
      <c r="D132" s="26">
        <f t="shared" si="6"/>
        <v>2</v>
      </c>
      <c r="E132" s="26">
        <f t="shared" si="6"/>
        <v>0</v>
      </c>
      <c r="F132" s="26">
        <f t="shared" si="6"/>
        <v>0</v>
      </c>
      <c r="G132" s="26">
        <f t="shared" si="6"/>
        <v>2</v>
      </c>
      <c r="H132" s="26">
        <f t="shared" si="6"/>
        <v>0</v>
      </c>
      <c r="I132" s="26">
        <f t="shared" si="6"/>
        <v>0</v>
      </c>
      <c r="J132" s="26">
        <f t="shared" si="6"/>
        <v>3</v>
      </c>
      <c r="K132" s="26">
        <f t="shared" si="6"/>
        <v>0</v>
      </c>
      <c r="L132" s="26">
        <f t="shared" si="6"/>
        <v>0</v>
      </c>
      <c r="M132" s="26">
        <f t="shared" si="6"/>
        <v>0</v>
      </c>
      <c r="N132" s="26">
        <f t="shared" si="6"/>
        <v>0</v>
      </c>
      <c r="O132" s="26">
        <f t="shared" si="6"/>
        <v>0</v>
      </c>
      <c r="P132" s="26">
        <f t="shared" si="6"/>
        <v>1569</v>
      </c>
      <c r="Q132" s="26">
        <f t="shared" si="6"/>
        <v>1</v>
      </c>
      <c r="R132" s="26">
        <f t="shared" si="6"/>
        <v>12</v>
      </c>
      <c r="S132" s="82"/>
    </row>
    <row r="133" spans="1:19" x14ac:dyDescent="0.25">
      <c r="A133" s="3"/>
      <c r="B133" s="25"/>
      <c r="C133" s="27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82"/>
    </row>
    <row r="134" spans="1:19" x14ac:dyDescent="0.25">
      <c r="A134" s="100" t="s">
        <v>278</v>
      </c>
      <c r="B134" s="25">
        <f t="shared" ref="B134:B142" si="7">SUM(C134:R134)</f>
        <v>18</v>
      </c>
      <c r="C134" s="27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18</v>
      </c>
      <c r="Q134" s="26">
        <v>0</v>
      </c>
      <c r="R134" s="26">
        <v>0</v>
      </c>
      <c r="S134" s="82"/>
    </row>
    <row r="135" spans="1:19" x14ac:dyDescent="0.25">
      <c r="A135" s="100" t="s">
        <v>279</v>
      </c>
      <c r="B135" s="25">
        <f t="shared" si="7"/>
        <v>1016</v>
      </c>
      <c r="C135" s="27">
        <v>5</v>
      </c>
      <c r="D135" s="26">
        <v>2</v>
      </c>
      <c r="E135" s="26">
        <v>0</v>
      </c>
      <c r="F135" s="26">
        <v>0</v>
      </c>
      <c r="G135" s="26">
        <v>2</v>
      </c>
      <c r="H135" s="26">
        <v>0</v>
      </c>
      <c r="I135" s="26">
        <v>0</v>
      </c>
      <c r="J135" s="26">
        <v>3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996</v>
      </c>
      <c r="Q135" s="26">
        <v>1</v>
      </c>
      <c r="R135" s="26">
        <v>7</v>
      </c>
      <c r="S135" s="82"/>
    </row>
    <row r="136" spans="1:19" x14ac:dyDescent="0.25">
      <c r="A136" s="100" t="s">
        <v>388</v>
      </c>
      <c r="B136" s="25">
        <f t="shared" si="7"/>
        <v>1</v>
      </c>
      <c r="C136" s="27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1</v>
      </c>
      <c r="Q136" s="26">
        <v>0</v>
      </c>
      <c r="R136" s="26">
        <v>0</v>
      </c>
      <c r="S136" s="82"/>
    </row>
    <row r="137" spans="1:19" x14ac:dyDescent="0.25">
      <c r="A137" s="100" t="s">
        <v>280</v>
      </c>
      <c r="B137" s="25">
        <f t="shared" si="7"/>
        <v>1</v>
      </c>
      <c r="C137" s="27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1</v>
      </c>
      <c r="Q137" s="26">
        <v>0</v>
      </c>
      <c r="R137" s="26">
        <v>0</v>
      </c>
      <c r="S137" s="82"/>
    </row>
    <row r="138" spans="1:19" x14ac:dyDescent="0.25">
      <c r="A138" s="100" t="s">
        <v>281</v>
      </c>
      <c r="B138" s="25">
        <f t="shared" si="7"/>
        <v>20</v>
      </c>
      <c r="C138" s="27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20</v>
      </c>
      <c r="Q138" s="26">
        <v>0</v>
      </c>
      <c r="R138" s="26">
        <v>0</v>
      </c>
      <c r="S138" s="82"/>
    </row>
    <row r="139" spans="1:19" x14ac:dyDescent="0.25">
      <c r="A139" s="100" t="s">
        <v>284</v>
      </c>
      <c r="B139" s="25">
        <f t="shared" si="7"/>
        <v>4</v>
      </c>
      <c r="C139" s="27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4</v>
      </c>
      <c r="Q139" s="26">
        <v>0</v>
      </c>
      <c r="R139" s="26">
        <v>0</v>
      </c>
      <c r="S139" s="82"/>
    </row>
    <row r="140" spans="1:19" x14ac:dyDescent="0.25">
      <c r="A140" s="100" t="s">
        <v>389</v>
      </c>
      <c r="B140" s="25">
        <f t="shared" si="7"/>
        <v>1</v>
      </c>
      <c r="C140" s="27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1</v>
      </c>
      <c r="Q140" s="26">
        <v>0</v>
      </c>
      <c r="R140" s="26">
        <v>0</v>
      </c>
      <c r="S140" s="87"/>
    </row>
    <row r="141" spans="1:19" x14ac:dyDescent="0.25">
      <c r="A141" s="100" t="s">
        <v>283</v>
      </c>
      <c r="B141" s="25">
        <f t="shared" si="7"/>
        <v>524</v>
      </c>
      <c r="C141" s="27">
        <v>3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516</v>
      </c>
      <c r="Q141" s="26">
        <v>0</v>
      </c>
      <c r="R141" s="26">
        <v>5</v>
      </c>
    </row>
    <row r="142" spans="1:19" x14ac:dyDescent="0.25">
      <c r="A142" s="100" t="s">
        <v>493</v>
      </c>
      <c r="B142" s="25">
        <f t="shared" si="7"/>
        <v>12</v>
      </c>
      <c r="C142" s="27">
        <v>0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12</v>
      </c>
      <c r="Q142" s="26">
        <v>0</v>
      </c>
      <c r="R142" s="26">
        <v>0</v>
      </c>
    </row>
    <row r="143" spans="1:19" x14ac:dyDescent="0.25">
      <c r="A143" s="3"/>
      <c r="B143" s="25"/>
      <c r="C143" s="27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</row>
    <row r="144" spans="1:19" x14ac:dyDescent="0.25">
      <c r="A144" s="3" t="s">
        <v>342</v>
      </c>
      <c r="B144" s="25">
        <f t="shared" ref="B144:B162" si="8">SUM(C144:R144)</f>
        <v>8</v>
      </c>
      <c r="C144" s="27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7</v>
      </c>
      <c r="Q144" s="26">
        <v>1</v>
      </c>
      <c r="R144" s="26">
        <v>0</v>
      </c>
    </row>
    <row r="145" spans="1:18" x14ac:dyDescent="0.25">
      <c r="A145" s="58" t="s">
        <v>355</v>
      </c>
      <c r="B145" s="25">
        <f t="shared" si="8"/>
        <v>1</v>
      </c>
      <c r="C145" s="27">
        <v>0</v>
      </c>
      <c r="D145" s="26">
        <v>0</v>
      </c>
      <c r="E145" s="26">
        <v>0</v>
      </c>
      <c r="F145" s="26">
        <v>0</v>
      </c>
      <c r="G145" s="26">
        <v>1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</row>
    <row r="146" spans="1:18" x14ac:dyDescent="0.25">
      <c r="A146" s="58" t="s">
        <v>113</v>
      </c>
      <c r="B146" s="25">
        <f t="shared" si="8"/>
        <v>2</v>
      </c>
      <c r="C146" s="27">
        <v>0</v>
      </c>
      <c r="D146" s="26">
        <v>2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</row>
    <row r="147" spans="1:18" x14ac:dyDescent="0.25">
      <c r="A147" s="3" t="s">
        <v>30</v>
      </c>
      <c r="B147" s="25">
        <f t="shared" si="8"/>
        <v>25</v>
      </c>
      <c r="C147" s="27">
        <v>2</v>
      </c>
      <c r="D147" s="26">
        <v>1</v>
      </c>
      <c r="E147" s="26">
        <v>0</v>
      </c>
      <c r="F147" s="26">
        <v>0</v>
      </c>
      <c r="G147" s="26">
        <v>9</v>
      </c>
      <c r="H147" s="26">
        <v>0</v>
      </c>
      <c r="I147" s="26">
        <v>0</v>
      </c>
      <c r="J147" s="26">
        <v>1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12</v>
      </c>
      <c r="Q147" s="26">
        <v>0</v>
      </c>
      <c r="R147" s="26">
        <v>0</v>
      </c>
    </row>
    <row r="148" spans="1:18" x14ac:dyDescent="0.25">
      <c r="A148" s="3" t="s">
        <v>65</v>
      </c>
      <c r="B148" s="25">
        <f t="shared" si="8"/>
        <v>88</v>
      </c>
      <c r="C148" s="27">
        <v>0</v>
      </c>
      <c r="D148" s="26">
        <v>10</v>
      </c>
      <c r="E148" s="26">
        <v>0</v>
      </c>
      <c r="F148" s="26">
        <v>0</v>
      </c>
      <c r="G148" s="26">
        <v>1</v>
      </c>
      <c r="H148" s="26">
        <v>0</v>
      </c>
      <c r="I148" s="26">
        <v>0</v>
      </c>
      <c r="J148" s="26">
        <v>0</v>
      </c>
      <c r="K148" s="26">
        <v>3</v>
      </c>
      <c r="L148" s="26">
        <v>0</v>
      </c>
      <c r="M148" s="26">
        <v>0</v>
      </c>
      <c r="N148" s="26">
        <v>74</v>
      </c>
      <c r="O148" s="26">
        <v>0</v>
      </c>
      <c r="P148" s="26">
        <v>0</v>
      </c>
      <c r="Q148" s="26">
        <v>0</v>
      </c>
      <c r="R148" s="26">
        <v>0</v>
      </c>
    </row>
    <row r="149" spans="1:18" x14ac:dyDescent="0.25">
      <c r="A149" s="3" t="s">
        <v>76</v>
      </c>
      <c r="B149" s="25">
        <f t="shared" si="8"/>
        <v>88</v>
      </c>
      <c r="C149" s="27">
        <v>0</v>
      </c>
      <c r="D149" s="26">
        <v>0</v>
      </c>
      <c r="E149" s="26">
        <v>0</v>
      </c>
      <c r="F149" s="26">
        <v>0</v>
      </c>
      <c r="G149" s="26">
        <v>10</v>
      </c>
      <c r="H149" s="26">
        <v>0</v>
      </c>
      <c r="I149" s="26">
        <v>0</v>
      </c>
      <c r="J149" s="26">
        <v>31</v>
      </c>
      <c r="K149" s="26">
        <v>0</v>
      </c>
      <c r="L149" s="26">
        <v>0</v>
      </c>
      <c r="M149" s="26">
        <v>45</v>
      </c>
      <c r="N149" s="26">
        <v>0</v>
      </c>
      <c r="O149" s="26">
        <v>0</v>
      </c>
      <c r="P149" s="26">
        <v>0</v>
      </c>
      <c r="Q149" s="26">
        <v>0</v>
      </c>
      <c r="R149" s="26">
        <v>2</v>
      </c>
    </row>
    <row r="150" spans="1:18" x14ac:dyDescent="0.25">
      <c r="A150" s="3" t="s">
        <v>204</v>
      </c>
      <c r="B150" s="25">
        <f t="shared" si="8"/>
        <v>76</v>
      </c>
      <c r="C150" s="27">
        <v>0</v>
      </c>
      <c r="D150" s="26">
        <v>56</v>
      </c>
      <c r="E150" s="26">
        <v>0</v>
      </c>
      <c r="F150" s="26">
        <v>0</v>
      </c>
      <c r="G150" s="26">
        <v>18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2</v>
      </c>
    </row>
    <row r="151" spans="1:18" x14ac:dyDescent="0.25">
      <c r="A151" s="3" t="s">
        <v>194</v>
      </c>
      <c r="B151" s="25">
        <f t="shared" si="8"/>
        <v>1</v>
      </c>
      <c r="C151" s="27">
        <v>0</v>
      </c>
      <c r="D151" s="26">
        <v>1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</row>
    <row r="152" spans="1:18" x14ac:dyDescent="0.25">
      <c r="A152" s="3" t="s">
        <v>287</v>
      </c>
      <c r="B152" s="25">
        <f t="shared" si="8"/>
        <v>4</v>
      </c>
      <c r="C152" s="27">
        <v>0</v>
      </c>
      <c r="D152" s="26">
        <v>2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2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</row>
    <row r="153" spans="1:18" x14ac:dyDescent="0.25">
      <c r="A153" s="3" t="s">
        <v>107</v>
      </c>
      <c r="B153" s="25">
        <f t="shared" si="8"/>
        <v>2</v>
      </c>
      <c r="C153" s="27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2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</row>
    <row r="154" spans="1:18" x14ac:dyDescent="0.25">
      <c r="A154" s="3" t="s">
        <v>273</v>
      </c>
      <c r="B154" s="25">
        <f t="shared" si="8"/>
        <v>1</v>
      </c>
      <c r="C154" s="27">
        <v>0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L154" s="26">
        <v>0</v>
      </c>
      <c r="M154" s="26">
        <v>1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</row>
    <row r="155" spans="1:18" x14ac:dyDescent="0.25">
      <c r="A155" s="3" t="s">
        <v>28</v>
      </c>
      <c r="B155" s="25">
        <f t="shared" si="8"/>
        <v>71</v>
      </c>
      <c r="C155" s="27">
        <v>1</v>
      </c>
      <c r="D155" s="26">
        <v>56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1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13</v>
      </c>
    </row>
    <row r="156" spans="1:18" x14ac:dyDescent="0.25">
      <c r="A156" s="3" t="s">
        <v>31</v>
      </c>
      <c r="B156" s="25">
        <f t="shared" si="8"/>
        <v>3</v>
      </c>
      <c r="C156" s="27">
        <v>0</v>
      </c>
      <c r="D156" s="26">
        <v>1</v>
      </c>
      <c r="E156" s="26">
        <v>0</v>
      </c>
      <c r="F156" s="26">
        <v>0</v>
      </c>
      <c r="G156" s="26">
        <v>1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1</v>
      </c>
      <c r="Q156" s="26">
        <v>0</v>
      </c>
      <c r="R156" s="26">
        <v>0</v>
      </c>
    </row>
    <row r="157" spans="1:18" x14ac:dyDescent="0.25">
      <c r="A157" s="3" t="s">
        <v>18</v>
      </c>
      <c r="B157" s="25">
        <f t="shared" si="8"/>
        <v>1</v>
      </c>
      <c r="C157" s="27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1</v>
      </c>
      <c r="R157" s="26">
        <v>0</v>
      </c>
    </row>
    <row r="158" spans="1:18" x14ac:dyDescent="0.25">
      <c r="A158" s="3" t="s">
        <v>29</v>
      </c>
      <c r="B158" s="25">
        <f t="shared" si="8"/>
        <v>3</v>
      </c>
      <c r="C158" s="27">
        <v>1</v>
      </c>
      <c r="D158" s="26">
        <v>2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</row>
    <row r="159" spans="1:18" x14ac:dyDescent="0.25">
      <c r="A159" s="3" t="s">
        <v>46</v>
      </c>
      <c r="B159" s="25">
        <f t="shared" si="8"/>
        <v>4</v>
      </c>
      <c r="C159" s="27">
        <v>1</v>
      </c>
      <c r="D159" s="26">
        <v>3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</row>
    <row r="160" spans="1:18" x14ac:dyDescent="0.25">
      <c r="A160" s="3" t="s">
        <v>344</v>
      </c>
      <c r="B160" s="25">
        <f t="shared" si="8"/>
        <v>1</v>
      </c>
      <c r="C160" s="27">
        <v>0</v>
      </c>
      <c r="D160" s="26">
        <v>0</v>
      </c>
      <c r="E160" s="26">
        <v>0</v>
      </c>
      <c r="F160" s="26">
        <v>1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</row>
    <row r="161" spans="1:18" x14ac:dyDescent="0.25">
      <c r="A161" s="3" t="s">
        <v>293</v>
      </c>
      <c r="B161" s="25">
        <f t="shared" si="8"/>
        <v>27</v>
      </c>
      <c r="C161" s="27">
        <v>0</v>
      </c>
      <c r="D161" s="26">
        <v>26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1</v>
      </c>
    </row>
    <row r="162" spans="1:18" x14ac:dyDescent="0.25">
      <c r="A162" s="3" t="s">
        <v>27</v>
      </c>
      <c r="B162" s="25">
        <f t="shared" si="8"/>
        <v>83</v>
      </c>
      <c r="C162" s="27">
        <v>0</v>
      </c>
      <c r="D162" s="26">
        <v>0</v>
      </c>
      <c r="E162" s="26">
        <v>0</v>
      </c>
      <c r="F162" s="26">
        <v>0</v>
      </c>
      <c r="G162" s="26">
        <v>1</v>
      </c>
      <c r="H162" s="26">
        <v>19</v>
      </c>
      <c r="I162" s="26">
        <v>0</v>
      </c>
      <c r="J162" s="26">
        <v>50</v>
      </c>
      <c r="K162" s="26">
        <v>0</v>
      </c>
      <c r="L162" s="26">
        <v>0</v>
      </c>
      <c r="M162" s="26">
        <v>3</v>
      </c>
      <c r="N162" s="26">
        <v>0</v>
      </c>
      <c r="O162" s="26">
        <v>0</v>
      </c>
      <c r="P162" s="26">
        <v>9</v>
      </c>
      <c r="Q162" s="26">
        <v>0</v>
      </c>
      <c r="R162" s="26">
        <v>1</v>
      </c>
    </row>
    <row r="163" spans="1:18" x14ac:dyDescent="0.25">
      <c r="A163" s="3" t="s">
        <v>196</v>
      </c>
      <c r="B163" s="25">
        <f t="shared" ref="B163:B176" si="9">SUM(C163:R163)</f>
        <v>1</v>
      </c>
      <c r="C163" s="27">
        <v>0</v>
      </c>
      <c r="D163" s="26">
        <v>0</v>
      </c>
      <c r="E163" s="26">
        <v>0</v>
      </c>
      <c r="F163" s="26">
        <v>1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</row>
    <row r="164" spans="1:18" x14ac:dyDescent="0.25">
      <c r="A164" s="3" t="s">
        <v>135</v>
      </c>
      <c r="B164" s="25">
        <f t="shared" si="9"/>
        <v>82</v>
      </c>
      <c r="C164" s="27">
        <v>0</v>
      </c>
      <c r="D164" s="26">
        <v>0</v>
      </c>
      <c r="E164" s="26">
        <v>0</v>
      </c>
      <c r="F164" s="26">
        <v>0</v>
      </c>
      <c r="G164" s="26">
        <v>69</v>
      </c>
      <c r="H164" s="26">
        <v>1</v>
      </c>
      <c r="I164" s="26">
        <v>0</v>
      </c>
      <c r="J164" s="26">
        <v>7</v>
      </c>
      <c r="K164" s="26">
        <v>0</v>
      </c>
      <c r="L164" s="26">
        <v>0</v>
      </c>
      <c r="M164" s="26">
        <v>1</v>
      </c>
      <c r="N164" s="26">
        <v>0</v>
      </c>
      <c r="O164" s="26">
        <v>0</v>
      </c>
      <c r="P164" s="26">
        <v>1</v>
      </c>
      <c r="Q164" s="26">
        <v>1</v>
      </c>
      <c r="R164" s="26">
        <v>2</v>
      </c>
    </row>
    <row r="165" spans="1:18" x14ac:dyDescent="0.25">
      <c r="A165" s="3" t="s">
        <v>85</v>
      </c>
      <c r="B165" s="25">
        <f t="shared" si="9"/>
        <v>2</v>
      </c>
      <c r="C165" s="27">
        <v>0</v>
      </c>
      <c r="D165" s="26">
        <v>0</v>
      </c>
      <c r="E165" s="26">
        <v>0</v>
      </c>
      <c r="F165" s="26">
        <v>0</v>
      </c>
      <c r="G165" s="26">
        <v>2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</row>
    <row r="166" spans="1:18" x14ac:dyDescent="0.25">
      <c r="A166" s="3" t="s">
        <v>112</v>
      </c>
      <c r="B166" s="25">
        <f t="shared" si="9"/>
        <v>2</v>
      </c>
      <c r="C166" s="27">
        <v>0</v>
      </c>
      <c r="D166" s="26">
        <v>0</v>
      </c>
      <c r="E166" s="26">
        <v>0</v>
      </c>
      <c r="F166" s="26">
        <v>0</v>
      </c>
      <c r="G166" s="26">
        <v>2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</row>
    <row r="167" spans="1:18" x14ac:dyDescent="0.25">
      <c r="A167" s="3" t="s">
        <v>105</v>
      </c>
      <c r="B167" s="25">
        <f t="shared" si="9"/>
        <v>1</v>
      </c>
      <c r="C167" s="27">
        <v>0</v>
      </c>
      <c r="D167" s="26">
        <v>0</v>
      </c>
      <c r="E167" s="26">
        <v>0</v>
      </c>
      <c r="F167" s="26">
        <v>0</v>
      </c>
      <c r="G167" s="26">
        <v>1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</row>
    <row r="168" spans="1:18" x14ac:dyDescent="0.25">
      <c r="A168" s="3" t="s">
        <v>217</v>
      </c>
      <c r="B168" s="25">
        <f t="shared" si="9"/>
        <v>109</v>
      </c>
      <c r="C168" s="27">
        <v>0</v>
      </c>
      <c r="D168" s="26">
        <v>108</v>
      </c>
      <c r="E168" s="26">
        <v>0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1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</row>
    <row r="169" spans="1:18" x14ac:dyDescent="0.25">
      <c r="A169" s="3" t="s">
        <v>216</v>
      </c>
      <c r="B169" s="25">
        <f t="shared" si="9"/>
        <v>72</v>
      </c>
      <c r="C169" s="27">
        <v>0</v>
      </c>
      <c r="D169" s="26">
        <v>55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1</v>
      </c>
      <c r="N169" s="26">
        <v>0</v>
      </c>
      <c r="O169" s="26">
        <v>0</v>
      </c>
      <c r="P169" s="26">
        <v>0</v>
      </c>
      <c r="Q169" s="26">
        <v>0</v>
      </c>
      <c r="R169" s="26">
        <v>16</v>
      </c>
    </row>
    <row r="170" spans="1:18" x14ac:dyDescent="0.25">
      <c r="A170" s="3" t="s">
        <v>57</v>
      </c>
      <c r="B170" s="25">
        <f t="shared" si="9"/>
        <v>2</v>
      </c>
      <c r="C170" s="27">
        <v>0</v>
      </c>
      <c r="D170" s="26">
        <v>0</v>
      </c>
      <c r="E170" s="26">
        <v>0</v>
      </c>
      <c r="F170" s="26">
        <v>0</v>
      </c>
      <c r="G170" s="26">
        <v>2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</row>
    <row r="171" spans="1:18" x14ac:dyDescent="0.25">
      <c r="A171" s="3" t="s">
        <v>35</v>
      </c>
      <c r="B171" s="25">
        <f t="shared" si="9"/>
        <v>21</v>
      </c>
      <c r="C171" s="27">
        <v>0</v>
      </c>
      <c r="D171" s="26">
        <v>0</v>
      </c>
      <c r="E171" s="26">
        <v>0</v>
      </c>
      <c r="F171" s="26">
        <v>0</v>
      </c>
      <c r="G171" s="26">
        <v>20</v>
      </c>
      <c r="H171" s="26">
        <v>0</v>
      </c>
      <c r="I171" s="26">
        <v>0</v>
      </c>
      <c r="J171" s="26">
        <v>1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</row>
    <row r="172" spans="1:18" x14ac:dyDescent="0.25">
      <c r="A172" s="3" t="s">
        <v>346</v>
      </c>
      <c r="B172" s="25">
        <f t="shared" si="9"/>
        <v>254</v>
      </c>
      <c r="C172" s="27">
        <v>0</v>
      </c>
      <c r="D172" s="26">
        <v>0</v>
      </c>
      <c r="E172" s="26">
        <v>0</v>
      </c>
      <c r="F172" s="26">
        <v>0</v>
      </c>
      <c r="G172" s="26">
        <v>12</v>
      </c>
      <c r="H172" s="26">
        <v>0</v>
      </c>
      <c r="I172" s="26">
        <v>0</v>
      </c>
      <c r="J172" s="26">
        <v>2</v>
      </c>
      <c r="K172" s="26">
        <v>0</v>
      </c>
      <c r="L172" s="26">
        <v>0</v>
      </c>
      <c r="M172" s="26">
        <v>230</v>
      </c>
      <c r="N172" s="26">
        <v>0</v>
      </c>
      <c r="O172" s="26">
        <v>0</v>
      </c>
      <c r="P172" s="26">
        <v>0</v>
      </c>
      <c r="Q172" s="26">
        <v>0</v>
      </c>
      <c r="R172" s="26">
        <v>10</v>
      </c>
    </row>
    <row r="173" spans="1:18" x14ac:dyDescent="0.25">
      <c r="A173" s="3" t="s">
        <v>347</v>
      </c>
      <c r="B173" s="25">
        <f t="shared" si="9"/>
        <v>1</v>
      </c>
      <c r="C173" s="27">
        <v>0</v>
      </c>
      <c r="D173" s="26">
        <v>0</v>
      </c>
      <c r="E173" s="26">
        <v>0</v>
      </c>
      <c r="F173" s="26">
        <v>0</v>
      </c>
      <c r="G173" s="26">
        <v>1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</row>
    <row r="174" spans="1:18" x14ac:dyDescent="0.25">
      <c r="A174" s="3"/>
      <c r="B174" s="25"/>
      <c r="C174" s="27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</row>
    <row r="175" spans="1:18" x14ac:dyDescent="0.25">
      <c r="A175" s="189" t="s">
        <v>490</v>
      </c>
      <c r="B175" s="25">
        <f t="shared" si="9"/>
        <v>2</v>
      </c>
      <c r="C175" s="27">
        <v>0</v>
      </c>
      <c r="D175" s="26">
        <v>0</v>
      </c>
      <c r="E175" s="26">
        <v>0</v>
      </c>
      <c r="F175" s="26">
        <v>0</v>
      </c>
      <c r="G175" s="26">
        <v>1</v>
      </c>
      <c r="H175" s="26">
        <v>1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</row>
    <row r="176" spans="1:18" x14ac:dyDescent="0.25">
      <c r="A176" s="189" t="s">
        <v>134</v>
      </c>
      <c r="B176" s="25">
        <f t="shared" si="9"/>
        <v>446</v>
      </c>
      <c r="C176" s="27">
        <v>4</v>
      </c>
      <c r="D176" s="26">
        <v>205</v>
      </c>
      <c r="E176" s="26">
        <v>0</v>
      </c>
      <c r="F176" s="26">
        <v>0</v>
      </c>
      <c r="G176" s="26">
        <v>22</v>
      </c>
      <c r="H176" s="26">
        <v>1</v>
      </c>
      <c r="I176" s="26">
        <v>0</v>
      </c>
      <c r="J176" s="26">
        <v>3</v>
      </c>
      <c r="K176" s="26">
        <v>2</v>
      </c>
      <c r="L176" s="26">
        <v>0</v>
      </c>
      <c r="M176" s="26">
        <v>87</v>
      </c>
      <c r="N176" s="26">
        <v>0</v>
      </c>
      <c r="O176" s="26">
        <v>0</v>
      </c>
      <c r="P176" s="26">
        <v>1</v>
      </c>
      <c r="Q176" s="26">
        <v>113</v>
      </c>
      <c r="R176" s="26">
        <v>8</v>
      </c>
    </row>
    <row r="177" spans="1:18" x14ac:dyDescent="0.25">
      <c r="A177" s="189" t="s">
        <v>82</v>
      </c>
      <c r="B177" s="25">
        <f>SUM(C177:R177)</f>
        <v>23</v>
      </c>
      <c r="C177" s="27">
        <v>0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23</v>
      </c>
    </row>
    <row r="178" spans="1:18" ht="16.5" thickBot="1" x14ac:dyDescent="0.3">
      <c r="A178" s="59"/>
      <c r="B178" s="60"/>
      <c r="C178" s="61"/>
      <c r="D178" s="145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</row>
    <row r="179" spans="1:18" x14ac:dyDescent="0.25">
      <c r="A179" s="63" t="s">
        <v>307</v>
      </c>
      <c r="B179" s="3"/>
      <c r="C179" s="3"/>
      <c r="D179" s="3"/>
      <c r="E179" s="3"/>
      <c r="F179" s="3"/>
      <c r="G179" s="3"/>
      <c r="H179" s="3"/>
      <c r="I179" s="3"/>
    </row>
    <row r="180" spans="1:18" hidden="1" x14ac:dyDescent="0.25"/>
    <row r="181" spans="1:18" hidden="1" x14ac:dyDescent="0.25"/>
    <row r="182" spans="1:18" hidden="1" x14ac:dyDescent="0.25"/>
    <row r="183" spans="1:18" hidden="1" x14ac:dyDescent="0.25"/>
    <row r="184" spans="1:18" hidden="1" x14ac:dyDescent="0.25"/>
    <row r="185" spans="1:18" hidden="1" x14ac:dyDescent="0.25"/>
    <row r="186" spans="1:18" hidden="1" x14ac:dyDescent="0.25"/>
    <row r="187" spans="1:18" hidden="1" x14ac:dyDescent="0.25"/>
    <row r="188" spans="1:18" hidden="1" x14ac:dyDescent="0.25"/>
    <row r="189" spans="1:18" hidden="1" x14ac:dyDescent="0.25"/>
    <row r="190" spans="1:18" hidden="1" x14ac:dyDescent="0.25"/>
    <row r="191" spans="1:18" hidden="1" x14ac:dyDescent="0.25"/>
    <row r="192" spans="1:18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</sheetData>
  <mergeCells count="5">
    <mergeCell ref="A3:I3"/>
    <mergeCell ref="A4:I4"/>
    <mergeCell ref="A8:A9"/>
    <mergeCell ref="B8:B9"/>
    <mergeCell ref="C8:R8"/>
  </mergeCells>
  <printOptions horizontalCentered="1" verticalCentered="1"/>
  <pageMargins left="0.70866141732283472" right="0.70866141732283472" top="0.51181102362204722" bottom="0.51181102362204722" header="0.31496062992125984" footer="0.31496062992125984"/>
  <pageSetup scale="63" fitToHeight="10" orientation="landscape" horizontalDpi="4294967294" vertic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C407-EEFF-4D9B-A698-1CE0C52390FA}">
  <dimension ref="A1:XFB223"/>
  <sheetViews>
    <sheetView zoomScale="80" zoomScaleNormal="80" workbookViewId="0">
      <pane xSplit="2" ySplit="11" topLeftCell="Q60" activePane="bottomRight" state="frozen"/>
      <selection activeCell="F31" sqref="F31"/>
      <selection pane="topRight" activeCell="F31" sqref="F31"/>
      <selection pane="bottomLeft" activeCell="F31" sqref="F31"/>
      <selection pane="bottomRight" activeCell="F31" sqref="F31"/>
    </sheetView>
  </sheetViews>
  <sheetFormatPr baseColWidth="10" defaultColWidth="0" defaultRowHeight="11.25" zeroHeight="1" x14ac:dyDescent="0.2"/>
  <cols>
    <col min="1" max="1" width="72.83203125" customWidth="1"/>
    <col min="2" max="32" width="18.1640625" customWidth="1"/>
    <col min="33" max="16384" width="12" hidden="1"/>
  </cols>
  <sheetData>
    <row r="1" spans="1:32" ht="15.75" x14ac:dyDescent="0.25">
      <c r="A1" s="1" t="s">
        <v>246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</row>
    <row r="2" spans="1:32" ht="15.7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32" ht="15.75" x14ac:dyDescent="0.25">
      <c r="A3" s="94" t="s">
        <v>384</v>
      </c>
      <c r="B3" s="94"/>
      <c r="C3" s="94"/>
      <c r="D3" s="125"/>
      <c r="E3" s="125"/>
      <c r="F3" s="125"/>
      <c r="G3" s="125"/>
      <c r="H3" s="94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94"/>
      <c r="U3" s="94"/>
      <c r="V3" s="94"/>
      <c r="W3" s="94"/>
      <c r="X3" s="67"/>
      <c r="Y3" s="67"/>
      <c r="Z3" s="67"/>
      <c r="AA3" s="67"/>
      <c r="AB3" s="67"/>
      <c r="AC3" s="67"/>
      <c r="AD3" s="67"/>
      <c r="AE3" s="67"/>
      <c r="AF3" s="67"/>
    </row>
    <row r="4" spans="1:32" ht="15.75" x14ac:dyDescent="0.25">
      <c r="A4" s="94" t="s">
        <v>351</v>
      </c>
      <c r="B4" s="94"/>
      <c r="C4" s="94"/>
      <c r="D4" s="125"/>
      <c r="E4" s="125"/>
      <c r="F4" s="125"/>
      <c r="G4" s="125"/>
      <c r="H4" s="94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94"/>
      <c r="U4" s="94"/>
      <c r="V4" s="94"/>
      <c r="W4" s="94"/>
      <c r="X4" s="67"/>
      <c r="Y4" s="67"/>
      <c r="Z4" s="67"/>
      <c r="AA4" s="67"/>
      <c r="AB4" s="67"/>
      <c r="AC4" s="67"/>
      <c r="AD4" s="67"/>
      <c r="AE4" s="67"/>
      <c r="AF4" s="67"/>
    </row>
    <row r="5" spans="1:32" ht="15.75" x14ac:dyDescent="0.25">
      <c r="A5" s="67" t="s">
        <v>498</v>
      </c>
      <c r="B5" s="67"/>
      <c r="C5" s="67"/>
      <c r="D5" s="125"/>
      <c r="E5" s="125"/>
      <c r="F5" s="125"/>
      <c r="G5" s="125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94"/>
      <c r="U5" s="94"/>
      <c r="V5" s="94"/>
      <c r="W5" s="94"/>
      <c r="X5" s="67"/>
      <c r="Y5" s="67"/>
      <c r="Z5" s="67"/>
      <c r="AA5" s="67"/>
      <c r="AB5" s="67"/>
      <c r="AC5" s="67"/>
      <c r="AD5" s="67"/>
      <c r="AE5" s="67"/>
      <c r="AF5" s="67"/>
    </row>
    <row r="6" spans="1:32" ht="15.75" x14ac:dyDescent="0.25">
      <c r="A6" s="67" t="s">
        <v>494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</row>
    <row r="7" spans="1:32" ht="16.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</row>
    <row r="8" spans="1:32" ht="16.5" thickBot="1" x14ac:dyDescent="0.3">
      <c r="A8" s="249" t="s">
        <v>226</v>
      </c>
      <c r="B8" s="241" t="s">
        <v>225</v>
      </c>
      <c r="C8" s="256" t="s">
        <v>233</v>
      </c>
      <c r="D8" s="257"/>
      <c r="E8" s="257"/>
      <c r="F8" s="257"/>
      <c r="G8" s="257"/>
      <c r="H8" s="257"/>
      <c r="I8" s="257"/>
      <c r="J8" s="257"/>
      <c r="K8" s="257"/>
      <c r="L8" s="257"/>
      <c r="M8" s="258"/>
      <c r="N8" s="257" t="s">
        <v>234</v>
      </c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</row>
    <row r="9" spans="1:32" ht="32.25" thickBot="1" x14ac:dyDescent="0.25">
      <c r="A9" s="255"/>
      <c r="B9" s="242"/>
      <c r="C9" s="88" t="s">
        <v>235</v>
      </c>
      <c r="D9" s="192" t="s">
        <v>236</v>
      </c>
      <c r="E9" s="192" t="s">
        <v>237</v>
      </c>
      <c r="F9" s="192" t="s">
        <v>238</v>
      </c>
      <c r="G9" s="192" t="s">
        <v>239</v>
      </c>
      <c r="H9" s="193" t="s">
        <v>240</v>
      </c>
      <c r="I9" s="192" t="s">
        <v>241</v>
      </c>
      <c r="J9" s="193" t="s">
        <v>242</v>
      </c>
      <c r="K9" s="192" t="s">
        <v>243</v>
      </c>
      <c r="L9" s="192" t="s">
        <v>244</v>
      </c>
      <c r="M9" s="194" t="s">
        <v>245</v>
      </c>
      <c r="N9" s="192" t="s">
        <v>102</v>
      </c>
      <c r="O9" s="192" t="s">
        <v>122</v>
      </c>
      <c r="P9" s="192" t="s">
        <v>153</v>
      </c>
      <c r="Q9" s="192" t="s">
        <v>151</v>
      </c>
      <c r="R9" s="192" t="s">
        <v>127</v>
      </c>
      <c r="S9" s="192" t="s">
        <v>129</v>
      </c>
      <c r="T9" s="192" t="s">
        <v>128</v>
      </c>
      <c r="U9" s="193" t="s">
        <v>124</v>
      </c>
      <c r="V9" s="192" t="s">
        <v>120</v>
      </c>
      <c r="W9" s="193" t="s">
        <v>126</v>
      </c>
      <c r="X9" s="192" t="s">
        <v>131</v>
      </c>
      <c r="Y9" s="192" t="s">
        <v>123</v>
      </c>
      <c r="Z9" s="192" t="s">
        <v>130</v>
      </c>
      <c r="AA9" s="193" t="s">
        <v>125</v>
      </c>
      <c r="AB9" s="192" t="s">
        <v>180</v>
      </c>
      <c r="AC9" s="192" t="s">
        <v>165</v>
      </c>
      <c r="AD9" s="192" t="s">
        <v>121</v>
      </c>
      <c r="AE9" s="193" t="s">
        <v>119</v>
      </c>
      <c r="AF9" s="193" t="s">
        <v>181</v>
      </c>
    </row>
    <row r="10" spans="1:32" ht="15.75" x14ac:dyDescent="0.25">
      <c r="A10" s="67"/>
      <c r="B10" s="77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89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</row>
    <row r="11" spans="1:32" ht="15.75" x14ac:dyDescent="0.2">
      <c r="A11" s="197" t="s">
        <v>225</v>
      </c>
      <c r="B11" s="15">
        <f t="shared" ref="B11:AF11" si="0">SUM(B13:B52,B63:B142,B154:B190)</f>
        <v>36757</v>
      </c>
      <c r="C11" s="17">
        <f t="shared" si="0"/>
        <v>1326</v>
      </c>
      <c r="D11" s="17">
        <f t="shared" si="0"/>
        <v>1884</v>
      </c>
      <c r="E11" s="17">
        <f t="shared" si="0"/>
        <v>2418</v>
      </c>
      <c r="F11" s="17">
        <f t="shared" si="0"/>
        <v>2190</v>
      </c>
      <c r="G11" s="17">
        <f t="shared" si="0"/>
        <v>679</v>
      </c>
      <c r="H11" s="17">
        <f t="shared" si="0"/>
        <v>599</v>
      </c>
      <c r="I11" s="17">
        <f t="shared" si="0"/>
        <v>1048</v>
      </c>
      <c r="J11" s="17">
        <f t="shared" si="0"/>
        <v>706</v>
      </c>
      <c r="K11" s="17">
        <f t="shared" si="0"/>
        <v>1246</v>
      </c>
      <c r="L11" s="17">
        <f t="shared" si="0"/>
        <v>978</v>
      </c>
      <c r="M11" s="18">
        <f t="shared" si="0"/>
        <v>1000</v>
      </c>
      <c r="N11" s="17">
        <f t="shared" si="0"/>
        <v>1398.5790884718499</v>
      </c>
      <c r="O11" s="17">
        <f t="shared" si="0"/>
        <v>3653.5433422698839</v>
      </c>
      <c r="P11" s="17">
        <f t="shared" si="0"/>
        <v>648.9544235924933</v>
      </c>
      <c r="Q11" s="17">
        <f t="shared" si="0"/>
        <v>193.07953529937444</v>
      </c>
      <c r="R11" s="17">
        <f t="shared" si="0"/>
        <v>731.13583556747096</v>
      </c>
      <c r="S11" s="17">
        <f t="shared" si="0"/>
        <v>438.03395889186777</v>
      </c>
      <c r="T11" s="17">
        <f t="shared" si="0"/>
        <v>2371.8051831992852</v>
      </c>
      <c r="U11" s="17">
        <f t="shared" si="0"/>
        <v>872.72654155495979</v>
      </c>
      <c r="V11" s="17">
        <f t="shared" si="0"/>
        <v>1204.9651474530831</v>
      </c>
      <c r="W11" s="17">
        <f t="shared" si="0"/>
        <v>789.69258266309203</v>
      </c>
      <c r="X11" s="17">
        <f t="shared" si="0"/>
        <v>157.63628239499553</v>
      </c>
      <c r="Y11" s="17">
        <f t="shared" si="0"/>
        <v>1549.7488829311885</v>
      </c>
      <c r="Z11" s="17">
        <f t="shared" si="0"/>
        <v>1055.124218051832</v>
      </c>
      <c r="AA11" s="17">
        <f t="shared" si="0"/>
        <v>2436.0330652368184</v>
      </c>
      <c r="AB11" s="17">
        <f t="shared" si="0"/>
        <v>90.318141197497766</v>
      </c>
      <c r="AC11" s="17">
        <f t="shared" si="0"/>
        <v>76.079535299374442</v>
      </c>
      <c r="AD11" s="17">
        <f t="shared" si="0"/>
        <v>1520.0107238605899</v>
      </c>
      <c r="AE11" s="17">
        <f t="shared" si="0"/>
        <v>3363.2949061662198</v>
      </c>
      <c r="AF11" s="17">
        <f t="shared" si="0"/>
        <v>132.23860589812332</v>
      </c>
    </row>
    <row r="12" spans="1:32" x14ac:dyDescent="0.2">
      <c r="B12" s="199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1"/>
    </row>
    <row r="13" spans="1:32" ht="15.75" x14ac:dyDescent="0.2">
      <c r="A13" s="3" t="s">
        <v>25</v>
      </c>
      <c r="B13" s="25">
        <f t="shared" ref="B13:B50" si="1">SUM(C13:AF13)</f>
        <v>55</v>
      </c>
      <c r="C13" s="202">
        <v>0</v>
      </c>
      <c r="D13" s="202">
        <v>2</v>
      </c>
      <c r="E13" s="202">
        <v>1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2</v>
      </c>
      <c r="M13" s="162">
        <v>1</v>
      </c>
      <c r="N13" s="151">
        <v>2</v>
      </c>
      <c r="O13" s="151">
        <v>6</v>
      </c>
      <c r="P13" s="151">
        <v>2</v>
      </c>
      <c r="Q13" s="151">
        <v>2</v>
      </c>
      <c r="R13" s="151">
        <v>1</v>
      </c>
      <c r="S13" s="151">
        <v>3</v>
      </c>
      <c r="T13" s="151">
        <v>4</v>
      </c>
      <c r="U13" s="151">
        <v>1</v>
      </c>
      <c r="V13" s="151">
        <v>2</v>
      </c>
      <c r="W13" s="151">
        <v>1</v>
      </c>
      <c r="X13" s="151">
        <v>1</v>
      </c>
      <c r="Y13" s="151">
        <v>3</v>
      </c>
      <c r="Z13" s="151">
        <v>2</v>
      </c>
      <c r="AA13" s="151">
        <v>4</v>
      </c>
      <c r="AB13" s="151">
        <v>0</v>
      </c>
      <c r="AC13" s="151">
        <v>0</v>
      </c>
      <c r="AD13" s="151">
        <v>4</v>
      </c>
      <c r="AE13" s="151">
        <v>11</v>
      </c>
      <c r="AF13" s="151">
        <v>0</v>
      </c>
    </row>
    <row r="14" spans="1:32" ht="15.75" x14ac:dyDescent="0.2">
      <c r="A14" s="3" t="s">
        <v>132</v>
      </c>
      <c r="B14" s="25">
        <f t="shared" si="1"/>
        <v>14</v>
      </c>
      <c r="C14" s="202">
        <v>3</v>
      </c>
      <c r="D14" s="202">
        <v>0</v>
      </c>
      <c r="E14" s="202">
        <v>3</v>
      </c>
      <c r="F14" s="202">
        <v>1</v>
      </c>
      <c r="G14" s="202">
        <v>0</v>
      </c>
      <c r="H14" s="202">
        <v>0</v>
      </c>
      <c r="I14" s="202">
        <v>0</v>
      </c>
      <c r="J14" s="202">
        <v>2</v>
      </c>
      <c r="K14" s="202">
        <v>0</v>
      </c>
      <c r="L14" s="202">
        <v>0</v>
      </c>
      <c r="M14" s="162">
        <v>0</v>
      </c>
      <c r="N14" s="151">
        <v>0</v>
      </c>
      <c r="O14" s="151">
        <v>1</v>
      </c>
      <c r="P14" s="151">
        <v>0</v>
      </c>
      <c r="Q14" s="151">
        <v>0</v>
      </c>
      <c r="R14" s="151">
        <v>0</v>
      </c>
      <c r="S14" s="151">
        <v>0</v>
      </c>
      <c r="T14" s="151">
        <v>1</v>
      </c>
      <c r="U14" s="151">
        <v>0</v>
      </c>
      <c r="V14" s="151">
        <v>0</v>
      </c>
      <c r="W14" s="151">
        <v>0</v>
      </c>
      <c r="X14" s="151">
        <v>0</v>
      </c>
      <c r="Y14" s="151">
        <v>0</v>
      </c>
      <c r="Z14" s="151">
        <v>1</v>
      </c>
      <c r="AA14" s="151">
        <v>1</v>
      </c>
      <c r="AB14" s="151">
        <v>0</v>
      </c>
      <c r="AC14" s="151">
        <v>0</v>
      </c>
      <c r="AD14" s="151">
        <v>0</v>
      </c>
      <c r="AE14" s="151">
        <v>1</v>
      </c>
      <c r="AF14" s="151">
        <v>0</v>
      </c>
    </row>
    <row r="15" spans="1:32" ht="15.75" x14ac:dyDescent="0.2">
      <c r="A15" s="3" t="s">
        <v>59</v>
      </c>
      <c r="B15" s="25">
        <f t="shared" si="1"/>
        <v>535</v>
      </c>
      <c r="C15" s="202">
        <v>39</v>
      </c>
      <c r="D15" s="202">
        <v>55</v>
      </c>
      <c r="E15" s="202">
        <v>55</v>
      </c>
      <c r="F15" s="202">
        <v>54</v>
      </c>
      <c r="G15" s="202">
        <v>6</v>
      </c>
      <c r="H15" s="202">
        <v>3</v>
      </c>
      <c r="I15" s="202">
        <v>12</v>
      </c>
      <c r="J15" s="202">
        <v>2</v>
      </c>
      <c r="K15" s="202">
        <v>41</v>
      </c>
      <c r="L15" s="202">
        <v>50</v>
      </c>
      <c r="M15" s="162">
        <v>21</v>
      </c>
      <c r="N15" s="151">
        <v>15</v>
      </c>
      <c r="O15" s="151">
        <v>37</v>
      </c>
      <c r="P15" s="151">
        <v>3</v>
      </c>
      <c r="Q15" s="151">
        <v>1</v>
      </c>
      <c r="R15" s="151">
        <v>6</v>
      </c>
      <c r="S15" s="151">
        <v>6</v>
      </c>
      <c r="T15" s="151">
        <v>21</v>
      </c>
      <c r="U15" s="151">
        <v>7</v>
      </c>
      <c r="V15" s="151">
        <v>24</v>
      </c>
      <c r="W15" s="151">
        <v>6</v>
      </c>
      <c r="X15" s="151">
        <v>1</v>
      </c>
      <c r="Y15" s="151">
        <v>28</v>
      </c>
      <c r="Z15" s="151">
        <v>3</v>
      </c>
      <c r="AA15" s="151">
        <v>15</v>
      </c>
      <c r="AB15" s="151">
        <v>0</v>
      </c>
      <c r="AC15" s="151">
        <v>0</v>
      </c>
      <c r="AD15" s="151">
        <v>4</v>
      </c>
      <c r="AE15" s="151">
        <v>20</v>
      </c>
      <c r="AF15" s="151">
        <v>0</v>
      </c>
    </row>
    <row r="16" spans="1:32" ht="15.75" x14ac:dyDescent="0.2">
      <c r="A16" s="3" t="s">
        <v>318</v>
      </c>
      <c r="B16" s="25">
        <f t="shared" si="1"/>
        <v>53</v>
      </c>
      <c r="C16" s="202">
        <v>1</v>
      </c>
      <c r="D16" s="202">
        <v>1</v>
      </c>
      <c r="E16" s="202">
        <v>2</v>
      </c>
      <c r="F16" s="202">
        <v>1</v>
      </c>
      <c r="G16" s="202">
        <v>0</v>
      </c>
      <c r="H16" s="202">
        <v>0</v>
      </c>
      <c r="I16" s="202">
        <v>1</v>
      </c>
      <c r="J16" s="202">
        <v>0</v>
      </c>
      <c r="K16" s="202">
        <v>1</v>
      </c>
      <c r="L16" s="202">
        <v>0</v>
      </c>
      <c r="M16" s="162">
        <v>0</v>
      </c>
      <c r="N16" s="151">
        <v>2</v>
      </c>
      <c r="O16" s="151">
        <v>9</v>
      </c>
      <c r="P16" s="151">
        <v>1</v>
      </c>
      <c r="Q16" s="151">
        <v>0</v>
      </c>
      <c r="R16" s="151">
        <v>1</v>
      </c>
      <c r="S16" s="151">
        <v>2</v>
      </c>
      <c r="T16" s="151">
        <v>5</v>
      </c>
      <c r="U16" s="151">
        <v>3</v>
      </c>
      <c r="V16" s="151">
        <v>3</v>
      </c>
      <c r="W16" s="151">
        <v>1</v>
      </c>
      <c r="X16" s="151">
        <v>0</v>
      </c>
      <c r="Y16" s="151">
        <v>3</v>
      </c>
      <c r="Z16" s="151">
        <v>2</v>
      </c>
      <c r="AA16" s="151">
        <v>5</v>
      </c>
      <c r="AB16" s="151">
        <v>0</v>
      </c>
      <c r="AC16" s="151">
        <v>0</v>
      </c>
      <c r="AD16" s="151">
        <v>2</v>
      </c>
      <c r="AE16" s="151">
        <v>7</v>
      </c>
      <c r="AF16" s="151">
        <v>0</v>
      </c>
    </row>
    <row r="17" spans="1:32" ht="15.75" x14ac:dyDescent="0.2">
      <c r="A17" s="3" t="s">
        <v>288</v>
      </c>
      <c r="B17" s="25">
        <f t="shared" si="1"/>
        <v>66</v>
      </c>
      <c r="C17" s="202">
        <v>1</v>
      </c>
      <c r="D17" s="202">
        <v>0</v>
      </c>
      <c r="E17" s="202">
        <v>1</v>
      </c>
      <c r="F17" s="202">
        <v>1</v>
      </c>
      <c r="G17" s="202">
        <v>1</v>
      </c>
      <c r="H17" s="202">
        <v>0</v>
      </c>
      <c r="I17" s="202">
        <v>1</v>
      </c>
      <c r="J17" s="202">
        <v>1</v>
      </c>
      <c r="K17" s="202">
        <v>0</v>
      </c>
      <c r="L17" s="202">
        <v>3</v>
      </c>
      <c r="M17" s="162">
        <v>2</v>
      </c>
      <c r="N17" s="151">
        <v>7</v>
      </c>
      <c r="O17" s="151">
        <v>6</v>
      </c>
      <c r="P17" s="151">
        <v>2</v>
      </c>
      <c r="Q17" s="151">
        <v>0</v>
      </c>
      <c r="R17" s="151">
        <v>1</v>
      </c>
      <c r="S17" s="151">
        <v>1</v>
      </c>
      <c r="T17" s="151">
        <v>4</v>
      </c>
      <c r="U17" s="151">
        <v>2</v>
      </c>
      <c r="V17" s="151">
        <v>2</v>
      </c>
      <c r="W17" s="151">
        <v>1</v>
      </c>
      <c r="X17" s="151">
        <v>0</v>
      </c>
      <c r="Y17" s="151">
        <v>4</v>
      </c>
      <c r="Z17" s="151">
        <v>2</v>
      </c>
      <c r="AA17" s="151">
        <v>5</v>
      </c>
      <c r="AB17" s="151">
        <v>0</v>
      </c>
      <c r="AC17" s="151">
        <v>0</v>
      </c>
      <c r="AD17" s="151">
        <v>7</v>
      </c>
      <c r="AE17" s="151">
        <v>11</v>
      </c>
      <c r="AF17" s="151">
        <v>0</v>
      </c>
    </row>
    <row r="18" spans="1:32" ht="15.75" x14ac:dyDescent="0.2">
      <c r="A18" s="3" t="s">
        <v>289</v>
      </c>
      <c r="B18" s="25">
        <f t="shared" si="1"/>
        <v>174</v>
      </c>
      <c r="C18" s="202">
        <v>0</v>
      </c>
      <c r="D18" s="202">
        <v>1</v>
      </c>
      <c r="E18" s="202">
        <v>5</v>
      </c>
      <c r="F18" s="202">
        <v>1</v>
      </c>
      <c r="G18" s="202">
        <v>2</v>
      </c>
      <c r="H18" s="202">
        <v>0</v>
      </c>
      <c r="I18" s="202">
        <v>1</v>
      </c>
      <c r="J18" s="202">
        <v>0</v>
      </c>
      <c r="K18" s="202">
        <v>5</v>
      </c>
      <c r="L18" s="202">
        <v>5</v>
      </c>
      <c r="M18" s="162">
        <v>2</v>
      </c>
      <c r="N18" s="151">
        <v>8</v>
      </c>
      <c r="O18" s="151">
        <v>26</v>
      </c>
      <c r="P18" s="151">
        <v>7</v>
      </c>
      <c r="Q18" s="151">
        <v>1</v>
      </c>
      <c r="R18" s="151">
        <v>8</v>
      </c>
      <c r="S18" s="151">
        <v>4</v>
      </c>
      <c r="T18" s="151">
        <v>15</v>
      </c>
      <c r="U18" s="151">
        <v>3</v>
      </c>
      <c r="V18" s="151">
        <v>11</v>
      </c>
      <c r="W18" s="151">
        <v>6</v>
      </c>
      <c r="X18" s="151">
        <v>1</v>
      </c>
      <c r="Y18" s="151">
        <v>10</v>
      </c>
      <c r="Z18" s="151">
        <v>7</v>
      </c>
      <c r="AA18" s="151">
        <v>12</v>
      </c>
      <c r="AB18" s="151">
        <v>0</v>
      </c>
      <c r="AC18" s="151">
        <v>0</v>
      </c>
      <c r="AD18" s="151">
        <v>10</v>
      </c>
      <c r="AE18" s="151">
        <v>22</v>
      </c>
      <c r="AF18" s="151">
        <v>1</v>
      </c>
    </row>
    <row r="19" spans="1:32" ht="15.75" x14ac:dyDescent="0.2">
      <c r="A19" s="3" t="s">
        <v>66</v>
      </c>
      <c r="B19" s="25">
        <f t="shared" si="1"/>
        <v>294</v>
      </c>
      <c r="C19" s="202">
        <v>2</v>
      </c>
      <c r="D19" s="202">
        <v>4</v>
      </c>
      <c r="E19" s="202">
        <v>7</v>
      </c>
      <c r="F19" s="202">
        <v>5</v>
      </c>
      <c r="G19" s="202">
        <v>7</v>
      </c>
      <c r="H19" s="202">
        <v>2</v>
      </c>
      <c r="I19" s="202">
        <v>14</v>
      </c>
      <c r="J19" s="202">
        <v>2</v>
      </c>
      <c r="K19" s="202">
        <v>27</v>
      </c>
      <c r="L19" s="202">
        <v>18</v>
      </c>
      <c r="M19" s="162">
        <v>18</v>
      </c>
      <c r="N19" s="151">
        <v>5</v>
      </c>
      <c r="O19" s="151">
        <v>55</v>
      </c>
      <c r="P19" s="151">
        <v>2</v>
      </c>
      <c r="Q19" s="151">
        <v>0</v>
      </c>
      <c r="R19" s="151">
        <v>8</v>
      </c>
      <c r="S19" s="151">
        <v>1</v>
      </c>
      <c r="T19" s="151">
        <v>26</v>
      </c>
      <c r="U19" s="151">
        <v>6</v>
      </c>
      <c r="V19" s="151">
        <v>33</v>
      </c>
      <c r="W19" s="151">
        <v>4</v>
      </c>
      <c r="X19" s="151">
        <v>0</v>
      </c>
      <c r="Y19" s="151">
        <v>12</v>
      </c>
      <c r="Z19" s="151">
        <v>12</v>
      </c>
      <c r="AA19" s="151">
        <v>8</v>
      </c>
      <c r="AB19" s="151">
        <v>0</v>
      </c>
      <c r="AC19" s="151">
        <v>0</v>
      </c>
      <c r="AD19" s="151">
        <v>11</v>
      </c>
      <c r="AE19" s="151">
        <v>5</v>
      </c>
      <c r="AF19" s="151">
        <v>0</v>
      </c>
    </row>
    <row r="20" spans="1:32" ht="15.75" x14ac:dyDescent="0.2">
      <c r="A20" s="3" t="s">
        <v>290</v>
      </c>
      <c r="B20" s="25">
        <f t="shared" si="1"/>
        <v>1</v>
      </c>
      <c r="C20" s="202">
        <v>0</v>
      </c>
      <c r="D20" s="202">
        <v>0</v>
      </c>
      <c r="E20" s="202">
        <v>0</v>
      </c>
      <c r="F20" s="202">
        <v>1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162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</row>
    <row r="21" spans="1:32" ht="15.75" x14ac:dyDescent="0.2">
      <c r="A21" s="3" t="s">
        <v>97</v>
      </c>
      <c r="B21" s="25">
        <f t="shared" si="1"/>
        <v>245</v>
      </c>
      <c r="C21" s="202">
        <v>0</v>
      </c>
      <c r="D21" s="202">
        <v>0</v>
      </c>
      <c r="E21" s="202">
        <v>0</v>
      </c>
      <c r="F21" s="202">
        <v>2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162">
        <v>0</v>
      </c>
      <c r="N21" s="151">
        <v>15</v>
      </c>
      <c r="O21" s="151">
        <v>38</v>
      </c>
      <c r="P21" s="151">
        <v>7</v>
      </c>
      <c r="Q21" s="151">
        <v>2</v>
      </c>
      <c r="R21" s="151">
        <v>9</v>
      </c>
      <c r="S21" s="151">
        <v>5</v>
      </c>
      <c r="T21" s="151">
        <v>25</v>
      </c>
      <c r="U21" s="151">
        <v>10</v>
      </c>
      <c r="V21" s="151">
        <v>13</v>
      </c>
      <c r="W21" s="151">
        <v>8</v>
      </c>
      <c r="X21" s="151">
        <v>2</v>
      </c>
      <c r="Y21" s="151">
        <v>16</v>
      </c>
      <c r="Z21" s="151">
        <v>11</v>
      </c>
      <c r="AA21" s="151">
        <v>26</v>
      </c>
      <c r="AB21" s="151">
        <v>1</v>
      </c>
      <c r="AC21" s="151">
        <v>1</v>
      </c>
      <c r="AD21" s="151">
        <v>17</v>
      </c>
      <c r="AE21" s="151">
        <v>36</v>
      </c>
      <c r="AF21" s="151">
        <v>1</v>
      </c>
    </row>
    <row r="22" spans="1:32" ht="15.75" x14ac:dyDescent="0.2">
      <c r="A22" s="3" t="s">
        <v>319</v>
      </c>
      <c r="B22" s="25">
        <f t="shared" si="1"/>
        <v>3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1</v>
      </c>
      <c r="I22" s="202">
        <v>0</v>
      </c>
      <c r="J22" s="202">
        <v>0</v>
      </c>
      <c r="K22" s="202">
        <v>0</v>
      </c>
      <c r="L22" s="202">
        <v>0</v>
      </c>
      <c r="M22" s="162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2</v>
      </c>
      <c r="AE22" s="151">
        <v>0</v>
      </c>
      <c r="AF22" s="151">
        <v>0</v>
      </c>
    </row>
    <row r="23" spans="1:32" ht="15.75" x14ac:dyDescent="0.2">
      <c r="A23" s="3" t="s">
        <v>5</v>
      </c>
      <c r="B23" s="25">
        <f t="shared" si="1"/>
        <v>396</v>
      </c>
      <c r="C23" s="202">
        <v>13</v>
      </c>
      <c r="D23" s="202">
        <v>15</v>
      </c>
      <c r="E23" s="202">
        <v>24</v>
      </c>
      <c r="F23" s="202">
        <v>16</v>
      </c>
      <c r="G23" s="202">
        <v>7</v>
      </c>
      <c r="H23" s="202">
        <v>2</v>
      </c>
      <c r="I23" s="202">
        <v>21</v>
      </c>
      <c r="J23" s="202">
        <v>3</v>
      </c>
      <c r="K23" s="202">
        <v>14</v>
      </c>
      <c r="L23" s="202">
        <v>6</v>
      </c>
      <c r="M23" s="162">
        <v>10</v>
      </c>
      <c r="N23" s="151">
        <v>9</v>
      </c>
      <c r="O23" s="151">
        <v>39</v>
      </c>
      <c r="P23" s="151">
        <v>10</v>
      </c>
      <c r="Q23" s="151">
        <v>4</v>
      </c>
      <c r="R23" s="151">
        <v>11</v>
      </c>
      <c r="S23" s="151">
        <v>6</v>
      </c>
      <c r="T23" s="151">
        <v>25</v>
      </c>
      <c r="U23" s="151">
        <v>6</v>
      </c>
      <c r="V23" s="151">
        <v>12</v>
      </c>
      <c r="W23" s="151">
        <v>9</v>
      </c>
      <c r="X23" s="151">
        <v>0</v>
      </c>
      <c r="Y23" s="151">
        <v>17</v>
      </c>
      <c r="Z23" s="151">
        <v>12</v>
      </c>
      <c r="AA23" s="151">
        <v>14</v>
      </c>
      <c r="AB23" s="151">
        <v>0</v>
      </c>
      <c r="AC23" s="151">
        <v>0</v>
      </c>
      <c r="AD23" s="151">
        <v>11</v>
      </c>
      <c r="AE23" s="151">
        <v>78</v>
      </c>
      <c r="AF23" s="151">
        <v>2</v>
      </c>
    </row>
    <row r="24" spans="1:32" ht="15.75" x14ac:dyDescent="0.2">
      <c r="A24" s="3" t="s">
        <v>321</v>
      </c>
      <c r="B24" s="25">
        <f t="shared" si="1"/>
        <v>11</v>
      </c>
      <c r="C24" s="202">
        <v>0</v>
      </c>
      <c r="D24" s="202">
        <v>0</v>
      </c>
      <c r="E24" s="202">
        <v>0</v>
      </c>
      <c r="F24" s="202">
        <v>1</v>
      </c>
      <c r="G24" s="202">
        <v>0</v>
      </c>
      <c r="H24" s="202">
        <v>0</v>
      </c>
      <c r="I24" s="202">
        <v>1</v>
      </c>
      <c r="J24" s="202">
        <v>0</v>
      </c>
      <c r="K24" s="202">
        <v>1</v>
      </c>
      <c r="L24" s="202">
        <v>0</v>
      </c>
      <c r="M24" s="162">
        <v>1</v>
      </c>
      <c r="N24" s="151">
        <v>0</v>
      </c>
      <c r="O24" s="151">
        <v>2</v>
      </c>
      <c r="P24" s="151">
        <v>0</v>
      </c>
      <c r="Q24" s="151">
        <v>0</v>
      </c>
      <c r="R24" s="151">
        <v>2</v>
      </c>
      <c r="S24" s="151">
        <v>0</v>
      </c>
      <c r="T24" s="151">
        <v>1</v>
      </c>
      <c r="U24" s="151">
        <v>0</v>
      </c>
      <c r="V24" s="151">
        <v>1</v>
      </c>
      <c r="W24" s="151">
        <v>0</v>
      </c>
      <c r="X24" s="151">
        <v>0</v>
      </c>
      <c r="Y24" s="151">
        <v>1</v>
      </c>
      <c r="Z24" s="151">
        <v>0</v>
      </c>
      <c r="AA24" s="151">
        <v>0</v>
      </c>
      <c r="AB24" s="151">
        <v>0</v>
      </c>
      <c r="AC24" s="151">
        <v>0</v>
      </c>
      <c r="AD24" s="151">
        <v>0</v>
      </c>
      <c r="AE24" s="151">
        <v>0</v>
      </c>
      <c r="AF24" s="151">
        <v>0</v>
      </c>
    </row>
    <row r="25" spans="1:32" ht="15.75" x14ac:dyDescent="0.2">
      <c r="A25" s="3" t="s">
        <v>322</v>
      </c>
      <c r="B25" s="25">
        <f t="shared" si="1"/>
        <v>479</v>
      </c>
      <c r="C25" s="202">
        <v>13</v>
      </c>
      <c r="D25" s="202">
        <v>28</v>
      </c>
      <c r="E25" s="202">
        <v>41</v>
      </c>
      <c r="F25" s="202">
        <v>31</v>
      </c>
      <c r="G25" s="202">
        <v>6</v>
      </c>
      <c r="H25" s="202">
        <v>10</v>
      </c>
      <c r="I25" s="202">
        <v>19</v>
      </c>
      <c r="J25" s="202">
        <v>4</v>
      </c>
      <c r="K25" s="202">
        <v>17</v>
      </c>
      <c r="L25" s="202">
        <v>17</v>
      </c>
      <c r="M25" s="162">
        <v>13</v>
      </c>
      <c r="N25" s="151">
        <v>21</v>
      </c>
      <c r="O25" s="151">
        <v>48</v>
      </c>
      <c r="P25" s="151">
        <v>9</v>
      </c>
      <c r="Q25" s="151">
        <v>0</v>
      </c>
      <c r="R25" s="151">
        <v>14</v>
      </c>
      <c r="S25" s="151">
        <v>5</v>
      </c>
      <c r="T25" s="151">
        <v>28</v>
      </c>
      <c r="U25" s="151">
        <v>8</v>
      </c>
      <c r="V25" s="151">
        <v>26</v>
      </c>
      <c r="W25" s="151">
        <v>14</v>
      </c>
      <c r="X25" s="151">
        <v>2</v>
      </c>
      <c r="Y25" s="151">
        <v>19</v>
      </c>
      <c r="Z25" s="151">
        <v>11</v>
      </c>
      <c r="AA25" s="151">
        <v>20</v>
      </c>
      <c r="AB25" s="151">
        <v>1</v>
      </c>
      <c r="AC25" s="151">
        <v>0</v>
      </c>
      <c r="AD25" s="151">
        <v>21</v>
      </c>
      <c r="AE25" s="151">
        <v>33</v>
      </c>
      <c r="AF25" s="151">
        <v>0</v>
      </c>
    </row>
    <row r="26" spans="1:32" ht="15.75" x14ac:dyDescent="0.2">
      <c r="A26" s="3" t="s">
        <v>95</v>
      </c>
      <c r="B26" s="25">
        <f t="shared" si="1"/>
        <v>19</v>
      </c>
      <c r="C26" s="202">
        <v>0</v>
      </c>
      <c r="D26" s="202">
        <v>2</v>
      </c>
      <c r="E26" s="202">
        <v>1</v>
      </c>
      <c r="F26" s="202">
        <v>0</v>
      </c>
      <c r="G26" s="202">
        <v>0</v>
      </c>
      <c r="H26" s="202">
        <v>1</v>
      </c>
      <c r="I26" s="202">
        <v>3</v>
      </c>
      <c r="J26" s="202">
        <v>2</v>
      </c>
      <c r="K26" s="202">
        <v>1</v>
      </c>
      <c r="L26" s="202">
        <v>3</v>
      </c>
      <c r="M26" s="162">
        <v>1</v>
      </c>
      <c r="N26" s="151">
        <v>0</v>
      </c>
      <c r="O26" s="151">
        <v>2</v>
      </c>
      <c r="P26" s="151">
        <v>0</v>
      </c>
      <c r="Q26" s="151">
        <v>0</v>
      </c>
      <c r="R26" s="151">
        <v>0</v>
      </c>
      <c r="S26" s="151">
        <v>0</v>
      </c>
      <c r="T26" s="151">
        <v>1</v>
      </c>
      <c r="U26" s="151">
        <v>0</v>
      </c>
      <c r="V26" s="151">
        <v>0</v>
      </c>
      <c r="W26" s="151">
        <v>0</v>
      </c>
      <c r="X26" s="151">
        <v>0</v>
      </c>
      <c r="Y26" s="151">
        <v>2</v>
      </c>
      <c r="Z26" s="151">
        <v>0</v>
      </c>
      <c r="AA26" s="151">
        <v>0</v>
      </c>
      <c r="AB26" s="151">
        <v>0</v>
      </c>
      <c r="AC26" s="151">
        <v>0</v>
      </c>
      <c r="AD26" s="151">
        <v>0</v>
      </c>
      <c r="AE26" s="151">
        <v>0</v>
      </c>
      <c r="AF26" s="151">
        <v>0</v>
      </c>
    </row>
    <row r="27" spans="1:32" ht="15.75" x14ac:dyDescent="0.2">
      <c r="A27" s="3" t="s">
        <v>84</v>
      </c>
      <c r="B27" s="25">
        <f t="shared" si="1"/>
        <v>1</v>
      </c>
      <c r="C27" s="202">
        <v>0</v>
      </c>
      <c r="D27" s="202">
        <v>0</v>
      </c>
      <c r="E27" s="202">
        <v>0</v>
      </c>
      <c r="F27" s="202">
        <v>0</v>
      </c>
      <c r="G27" s="202">
        <v>1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162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</row>
    <row r="28" spans="1:32" ht="15.75" x14ac:dyDescent="0.2">
      <c r="A28" s="3" t="s">
        <v>323</v>
      </c>
      <c r="B28" s="25">
        <f t="shared" si="1"/>
        <v>11</v>
      </c>
      <c r="C28" s="202">
        <v>0</v>
      </c>
      <c r="D28" s="202">
        <v>0</v>
      </c>
      <c r="E28" s="202">
        <v>0</v>
      </c>
      <c r="F28" s="202">
        <v>1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162">
        <v>0</v>
      </c>
      <c r="N28" s="151">
        <v>0</v>
      </c>
      <c r="O28" s="151">
        <v>3</v>
      </c>
      <c r="P28" s="151">
        <v>0</v>
      </c>
      <c r="Q28" s="151">
        <v>1</v>
      </c>
      <c r="R28" s="151">
        <v>0</v>
      </c>
      <c r="S28" s="151">
        <v>0</v>
      </c>
      <c r="T28" s="151">
        <v>4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1</v>
      </c>
      <c r="AB28" s="151">
        <v>0</v>
      </c>
      <c r="AC28" s="151">
        <v>0</v>
      </c>
      <c r="AD28" s="151">
        <v>0</v>
      </c>
      <c r="AE28" s="151">
        <v>1</v>
      </c>
      <c r="AF28" s="151">
        <v>0</v>
      </c>
    </row>
    <row r="29" spans="1:32" ht="15.75" x14ac:dyDescent="0.2">
      <c r="A29" s="3" t="s">
        <v>299</v>
      </c>
      <c r="B29" s="25">
        <f t="shared" si="1"/>
        <v>747</v>
      </c>
      <c r="C29" s="202">
        <v>14</v>
      </c>
      <c r="D29" s="202">
        <v>25</v>
      </c>
      <c r="E29" s="202">
        <v>28</v>
      </c>
      <c r="F29" s="202">
        <v>31</v>
      </c>
      <c r="G29" s="202">
        <v>10</v>
      </c>
      <c r="H29" s="202">
        <v>4</v>
      </c>
      <c r="I29" s="202">
        <v>24</v>
      </c>
      <c r="J29" s="202">
        <v>7</v>
      </c>
      <c r="K29" s="202">
        <v>36</v>
      </c>
      <c r="L29" s="202">
        <v>22</v>
      </c>
      <c r="M29" s="162">
        <v>25</v>
      </c>
      <c r="N29" s="151">
        <v>21</v>
      </c>
      <c r="O29" s="151">
        <v>91</v>
      </c>
      <c r="P29" s="151">
        <v>12</v>
      </c>
      <c r="Q29" s="151">
        <v>7</v>
      </c>
      <c r="R29" s="151">
        <v>18</v>
      </c>
      <c r="S29" s="151">
        <v>7</v>
      </c>
      <c r="T29" s="151">
        <v>56</v>
      </c>
      <c r="U29" s="151">
        <v>18</v>
      </c>
      <c r="V29" s="151">
        <v>41</v>
      </c>
      <c r="W29" s="151">
        <v>22</v>
      </c>
      <c r="X29" s="151">
        <v>2</v>
      </c>
      <c r="Y29" s="151">
        <v>31</v>
      </c>
      <c r="Z29" s="151">
        <v>22</v>
      </c>
      <c r="AA29" s="151">
        <v>35</v>
      </c>
      <c r="AB29" s="151">
        <v>1</v>
      </c>
      <c r="AC29" s="151">
        <v>2</v>
      </c>
      <c r="AD29" s="151">
        <v>42</v>
      </c>
      <c r="AE29" s="151">
        <v>91</v>
      </c>
      <c r="AF29" s="151">
        <v>2</v>
      </c>
    </row>
    <row r="30" spans="1:32" ht="15.75" x14ac:dyDescent="0.2">
      <c r="A30" s="3" t="s">
        <v>56</v>
      </c>
      <c r="B30" s="25">
        <f t="shared" si="1"/>
        <v>521</v>
      </c>
      <c r="C30" s="202">
        <v>29</v>
      </c>
      <c r="D30" s="202">
        <v>34</v>
      </c>
      <c r="E30" s="202">
        <v>37</v>
      </c>
      <c r="F30" s="202">
        <v>45</v>
      </c>
      <c r="G30" s="202">
        <v>6</v>
      </c>
      <c r="H30" s="202">
        <v>5</v>
      </c>
      <c r="I30" s="202">
        <v>14</v>
      </c>
      <c r="J30" s="202">
        <v>8</v>
      </c>
      <c r="K30" s="202">
        <v>12</v>
      </c>
      <c r="L30" s="202">
        <v>10</v>
      </c>
      <c r="M30" s="162">
        <v>12</v>
      </c>
      <c r="N30" s="151">
        <v>18</v>
      </c>
      <c r="O30" s="151">
        <v>52</v>
      </c>
      <c r="P30" s="151">
        <v>4</v>
      </c>
      <c r="Q30" s="151">
        <v>2</v>
      </c>
      <c r="R30" s="151">
        <v>7</v>
      </c>
      <c r="S30" s="151">
        <v>5</v>
      </c>
      <c r="T30" s="151">
        <v>32</v>
      </c>
      <c r="U30" s="151">
        <v>8</v>
      </c>
      <c r="V30" s="151">
        <v>19</v>
      </c>
      <c r="W30" s="151">
        <v>12</v>
      </c>
      <c r="X30" s="151">
        <v>2</v>
      </c>
      <c r="Y30" s="151">
        <v>17</v>
      </c>
      <c r="Z30" s="151">
        <v>16</v>
      </c>
      <c r="AA30" s="151">
        <v>52</v>
      </c>
      <c r="AB30" s="151">
        <v>0</v>
      </c>
      <c r="AC30" s="151">
        <v>0</v>
      </c>
      <c r="AD30" s="151">
        <v>20</v>
      </c>
      <c r="AE30" s="151">
        <v>43</v>
      </c>
      <c r="AF30" s="151">
        <v>0</v>
      </c>
    </row>
    <row r="31" spans="1:32" ht="15.75" x14ac:dyDescent="0.2">
      <c r="A31" s="3" t="s">
        <v>173</v>
      </c>
      <c r="B31" s="25">
        <f t="shared" si="1"/>
        <v>1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1</v>
      </c>
      <c r="L31" s="202">
        <v>0</v>
      </c>
      <c r="M31" s="162">
        <v>0</v>
      </c>
      <c r="N31" s="151">
        <v>0</v>
      </c>
      <c r="O31" s="151">
        <v>0</v>
      </c>
      <c r="P31" s="151">
        <v>0</v>
      </c>
      <c r="Q31" s="151">
        <v>0</v>
      </c>
      <c r="R31" s="151">
        <v>0</v>
      </c>
      <c r="S31" s="151">
        <v>0</v>
      </c>
      <c r="T31" s="151">
        <v>0</v>
      </c>
      <c r="U31" s="151">
        <v>0</v>
      </c>
      <c r="V31" s="151">
        <v>0</v>
      </c>
      <c r="W31" s="151">
        <v>0</v>
      </c>
      <c r="X31" s="151">
        <v>0</v>
      </c>
      <c r="Y31" s="151">
        <v>0</v>
      </c>
      <c r="Z31" s="151">
        <v>0</v>
      </c>
      <c r="AA31" s="151">
        <v>0</v>
      </c>
      <c r="AB31" s="151">
        <v>0</v>
      </c>
      <c r="AC31" s="151">
        <v>0</v>
      </c>
      <c r="AD31" s="151">
        <v>0</v>
      </c>
      <c r="AE31" s="151">
        <v>0</v>
      </c>
      <c r="AF31" s="151">
        <v>0</v>
      </c>
    </row>
    <row r="32" spans="1:32" ht="15.75" x14ac:dyDescent="0.2">
      <c r="A32" s="31" t="s">
        <v>80</v>
      </c>
      <c r="B32" s="25">
        <f t="shared" si="1"/>
        <v>163</v>
      </c>
      <c r="C32" s="202">
        <v>1</v>
      </c>
      <c r="D32" s="202">
        <v>1</v>
      </c>
      <c r="E32" s="202">
        <v>4</v>
      </c>
      <c r="F32" s="202">
        <v>3</v>
      </c>
      <c r="G32" s="202">
        <v>0</v>
      </c>
      <c r="H32" s="202">
        <v>0</v>
      </c>
      <c r="I32" s="202">
        <v>11</v>
      </c>
      <c r="J32" s="202">
        <v>0</v>
      </c>
      <c r="K32" s="202">
        <v>3</v>
      </c>
      <c r="L32" s="202">
        <v>0</v>
      </c>
      <c r="M32" s="162">
        <v>1</v>
      </c>
      <c r="N32" s="151">
        <v>3</v>
      </c>
      <c r="O32" s="151">
        <v>6</v>
      </c>
      <c r="P32" s="151">
        <v>22</v>
      </c>
      <c r="Q32" s="151">
        <v>1</v>
      </c>
      <c r="R32" s="151">
        <v>2</v>
      </c>
      <c r="S32" s="151">
        <v>6</v>
      </c>
      <c r="T32" s="151">
        <v>5</v>
      </c>
      <c r="U32" s="151">
        <v>3</v>
      </c>
      <c r="V32" s="151">
        <v>4</v>
      </c>
      <c r="W32" s="151">
        <v>2</v>
      </c>
      <c r="X32" s="151">
        <v>1</v>
      </c>
      <c r="Y32" s="151">
        <v>5</v>
      </c>
      <c r="Z32" s="151">
        <v>1</v>
      </c>
      <c r="AA32" s="151">
        <v>3</v>
      </c>
      <c r="AB32" s="151">
        <v>0</v>
      </c>
      <c r="AC32" s="151">
        <v>0</v>
      </c>
      <c r="AD32" s="151">
        <v>4</v>
      </c>
      <c r="AE32" s="151">
        <v>70</v>
      </c>
      <c r="AF32" s="151">
        <v>1</v>
      </c>
    </row>
    <row r="33" spans="1:32" ht="15.75" x14ac:dyDescent="0.2">
      <c r="A33" s="3" t="s">
        <v>20</v>
      </c>
      <c r="B33" s="25">
        <f t="shared" si="1"/>
        <v>57</v>
      </c>
      <c r="C33" s="202">
        <v>8</v>
      </c>
      <c r="D33" s="202">
        <v>7</v>
      </c>
      <c r="E33" s="202">
        <v>5</v>
      </c>
      <c r="F33" s="202">
        <v>6</v>
      </c>
      <c r="G33" s="202">
        <v>0</v>
      </c>
      <c r="H33" s="202">
        <v>0</v>
      </c>
      <c r="I33" s="202">
        <v>2</v>
      </c>
      <c r="J33" s="202">
        <v>0</v>
      </c>
      <c r="K33" s="202">
        <v>1</v>
      </c>
      <c r="L33" s="202">
        <v>3</v>
      </c>
      <c r="M33" s="162">
        <v>1</v>
      </c>
      <c r="N33" s="151">
        <v>0</v>
      </c>
      <c r="O33" s="151">
        <v>2</v>
      </c>
      <c r="P33" s="151">
        <v>2</v>
      </c>
      <c r="Q33" s="151">
        <v>0</v>
      </c>
      <c r="R33" s="151">
        <v>0</v>
      </c>
      <c r="S33" s="151">
        <v>1</v>
      </c>
      <c r="T33" s="151">
        <v>4</v>
      </c>
      <c r="U33" s="151">
        <v>0</v>
      </c>
      <c r="V33" s="151">
        <v>0</v>
      </c>
      <c r="W33" s="151">
        <v>0</v>
      </c>
      <c r="X33" s="151">
        <v>0</v>
      </c>
      <c r="Y33" s="151">
        <v>7</v>
      </c>
      <c r="Z33" s="151">
        <v>3</v>
      </c>
      <c r="AA33" s="151">
        <v>0</v>
      </c>
      <c r="AB33" s="151">
        <v>1</v>
      </c>
      <c r="AC33" s="151">
        <v>0</v>
      </c>
      <c r="AD33" s="151">
        <v>2</v>
      </c>
      <c r="AE33" s="151">
        <v>1</v>
      </c>
      <c r="AF33" s="151">
        <v>1</v>
      </c>
    </row>
    <row r="34" spans="1:32" ht="15.75" x14ac:dyDescent="0.2">
      <c r="A34" s="3" t="s">
        <v>39</v>
      </c>
      <c r="B34" s="25">
        <f t="shared" si="1"/>
        <v>102</v>
      </c>
      <c r="C34" s="202">
        <v>2</v>
      </c>
      <c r="D34" s="202">
        <v>4</v>
      </c>
      <c r="E34" s="202">
        <v>11</v>
      </c>
      <c r="F34" s="202">
        <v>3</v>
      </c>
      <c r="G34" s="202">
        <v>2</v>
      </c>
      <c r="H34" s="202">
        <v>0</v>
      </c>
      <c r="I34" s="202">
        <v>0</v>
      </c>
      <c r="J34" s="202">
        <v>0</v>
      </c>
      <c r="K34" s="202">
        <v>4</v>
      </c>
      <c r="L34" s="202">
        <v>6</v>
      </c>
      <c r="M34" s="162">
        <v>3</v>
      </c>
      <c r="N34" s="151">
        <v>7</v>
      </c>
      <c r="O34" s="151">
        <v>20</v>
      </c>
      <c r="P34" s="151">
        <v>1</v>
      </c>
      <c r="Q34" s="151">
        <v>0</v>
      </c>
      <c r="R34" s="151">
        <v>3</v>
      </c>
      <c r="S34" s="151">
        <v>2</v>
      </c>
      <c r="T34" s="151">
        <v>8</v>
      </c>
      <c r="U34" s="151">
        <v>0</v>
      </c>
      <c r="V34" s="151">
        <v>4</v>
      </c>
      <c r="W34" s="151">
        <v>4</v>
      </c>
      <c r="X34" s="151">
        <v>0</v>
      </c>
      <c r="Y34" s="151">
        <v>7</v>
      </c>
      <c r="Z34" s="151">
        <v>1</v>
      </c>
      <c r="AA34" s="151">
        <v>2</v>
      </c>
      <c r="AB34" s="151">
        <v>0</v>
      </c>
      <c r="AC34" s="151">
        <v>0</v>
      </c>
      <c r="AD34" s="151">
        <v>4</v>
      </c>
      <c r="AE34" s="151">
        <v>4</v>
      </c>
      <c r="AF34" s="151">
        <v>0</v>
      </c>
    </row>
    <row r="35" spans="1:32" ht="15.75" x14ac:dyDescent="0.2">
      <c r="A35" s="3" t="s">
        <v>61</v>
      </c>
      <c r="B35" s="25">
        <f t="shared" si="1"/>
        <v>6</v>
      </c>
      <c r="C35" s="202">
        <v>0</v>
      </c>
      <c r="D35" s="202">
        <v>0</v>
      </c>
      <c r="E35" s="202">
        <v>0</v>
      </c>
      <c r="F35" s="202">
        <v>1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162">
        <v>0</v>
      </c>
      <c r="N35" s="151">
        <v>0</v>
      </c>
      <c r="O35" s="151">
        <v>1</v>
      </c>
      <c r="P35" s="151">
        <v>0</v>
      </c>
      <c r="Q35" s="151">
        <v>0</v>
      </c>
      <c r="R35" s="151">
        <v>0</v>
      </c>
      <c r="S35" s="151">
        <v>0</v>
      </c>
      <c r="T35" s="151">
        <v>1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1</v>
      </c>
      <c r="AB35" s="151">
        <v>0</v>
      </c>
      <c r="AC35" s="151">
        <v>0</v>
      </c>
      <c r="AD35" s="151">
        <v>0</v>
      </c>
      <c r="AE35" s="151">
        <v>2</v>
      </c>
      <c r="AF35" s="151">
        <v>0</v>
      </c>
    </row>
    <row r="36" spans="1:32" ht="15.75" x14ac:dyDescent="0.2">
      <c r="A36" s="3" t="s">
        <v>155</v>
      </c>
      <c r="B36" s="25">
        <f t="shared" si="1"/>
        <v>8</v>
      </c>
      <c r="C36" s="202">
        <v>0</v>
      </c>
      <c r="D36" s="202">
        <v>0</v>
      </c>
      <c r="E36" s="202">
        <v>0</v>
      </c>
      <c r="F36" s="202">
        <v>2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162">
        <v>0</v>
      </c>
      <c r="N36" s="151">
        <v>0</v>
      </c>
      <c r="O36" s="151">
        <v>1</v>
      </c>
      <c r="P36" s="151">
        <v>0</v>
      </c>
      <c r="Q36" s="151">
        <v>0</v>
      </c>
      <c r="R36" s="151">
        <v>0</v>
      </c>
      <c r="S36" s="151">
        <v>0</v>
      </c>
      <c r="T36" s="151">
        <v>1</v>
      </c>
      <c r="U36" s="151">
        <v>0</v>
      </c>
      <c r="V36" s="151">
        <v>0</v>
      </c>
      <c r="W36" s="151">
        <v>0</v>
      </c>
      <c r="X36" s="151">
        <v>0</v>
      </c>
      <c r="Y36" s="151">
        <v>1</v>
      </c>
      <c r="Z36" s="151">
        <v>0</v>
      </c>
      <c r="AA36" s="151">
        <v>1</v>
      </c>
      <c r="AB36" s="151">
        <v>0</v>
      </c>
      <c r="AC36" s="151">
        <v>0</v>
      </c>
      <c r="AD36" s="151">
        <v>1</v>
      </c>
      <c r="AE36" s="151">
        <v>1</v>
      </c>
      <c r="AF36" s="151">
        <v>0</v>
      </c>
    </row>
    <row r="37" spans="1:32" ht="15.75" x14ac:dyDescent="0.2">
      <c r="A37" s="3" t="s">
        <v>32</v>
      </c>
      <c r="B37" s="25">
        <f t="shared" si="1"/>
        <v>11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162">
        <v>0</v>
      </c>
      <c r="N37" s="151">
        <v>0</v>
      </c>
      <c r="O37" s="151">
        <v>1</v>
      </c>
      <c r="P37" s="151">
        <v>0</v>
      </c>
      <c r="Q37" s="151">
        <v>0</v>
      </c>
      <c r="R37" s="151">
        <v>0</v>
      </c>
      <c r="S37" s="151">
        <v>1</v>
      </c>
      <c r="T37" s="151">
        <v>1</v>
      </c>
      <c r="U37" s="151">
        <v>2</v>
      </c>
      <c r="V37" s="151">
        <v>1</v>
      </c>
      <c r="W37" s="151">
        <v>0</v>
      </c>
      <c r="X37" s="151">
        <v>0</v>
      </c>
      <c r="Y37" s="151">
        <v>1</v>
      </c>
      <c r="Z37" s="151">
        <v>0</v>
      </c>
      <c r="AA37" s="151">
        <v>1</v>
      </c>
      <c r="AB37" s="151">
        <v>0</v>
      </c>
      <c r="AC37" s="151">
        <v>0</v>
      </c>
      <c r="AD37" s="151">
        <v>2</v>
      </c>
      <c r="AE37" s="151">
        <v>1</v>
      </c>
      <c r="AF37" s="151">
        <v>0</v>
      </c>
    </row>
    <row r="38" spans="1:32" ht="15.75" x14ac:dyDescent="0.2">
      <c r="A38" s="3" t="s">
        <v>324</v>
      </c>
      <c r="B38" s="25">
        <f t="shared" si="1"/>
        <v>1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162">
        <v>0</v>
      </c>
      <c r="N38" s="151">
        <v>0</v>
      </c>
      <c r="O38" s="151">
        <v>0</v>
      </c>
      <c r="P38" s="151">
        <v>1</v>
      </c>
      <c r="Q38" s="151">
        <v>0</v>
      </c>
      <c r="R38" s="151">
        <v>0</v>
      </c>
      <c r="S38" s="151">
        <v>0</v>
      </c>
      <c r="T38" s="151">
        <v>0</v>
      </c>
      <c r="U38" s="151">
        <v>0</v>
      </c>
      <c r="V38" s="151">
        <v>0</v>
      </c>
      <c r="W38" s="151">
        <v>0</v>
      </c>
      <c r="X38" s="151">
        <v>0</v>
      </c>
      <c r="Y38" s="151">
        <v>0</v>
      </c>
      <c r="Z38" s="151">
        <v>0</v>
      </c>
      <c r="AA38" s="151">
        <v>0</v>
      </c>
      <c r="AB38" s="151">
        <v>0</v>
      </c>
      <c r="AC38" s="151">
        <v>0</v>
      </c>
      <c r="AD38" s="151">
        <v>0</v>
      </c>
      <c r="AE38" s="151">
        <v>0</v>
      </c>
      <c r="AF38" s="151">
        <v>0</v>
      </c>
    </row>
    <row r="39" spans="1:32" ht="15.75" x14ac:dyDescent="0.2">
      <c r="A39" s="4" t="s">
        <v>201</v>
      </c>
      <c r="B39" s="25">
        <f t="shared" si="1"/>
        <v>30</v>
      </c>
      <c r="C39" s="202">
        <v>0</v>
      </c>
      <c r="D39" s="202">
        <v>0</v>
      </c>
      <c r="E39" s="202">
        <v>1</v>
      </c>
      <c r="F39" s="202">
        <v>2</v>
      </c>
      <c r="G39" s="202">
        <v>0</v>
      </c>
      <c r="H39" s="202">
        <v>1</v>
      </c>
      <c r="I39" s="202">
        <v>0</v>
      </c>
      <c r="J39" s="202">
        <v>0</v>
      </c>
      <c r="K39" s="202">
        <v>0</v>
      </c>
      <c r="L39" s="202">
        <v>1</v>
      </c>
      <c r="M39" s="162">
        <v>0</v>
      </c>
      <c r="N39" s="151">
        <v>1</v>
      </c>
      <c r="O39" s="151">
        <v>5</v>
      </c>
      <c r="P39" s="151">
        <v>1</v>
      </c>
      <c r="Q39" s="151">
        <v>0</v>
      </c>
      <c r="R39" s="151">
        <v>1</v>
      </c>
      <c r="S39" s="151">
        <v>0</v>
      </c>
      <c r="T39" s="151">
        <v>3</v>
      </c>
      <c r="U39" s="151">
        <v>1</v>
      </c>
      <c r="V39" s="151">
        <v>1</v>
      </c>
      <c r="W39" s="151">
        <v>1</v>
      </c>
      <c r="X39" s="151">
        <v>0</v>
      </c>
      <c r="Y39" s="151">
        <v>2</v>
      </c>
      <c r="Z39" s="151">
        <v>1</v>
      </c>
      <c r="AA39" s="151">
        <v>3</v>
      </c>
      <c r="AB39" s="151">
        <v>0</v>
      </c>
      <c r="AC39" s="151">
        <v>0</v>
      </c>
      <c r="AD39" s="151">
        <v>2</v>
      </c>
      <c r="AE39" s="151">
        <v>3</v>
      </c>
      <c r="AF39" s="151">
        <v>0</v>
      </c>
    </row>
    <row r="40" spans="1:32" ht="15.75" x14ac:dyDescent="0.2">
      <c r="A40" s="3" t="s">
        <v>202</v>
      </c>
      <c r="B40" s="25">
        <f t="shared" si="1"/>
        <v>30</v>
      </c>
      <c r="C40" s="202">
        <v>0</v>
      </c>
      <c r="D40" s="202">
        <v>1</v>
      </c>
      <c r="E40" s="202">
        <v>1</v>
      </c>
      <c r="F40" s="202">
        <v>1</v>
      </c>
      <c r="G40" s="202">
        <v>1</v>
      </c>
      <c r="H40" s="202">
        <v>0</v>
      </c>
      <c r="I40" s="202">
        <v>0</v>
      </c>
      <c r="J40" s="202">
        <v>0</v>
      </c>
      <c r="K40" s="202">
        <v>0</v>
      </c>
      <c r="L40" s="202">
        <v>1</v>
      </c>
      <c r="M40" s="162">
        <v>1</v>
      </c>
      <c r="N40" s="151">
        <v>2</v>
      </c>
      <c r="O40" s="151">
        <v>4</v>
      </c>
      <c r="P40" s="151">
        <v>0</v>
      </c>
      <c r="Q40" s="151">
        <v>0</v>
      </c>
      <c r="R40" s="151">
        <v>0</v>
      </c>
      <c r="S40" s="151">
        <v>0</v>
      </c>
      <c r="T40" s="151">
        <v>4</v>
      </c>
      <c r="U40" s="151">
        <v>2</v>
      </c>
      <c r="V40" s="151">
        <v>2</v>
      </c>
      <c r="W40" s="151">
        <v>0</v>
      </c>
      <c r="X40" s="151">
        <v>0</v>
      </c>
      <c r="Y40" s="151">
        <v>2</v>
      </c>
      <c r="Z40" s="151">
        <v>1</v>
      </c>
      <c r="AA40" s="151">
        <v>1</v>
      </c>
      <c r="AB40" s="151">
        <v>1</v>
      </c>
      <c r="AC40" s="151">
        <v>0</v>
      </c>
      <c r="AD40" s="151">
        <v>2</v>
      </c>
      <c r="AE40" s="151">
        <v>2</v>
      </c>
      <c r="AF40" s="151">
        <v>1</v>
      </c>
    </row>
    <row r="41" spans="1:32" ht="15.75" x14ac:dyDescent="0.2">
      <c r="A41" s="3" t="s">
        <v>479</v>
      </c>
      <c r="B41" s="25">
        <f t="shared" si="1"/>
        <v>5</v>
      </c>
      <c r="C41" s="202">
        <v>0</v>
      </c>
      <c r="D41" s="202">
        <v>0</v>
      </c>
      <c r="E41" s="202">
        <v>0</v>
      </c>
      <c r="F41" s="202">
        <v>1</v>
      </c>
      <c r="G41" s="202">
        <v>0</v>
      </c>
      <c r="H41" s="202">
        <v>1</v>
      </c>
      <c r="I41" s="202">
        <v>0</v>
      </c>
      <c r="J41" s="202">
        <v>0</v>
      </c>
      <c r="K41" s="202">
        <v>0</v>
      </c>
      <c r="L41" s="202">
        <v>0</v>
      </c>
      <c r="M41" s="162">
        <v>0</v>
      </c>
      <c r="N41" s="151">
        <v>0</v>
      </c>
      <c r="O41" s="151">
        <v>0</v>
      </c>
      <c r="P41" s="151">
        <v>0</v>
      </c>
      <c r="Q41" s="151">
        <v>1</v>
      </c>
      <c r="R41" s="151">
        <v>0</v>
      </c>
      <c r="S41" s="151">
        <v>0</v>
      </c>
      <c r="T41" s="151">
        <v>1</v>
      </c>
      <c r="U41" s="151">
        <v>0</v>
      </c>
      <c r="V41" s="151">
        <v>0</v>
      </c>
      <c r="W41" s="151">
        <v>0</v>
      </c>
      <c r="X41" s="151">
        <v>0</v>
      </c>
      <c r="Y41" s="151">
        <v>0</v>
      </c>
      <c r="Z41" s="151">
        <v>0</v>
      </c>
      <c r="AA41" s="151">
        <v>0</v>
      </c>
      <c r="AB41" s="151">
        <v>0</v>
      </c>
      <c r="AC41" s="151">
        <v>0</v>
      </c>
      <c r="AD41" s="151">
        <v>0</v>
      </c>
      <c r="AE41" s="151">
        <v>0</v>
      </c>
      <c r="AF41" s="151">
        <v>1</v>
      </c>
    </row>
    <row r="42" spans="1:32" ht="15.75" x14ac:dyDescent="0.2">
      <c r="A42" s="3" t="s">
        <v>10</v>
      </c>
      <c r="B42" s="25">
        <f t="shared" si="1"/>
        <v>607</v>
      </c>
      <c r="C42" s="202">
        <v>19</v>
      </c>
      <c r="D42" s="202">
        <v>16</v>
      </c>
      <c r="E42" s="202">
        <v>14</v>
      </c>
      <c r="F42" s="202">
        <v>31</v>
      </c>
      <c r="G42" s="202">
        <v>24</v>
      </c>
      <c r="H42" s="202">
        <v>10</v>
      </c>
      <c r="I42" s="202">
        <v>14</v>
      </c>
      <c r="J42" s="202">
        <v>9</v>
      </c>
      <c r="K42" s="202">
        <v>18</v>
      </c>
      <c r="L42" s="202">
        <v>17</v>
      </c>
      <c r="M42" s="162">
        <v>24</v>
      </c>
      <c r="N42" s="151">
        <v>18</v>
      </c>
      <c r="O42" s="151">
        <v>51</v>
      </c>
      <c r="P42" s="151">
        <v>22</v>
      </c>
      <c r="Q42" s="151">
        <v>11</v>
      </c>
      <c r="R42" s="151">
        <v>15</v>
      </c>
      <c r="S42" s="151">
        <v>5</v>
      </c>
      <c r="T42" s="151">
        <v>45</v>
      </c>
      <c r="U42" s="151">
        <v>12</v>
      </c>
      <c r="V42" s="151">
        <v>17</v>
      </c>
      <c r="W42" s="151">
        <v>11</v>
      </c>
      <c r="X42" s="151">
        <v>6</v>
      </c>
      <c r="Y42" s="151">
        <v>17</v>
      </c>
      <c r="Z42" s="151">
        <v>20</v>
      </c>
      <c r="AA42" s="151">
        <v>34</v>
      </c>
      <c r="AB42" s="151">
        <v>3</v>
      </c>
      <c r="AC42" s="151">
        <v>4</v>
      </c>
      <c r="AD42" s="151">
        <v>33</v>
      </c>
      <c r="AE42" s="151">
        <v>83</v>
      </c>
      <c r="AF42" s="151">
        <v>4</v>
      </c>
    </row>
    <row r="43" spans="1:32" ht="15.75" x14ac:dyDescent="0.2">
      <c r="A43" s="3" t="s">
        <v>325</v>
      </c>
      <c r="B43" s="25">
        <f t="shared" si="1"/>
        <v>1</v>
      </c>
      <c r="C43" s="202">
        <v>0</v>
      </c>
      <c r="D43" s="202">
        <v>0</v>
      </c>
      <c r="E43" s="202">
        <v>0</v>
      </c>
      <c r="F43" s="202">
        <v>1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162">
        <v>0</v>
      </c>
      <c r="N43" s="151">
        <v>0</v>
      </c>
      <c r="O43" s="151">
        <v>0</v>
      </c>
      <c r="P43" s="151">
        <v>0</v>
      </c>
      <c r="Q43" s="151">
        <v>0</v>
      </c>
      <c r="R43" s="151">
        <v>0</v>
      </c>
      <c r="S43" s="151">
        <v>0</v>
      </c>
      <c r="T43" s="151">
        <v>0</v>
      </c>
      <c r="U43" s="151">
        <v>0</v>
      </c>
      <c r="V43" s="151">
        <v>0</v>
      </c>
      <c r="W43" s="151">
        <v>0</v>
      </c>
      <c r="X43" s="151">
        <v>0</v>
      </c>
      <c r="Y43" s="151">
        <v>0</v>
      </c>
      <c r="Z43" s="151">
        <v>0</v>
      </c>
      <c r="AA43" s="151">
        <v>0</v>
      </c>
      <c r="AB43" s="151">
        <v>0</v>
      </c>
      <c r="AC43" s="151">
        <v>0</v>
      </c>
      <c r="AD43" s="151">
        <v>0</v>
      </c>
      <c r="AE43" s="151">
        <v>0</v>
      </c>
      <c r="AF43" s="151">
        <v>0</v>
      </c>
    </row>
    <row r="44" spans="1:32" ht="15.75" x14ac:dyDescent="0.2">
      <c r="A44" s="3" t="s">
        <v>106</v>
      </c>
      <c r="B44" s="25">
        <f t="shared" si="1"/>
        <v>3</v>
      </c>
      <c r="C44" s="202">
        <v>0</v>
      </c>
      <c r="D44" s="202">
        <v>1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1</v>
      </c>
      <c r="M44" s="162">
        <v>0</v>
      </c>
      <c r="N44" s="151">
        <v>0</v>
      </c>
      <c r="O44" s="151">
        <v>0</v>
      </c>
      <c r="P44" s="151">
        <v>0</v>
      </c>
      <c r="Q44" s="151">
        <v>0</v>
      </c>
      <c r="R44" s="151">
        <v>0</v>
      </c>
      <c r="S44" s="151">
        <v>0</v>
      </c>
      <c r="T44" s="151">
        <v>0</v>
      </c>
      <c r="U44" s="151">
        <v>0</v>
      </c>
      <c r="V44" s="151">
        <v>0</v>
      </c>
      <c r="W44" s="151">
        <v>0</v>
      </c>
      <c r="X44" s="151">
        <v>0</v>
      </c>
      <c r="Y44" s="151">
        <v>0</v>
      </c>
      <c r="Z44" s="151">
        <v>0</v>
      </c>
      <c r="AA44" s="151">
        <v>0</v>
      </c>
      <c r="AB44" s="151">
        <v>0</v>
      </c>
      <c r="AC44" s="151">
        <v>0</v>
      </c>
      <c r="AD44" s="151">
        <v>0</v>
      </c>
      <c r="AE44" s="151">
        <v>1</v>
      </c>
      <c r="AF44" s="151">
        <v>0</v>
      </c>
    </row>
    <row r="45" spans="1:32" ht="15.75" x14ac:dyDescent="0.2">
      <c r="A45" s="3" t="s">
        <v>17</v>
      </c>
      <c r="B45" s="25">
        <f t="shared" si="1"/>
        <v>633</v>
      </c>
      <c r="C45" s="202">
        <v>20</v>
      </c>
      <c r="D45" s="202">
        <v>24</v>
      </c>
      <c r="E45" s="202">
        <v>21</v>
      </c>
      <c r="F45" s="202">
        <v>22</v>
      </c>
      <c r="G45" s="202">
        <v>26</v>
      </c>
      <c r="H45" s="202">
        <v>7</v>
      </c>
      <c r="I45" s="202">
        <v>22</v>
      </c>
      <c r="J45" s="202">
        <v>1</v>
      </c>
      <c r="K45" s="202">
        <v>32</v>
      </c>
      <c r="L45" s="202">
        <v>23</v>
      </c>
      <c r="M45" s="162">
        <v>19</v>
      </c>
      <c r="N45" s="151">
        <v>17</v>
      </c>
      <c r="O45" s="151">
        <v>103</v>
      </c>
      <c r="P45" s="151">
        <v>5</v>
      </c>
      <c r="Q45" s="151">
        <v>3</v>
      </c>
      <c r="R45" s="151">
        <v>19</v>
      </c>
      <c r="S45" s="151">
        <v>2</v>
      </c>
      <c r="T45" s="151">
        <v>45</v>
      </c>
      <c r="U45" s="151">
        <v>19</v>
      </c>
      <c r="V45" s="151">
        <v>38</v>
      </c>
      <c r="W45" s="151">
        <v>18</v>
      </c>
      <c r="X45" s="151">
        <v>1</v>
      </c>
      <c r="Y45" s="151">
        <v>27</v>
      </c>
      <c r="Z45" s="151">
        <v>10</v>
      </c>
      <c r="AA45" s="151">
        <v>21</v>
      </c>
      <c r="AB45" s="151">
        <v>2</v>
      </c>
      <c r="AC45" s="151">
        <v>1</v>
      </c>
      <c r="AD45" s="151">
        <v>23</v>
      </c>
      <c r="AE45" s="151">
        <v>59</v>
      </c>
      <c r="AF45" s="151">
        <v>3</v>
      </c>
    </row>
    <row r="46" spans="1:32" ht="15.75" x14ac:dyDescent="0.2">
      <c r="A46" s="3" t="s">
        <v>291</v>
      </c>
      <c r="B46" s="25">
        <f t="shared" si="1"/>
        <v>7</v>
      </c>
      <c r="C46" s="202">
        <v>0</v>
      </c>
      <c r="D46" s="202">
        <v>0</v>
      </c>
      <c r="E46" s="202">
        <v>0</v>
      </c>
      <c r="F46" s="202">
        <v>1</v>
      </c>
      <c r="G46" s="202">
        <v>0</v>
      </c>
      <c r="H46" s="202">
        <v>0</v>
      </c>
      <c r="I46" s="202">
        <v>1</v>
      </c>
      <c r="J46" s="202">
        <v>0</v>
      </c>
      <c r="K46" s="202">
        <v>1</v>
      </c>
      <c r="L46" s="202">
        <v>1</v>
      </c>
      <c r="M46" s="162">
        <v>0</v>
      </c>
      <c r="N46" s="151">
        <v>0</v>
      </c>
      <c r="O46" s="151">
        <v>1</v>
      </c>
      <c r="P46" s="151">
        <v>0</v>
      </c>
      <c r="Q46" s="151">
        <v>0</v>
      </c>
      <c r="R46" s="151">
        <v>0</v>
      </c>
      <c r="S46" s="151">
        <v>0</v>
      </c>
      <c r="T46" s="151">
        <v>0</v>
      </c>
      <c r="U46" s="151">
        <v>1</v>
      </c>
      <c r="V46" s="151">
        <v>0</v>
      </c>
      <c r="W46" s="151">
        <v>0</v>
      </c>
      <c r="X46" s="151">
        <v>0</v>
      </c>
      <c r="Y46" s="151">
        <v>0</v>
      </c>
      <c r="Z46" s="151">
        <v>0</v>
      </c>
      <c r="AA46" s="151">
        <v>1</v>
      </c>
      <c r="AB46" s="151">
        <v>0</v>
      </c>
      <c r="AC46" s="151">
        <v>0</v>
      </c>
      <c r="AD46" s="151">
        <v>0</v>
      </c>
      <c r="AE46" s="151">
        <v>0</v>
      </c>
      <c r="AF46" s="151">
        <v>0</v>
      </c>
    </row>
    <row r="47" spans="1:32" ht="15.75" x14ac:dyDescent="0.2">
      <c r="A47" s="3" t="s">
        <v>203</v>
      </c>
      <c r="B47" s="25">
        <f t="shared" si="1"/>
        <v>11</v>
      </c>
      <c r="C47" s="202">
        <v>1</v>
      </c>
      <c r="D47" s="202">
        <v>0</v>
      </c>
      <c r="E47" s="202">
        <v>1</v>
      </c>
      <c r="F47" s="202">
        <v>1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162">
        <v>0</v>
      </c>
      <c r="N47" s="151">
        <v>0</v>
      </c>
      <c r="O47" s="151">
        <v>2</v>
      </c>
      <c r="P47" s="151">
        <v>1</v>
      </c>
      <c r="Q47" s="151">
        <v>2</v>
      </c>
      <c r="R47" s="151">
        <v>0</v>
      </c>
      <c r="S47" s="151">
        <v>0</v>
      </c>
      <c r="T47" s="151">
        <v>0</v>
      </c>
      <c r="U47" s="151">
        <v>0</v>
      </c>
      <c r="V47" s="151">
        <v>0</v>
      </c>
      <c r="W47" s="151">
        <v>0</v>
      </c>
      <c r="X47" s="151">
        <v>0</v>
      </c>
      <c r="Y47" s="151">
        <v>1</v>
      </c>
      <c r="Z47" s="151">
        <v>0</v>
      </c>
      <c r="AA47" s="151">
        <v>0</v>
      </c>
      <c r="AB47" s="151">
        <v>0</v>
      </c>
      <c r="AC47" s="151">
        <v>1</v>
      </c>
      <c r="AD47" s="151">
        <v>0</v>
      </c>
      <c r="AE47" s="151">
        <v>1</v>
      </c>
      <c r="AF47" s="151">
        <v>0</v>
      </c>
    </row>
    <row r="48" spans="1:32" ht="15.75" x14ac:dyDescent="0.2">
      <c r="A48" s="3" t="s">
        <v>326</v>
      </c>
      <c r="B48" s="25">
        <f t="shared" si="1"/>
        <v>9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2</v>
      </c>
      <c r="J48" s="202">
        <v>0</v>
      </c>
      <c r="K48" s="202">
        <v>0</v>
      </c>
      <c r="L48" s="202">
        <v>0</v>
      </c>
      <c r="M48" s="162">
        <v>0</v>
      </c>
      <c r="N48" s="151">
        <v>0</v>
      </c>
      <c r="O48" s="151">
        <v>2</v>
      </c>
      <c r="P48" s="151">
        <v>0</v>
      </c>
      <c r="Q48" s="151">
        <v>0</v>
      </c>
      <c r="R48" s="151">
        <v>0</v>
      </c>
      <c r="S48" s="151">
        <v>0</v>
      </c>
      <c r="T48" s="151">
        <v>2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1</v>
      </c>
      <c r="AA48" s="151">
        <v>1</v>
      </c>
      <c r="AB48" s="151">
        <v>0</v>
      </c>
      <c r="AC48" s="151">
        <v>0</v>
      </c>
      <c r="AD48" s="151">
        <v>0</v>
      </c>
      <c r="AE48" s="151">
        <v>1</v>
      </c>
      <c r="AF48" s="151">
        <v>0</v>
      </c>
    </row>
    <row r="49" spans="1:16382" ht="15.75" x14ac:dyDescent="0.2">
      <c r="A49" s="3" t="s">
        <v>94</v>
      </c>
      <c r="B49" s="25">
        <f t="shared" si="1"/>
        <v>95</v>
      </c>
      <c r="C49" s="202">
        <v>1</v>
      </c>
      <c r="D49" s="202">
        <v>2</v>
      </c>
      <c r="E49" s="202">
        <v>1</v>
      </c>
      <c r="F49" s="202">
        <v>1</v>
      </c>
      <c r="G49" s="202">
        <v>0</v>
      </c>
      <c r="H49" s="202">
        <v>0</v>
      </c>
      <c r="I49" s="202">
        <v>1</v>
      </c>
      <c r="J49" s="202">
        <v>2</v>
      </c>
      <c r="K49" s="202">
        <v>2</v>
      </c>
      <c r="L49" s="202">
        <v>0</v>
      </c>
      <c r="M49" s="162">
        <v>1</v>
      </c>
      <c r="N49" s="151">
        <v>5</v>
      </c>
      <c r="O49" s="151">
        <v>13</v>
      </c>
      <c r="P49" s="151">
        <v>2</v>
      </c>
      <c r="Q49" s="151">
        <v>0</v>
      </c>
      <c r="R49" s="151">
        <v>2</v>
      </c>
      <c r="S49" s="151">
        <v>2</v>
      </c>
      <c r="T49" s="151">
        <v>8</v>
      </c>
      <c r="U49" s="151">
        <v>3</v>
      </c>
      <c r="V49" s="151">
        <v>3</v>
      </c>
      <c r="W49" s="151">
        <v>4</v>
      </c>
      <c r="X49" s="151">
        <v>1</v>
      </c>
      <c r="Y49" s="151">
        <v>11</v>
      </c>
      <c r="Z49" s="151">
        <v>3</v>
      </c>
      <c r="AA49" s="151">
        <v>7</v>
      </c>
      <c r="AB49" s="151">
        <v>0</v>
      </c>
      <c r="AC49" s="151">
        <v>0</v>
      </c>
      <c r="AD49" s="151">
        <v>5</v>
      </c>
      <c r="AE49" s="151">
        <v>15</v>
      </c>
      <c r="AF49" s="151">
        <v>0</v>
      </c>
    </row>
    <row r="50" spans="1:16382" ht="15.75" x14ac:dyDescent="0.2">
      <c r="A50" s="3" t="s">
        <v>292</v>
      </c>
      <c r="B50" s="25">
        <f t="shared" si="1"/>
        <v>7</v>
      </c>
      <c r="C50" s="202">
        <v>0</v>
      </c>
      <c r="D50" s="202">
        <v>0</v>
      </c>
      <c r="E50" s="202">
        <v>4</v>
      </c>
      <c r="F50" s="202">
        <v>1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162">
        <v>0</v>
      </c>
      <c r="N50" s="151">
        <v>0</v>
      </c>
      <c r="O50" s="151">
        <v>1</v>
      </c>
      <c r="P50" s="151">
        <v>0</v>
      </c>
      <c r="Q50" s="151">
        <v>0</v>
      </c>
      <c r="R50" s="151">
        <v>0</v>
      </c>
      <c r="S50" s="151">
        <v>0</v>
      </c>
      <c r="T50" s="151">
        <v>0</v>
      </c>
      <c r="U50" s="151">
        <v>0</v>
      </c>
      <c r="V50" s="151">
        <v>0</v>
      </c>
      <c r="W50" s="151">
        <v>0</v>
      </c>
      <c r="X50" s="151">
        <v>0</v>
      </c>
      <c r="Y50" s="151">
        <v>1</v>
      </c>
      <c r="Z50" s="151">
        <v>0</v>
      </c>
      <c r="AA50" s="151">
        <v>0</v>
      </c>
      <c r="AB50" s="151">
        <v>0</v>
      </c>
      <c r="AC50" s="151">
        <v>0</v>
      </c>
      <c r="AD50" s="151">
        <v>0</v>
      </c>
      <c r="AE50" s="151">
        <v>0</v>
      </c>
      <c r="AF50" s="151">
        <v>0</v>
      </c>
    </row>
    <row r="51" spans="1:16382" ht="15.75" x14ac:dyDescent="0.2">
      <c r="A51" s="3"/>
      <c r="B51" s="25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</row>
    <row r="52" spans="1:16382" ht="15.75" x14ac:dyDescent="0.2">
      <c r="A52" s="126" t="s">
        <v>341</v>
      </c>
      <c r="B52" s="25">
        <f>SUM(C52:AF52)</f>
        <v>242</v>
      </c>
      <c r="C52" s="202">
        <f t="shared" ref="C52:BN52" si="2">SUM(C54:C61)</f>
        <v>6</v>
      </c>
      <c r="D52" s="202">
        <f t="shared" si="2"/>
        <v>7</v>
      </c>
      <c r="E52" s="202">
        <f t="shared" si="2"/>
        <v>9</v>
      </c>
      <c r="F52" s="202">
        <f t="shared" si="2"/>
        <v>10</v>
      </c>
      <c r="G52" s="202">
        <f t="shared" si="2"/>
        <v>2</v>
      </c>
      <c r="H52" s="202">
        <f t="shared" si="2"/>
        <v>0</v>
      </c>
      <c r="I52" s="202">
        <f t="shared" si="2"/>
        <v>2</v>
      </c>
      <c r="J52" s="202">
        <f t="shared" si="2"/>
        <v>0</v>
      </c>
      <c r="K52" s="202">
        <f t="shared" si="2"/>
        <v>5</v>
      </c>
      <c r="L52" s="202">
        <f t="shared" si="2"/>
        <v>3</v>
      </c>
      <c r="M52" s="162">
        <f t="shared" si="2"/>
        <v>1</v>
      </c>
      <c r="N52" s="151">
        <f t="shared" si="2"/>
        <v>2</v>
      </c>
      <c r="O52" s="151">
        <f t="shared" si="2"/>
        <v>25</v>
      </c>
      <c r="P52" s="151">
        <f t="shared" si="2"/>
        <v>30</v>
      </c>
      <c r="Q52" s="151">
        <f t="shared" si="2"/>
        <v>17</v>
      </c>
      <c r="R52" s="151">
        <f t="shared" si="2"/>
        <v>8</v>
      </c>
      <c r="S52" s="151">
        <f t="shared" si="2"/>
        <v>18</v>
      </c>
      <c r="T52" s="151">
        <f t="shared" si="2"/>
        <v>4</v>
      </c>
      <c r="U52" s="151">
        <f t="shared" si="2"/>
        <v>15</v>
      </c>
      <c r="V52" s="151">
        <f t="shared" si="2"/>
        <v>0</v>
      </c>
      <c r="W52" s="151">
        <f t="shared" si="2"/>
        <v>0</v>
      </c>
      <c r="X52" s="151">
        <f t="shared" si="2"/>
        <v>0</v>
      </c>
      <c r="Y52" s="151">
        <f t="shared" si="2"/>
        <v>7</v>
      </c>
      <c r="Z52" s="151">
        <f t="shared" si="2"/>
        <v>4</v>
      </c>
      <c r="AA52" s="151">
        <f t="shared" si="2"/>
        <v>5</v>
      </c>
      <c r="AB52" s="151">
        <f t="shared" si="2"/>
        <v>0</v>
      </c>
      <c r="AC52" s="151">
        <f t="shared" si="2"/>
        <v>2</v>
      </c>
      <c r="AD52" s="151">
        <f t="shared" si="2"/>
        <v>10</v>
      </c>
      <c r="AE52" s="151">
        <f t="shared" si="2"/>
        <v>46</v>
      </c>
      <c r="AF52" s="151">
        <f t="shared" si="2"/>
        <v>4</v>
      </c>
      <c r="AG52">
        <f t="shared" si="2"/>
        <v>0</v>
      </c>
      <c r="AH52">
        <f t="shared" si="2"/>
        <v>0</v>
      </c>
      <c r="AI52">
        <f t="shared" si="2"/>
        <v>0</v>
      </c>
      <c r="AJ52">
        <f t="shared" si="2"/>
        <v>0</v>
      </c>
      <c r="AK52">
        <f t="shared" si="2"/>
        <v>0</v>
      </c>
      <c r="AL52">
        <f t="shared" si="2"/>
        <v>0</v>
      </c>
      <c r="AM52">
        <f t="shared" si="2"/>
        <v>0</v>
      </c>
      <c r="AN52">
        <f t="shared" si="2"/>
        <v>0</v>
      </c>
      <c r="AO52">
        <f t="shared" si="2"/>
        <v>0</v>
      </c>
      <c r="AP52">
        <f t="shared" si="2"/>
        <v>0</v>
      </c>
      <c r="AQ52">
        <f t="shared" si="2"/>
        <v>0</v>
      </c>
      <c r="AR52">
        <f t="shared" si="2"/>
        <v>0</v>
      </c>
      <c r="AS52">
        <f t="shared" si="2"/>
        <v>0</v>
      </c>
      <c r="AT52">
        <f t="shared" si="2"/>
        <v>0</v>
      </c>
      <c r="AU52">
        <f t="shared" si="2"/>
        <v>0</v>
      </c>
      <c r="AV52">
        <f t="shared" si="2"/>
        <v>0</v>
      </c>
      <c r="AW52">
        <f t="shared" si="2"/>
        <v>0</v>
      </c>
      <c r="AX52">
        <f t="shared" si="2"/>
        <v>0</v>
      </c>
      <c r="AY52">
        <f t="shared" si="2"/>
        <v>0</v>
      </c>
      <c r="AZ52">
        <f t="shared" si="2"/>
        <v>0</v>
      </c>
      <c r="BA52">
        <f t="shared" si="2"/>
        <v>0</v>
      </c>
      <c r="BB52">
        <f t="shared" si="2"/>
        <v>0</v>
      </c>
      <c r="BC52">
        <f t="shared" si="2"/>
        <v>0</v>
      </c>
      <c r="BD52">
        <f t="shared" si="2"/>
        <v>0</v>
      </c>
      <c r="BE52">
        <f t="shared" si="2"/>
        <v>0</v>
      </c>
      <c r="BF52">
        <f t="shared" si="2"/>
        <v>0</v>
      </c>
      <c r="BG52">
        <f t="shared" si="2"/>
        <v>0</v>
      </c>
      <c r="BH52">
        <f t="shared" si="2"/>
        <v>0</v>
      </c>
      <c r="BI52">
        <f t="shared" si="2"/>
        <v>0</v>
      </c>
      <c r="BJ52">
        <f t="shared" si="2"/>
        <v>0</v>
      </c>
      <c r="BK52">
        <f t="shared" si="2"/>
        <v>0</v>
      </c>
      <c r="BL52">
        <f t="shared" si="2"/>
        <v>0</v>
      </c>
      <c r="BM52">
        <f t="shared" si="2"/>
        <v>0</v>
      </c>
      <c r="BN52">
        <f t="shared" si="2"/>
        <v>0</v>
      </c>
      <c r="BO52">
        <f t="shared" ref="BO52:DZ52" si="3">SUM(BO54:BO61)</f>
        <v>0</v>
      </c>
      <c r="BP52">
        <f t="shared" si="3"/>
        <v>0</v>
      </c>
      <c r="BQ52">
        <f t="shared" si="3"/>
        <v>0</v>
      </c>
      <c r="BR52">
        <f t="shared" si="3"/>
        <v>0</v>
      </c>
      <c r="BS52">
        <f t="shared" si="3"/>
        <v>0</v>
      </c>
      <c r="BT52">
        <f t="shared" si="3"/>
        <v>0</v>
      </c>
      <c r="BU52">
        <f t="shared" si="3"/>
        <v>0</v>
      </c>
      <c r="BV52">
        <f t="shared" si="3"/>
        <v>0</v>
      </c>
      <c r="BW52">
        <f t="shared" si="3"/>
        <v>0</v>
      </c>
      <c r="BX52">
        <f t="shared" si="3"/>
        <v>0</v>
      </c>
      <c r="BY52">
        <f t="shared" si="3"/>
        <v>0</v>
      </c>
      <c r="BZ52">
        <f t="shared" si="3"/>
        <v>0</v>
      </c>
      <c r="CA52">
        <f t="shared" si="3"/>
        <v>0</v>
      </c>
      <c r="CB52">
        <f t="shared" si="3"/>
        <v>0</v>
      </c>
      <c r="CC52">
        <f t="shared" si="3"/>
        <v>0</v>
      </c>
      <c r="CD52">
        <f t="shared" si="3"/>
        <v>0</v>
      </c>
      <c r="CE52">
        <f t="shared" si="3"/>
        <v>0</v>
      </c>
      <c r="CF52">
        <f t="shared" si="3"/>
        <v>0</v>
      </c>
      <c r="CG52">
        <f t="shared" si="3"/>
        <v>0</v>
      </c>
      <c r="CH52">
        <f t="shared" si="3"/>
        <v>0</v>
      </c>
      <c r="CI52">
        <f t="shared" si="3"/>
        <v>0</v>
      </c>
      <c r="CJ52">
        <f t="shared" si="3"/>
        <v>0</v>
      </c>
      <c r="CK52">
        <f t="shared" si="3"/>
        <v>0</v>
      </c>
      <c r="CL52">
        <f t="shared" si="3"/>
        <v>0</v>
      </c>
      <c r="CM52">
        <f t="shared" si="3"/>
        <v>0</v>
      </c>
      <c r="CN52">
        <f t="shared" si="3"/>
        <v>0</v>
      </c>
      <c r="CO52">
        <f t="shared" si="3"/>
        <v>0</v>
      </c>
      <c r="CP52">
        <f t="shared" si="3"/>
        <v>0</v>
      </c>
      <c r="CQ52">
        <f t="shared" si="3"/>
        <v>0</v>
      </c>
      <c r="CR52">
        <f t="shared" si="3"/>
        <v>0</v>
      </c>
      <c r="CS52">
        <f t="shared" si="3"/>
        <v>0</v>
      </c>
      <c r="CT52">
        <f t="shared" si="3"/>
        <v>0</v>
      </c>
      <c r="CU52">
        <f t="shared" si="3"/>
        <v>0</v>
      </c>
      <c r="CV52">
        <f t="shared" si="3"/>
        <v>0</v>
      </c>
      <c r="CW52">
        <f t="shared" si="3"/>
        <v>0</v>
      </c>
      <c r="CX52">
        <f t="shared" si="3"/>
        <v>0</v>
      </c>
      <c r="CY52">
        <f t="shared" si="3"/>
        <v>0</v>
      </c>
      <c r="CZ52">
        <f t="shared" si="3"/>
        <v>0</v>
      </c>
      <c r="DA52">
        <f t="shared" si="3"/>
        <v>0</v>
      </c>
      <c r="DB52">
        <f t="shared" si="3"/>
        <v>0</v>
      </c>
      <c r="DC52">
        <f t="shared" si="3"/>
        <v>0</v>
      </c>
      <c r="DD52">
        <f t="shared" si="3"/>
        <v>0</v>
      </c>
      <c r="DE52">
        <f t="shared" si="3"/>
        <v>0</v>
      </c>
      <c r="DF52">
        <f t="shared" si="3"/>
        <v>0</v>
      </c>
      <c r="DG52">
        <f t="shared" si="3"/>
        <v>0</v>
      </c>
      <c r="DH52">
        <f t="shared" si="3"/>
        <v>0</v>
      </c>
      <c r="DI52">
        <f t="shared" si="3"/>
        <v>0</v>
      </c>
      <c r="DJ52">
        <f t="shared" si="3"/>
        <v>0</v>
      </c>
      <c r="DK52">
        <f t="shared" si="3"/>
        <v>0</v>
      </c>
      <c r="DL52">
        <f t="shared" si="3"/>
        <v>0</v>
      </c>
      <c r="DM52">
        <f t="shared" si="3"/>
        <v>0</v>
      </c>
      <c r="DN52">
        <f t="shared" si="3"/>
        <v>0</v>
      </c>
      <c r="DO52">
        <f t="shared" si="3"/>
        <v>0</v>
      </c>
      <c r="DP52">
        <f t="shared" si="3"/>
        <v>0</v>
      </c>
      <c r="DQ52">
        <f t="shared" si="3"/>
        <v>0</v>
      </c>
      <c r="DR52">
        <f t="shared" si="3"/>
        <v>0</v>
      </c>
      <c r="DS52">
        <f t="shared" si="3"/>
        <v>0</v>
      </c>
      <c r="DT52">
        <f t="shared" si="3"/>
        <v>0</v>
      </c>
      <c r="DU52">
        <f t="shared" si="3"/>
        <v>0</v>
      </c>
      <c r="DV52">
        <f t="shared" si="3"/>
        <v>0</v>
      </c>
      <c r="DW52">
        <f t="shared" si="3"/>
        <v>0</v>
      </c>
      <c r="DX52">
        <f t="shared" si="3"/>
        <v>0</v>
      </c>
      <c r="DY52">
        <f t="shared" si="3"/>
        <v>0</v>
      </c>
      <c r="DZ52">
        <f t="shared" si="3"/>
        <v>0</v>
      </c>
      <c r="EA52">
        <f t="shared" ref="EA52:GL52" si="4">SUM(EA54:EA61)</f>
        <v>0</v>
      </c>
      <c r="EB52">
        <f t="shared" si="4"/>
        <v>0</v>
      </c>
      <c r="EC52">
        <f t="shared" si="4"/>
        <v>0</v>
      </c>
      <c r="ED52">
        <f t="shared" si="4"/>
        <v>0</v>
      </c>
      <c r="EE52">
        <f t="shared" si="4"/>
        <v>0</v>
      </c>
      <c r="EF52">
        <f t="shared" si="4"/>
        <v>0</v>
      </c>
      <c r="EG52">
        <f t="shared" si="4"/>
        <v>0</v>
      </c>
      <c r="EH52">
        <f t="shared" si="4"/>
        <v>0</v>
      </c>
      <c r="EI52">
        <f t="shared" si="4"/>
        <v>0</v>
      </c>
      <c r="EJ52">
        <f t="shared" si="4"/>
        <v>0</v>
      </c>
      <c r="EK52">
        <f t="shared" si="4"/>
        <v>0</v>
      </c>
      <c r="EL52">
        <f t="shared" si="4"/>
        <v>0</v>
      </c>
      <c r="EM52">
        <f t="shared" si="4"/>
        <v>0</v>
      </c>
      <c r="EN52">
        <f t="shared" si="4"/>
        <v>0</v>
      </c>
      <c r="EO52">
        <f t="shared" si="4"/>
        <v>0</v>
      </c>
      <c r="EP52">
        <f t="shared" si="4"/>
        <v>0</v>
      </c>
      <c r="EQ52">
        <f t="shared" si="4"/>
        <v>0</v>
      </c>
      <c r="ER52">
        <f t="shared" si="4"/>
        <v>0</v>
      </c>
      <c r="ES52">
        <f t="shared" si="4"/>
        <v>0</v>
      </c>
      <c r="ET52">
        <f t="shared" si="4"/>
        <v>0</v>
      </c>
      <c r="EU52">
        <f t="shared" si="4"/>
        <v>0</v>
      </c>
      <c r="EV52">
        <f t="shared" si="4"/>
        <v>0</v>
      </c>
      <c r="EW52">
        <f t="shared" si="4"/>
        <v>0</v>
      </c>
      <c r="EX52">
        <f t="shared" si="4"/>
        <v>0</v>
      </c>
      <c r="EY52">
        <f t="shared" si="4"/>
        <v>0</v>
      </c>
      <c r="EZ52">
        <f t="shared" si="4"/>
        <v>0</v>
      </c>
      <c r="FA52">
        <f t="shared" si="4"/>
        <v>0</v>
      </c>
      <c r="FB52">
        <f t="shared" si="4"/>
        <v>0</v>
      </c>
      <c r="FC52">
        <f t="shared" si="4"/>
        <v>0</v>
      </c>
      <c r="FD52">
        <f t="shared" si="4"/>
        <v>0</v>
      </c>
      <c r="FE52">
        <f t="shared" si="4"/>
        <v>0</v>
      </c>
      <c r="FF52">
        <f t="shared" si="4"/>
        <v>0</v>
      </c>
      <c r="FG52">
        <f t="shared" si="4"/>
        <v>0</v>
      </c>
      <c r="FH52">
        <f t="shared" si="4"/>
        <v>0</v>
      </c>
      <c r="FI52">
        <f t="shared" si="4"/>
        <v>0</v>
      </c>
      <c r="FJ52">
        <f t="shared" si="4"/>
        <v>0</v>
      </c>
      <c r="FK52">
        <f t="shared" si="4"/>
        <v>0</v>
      </c>
      <c r="FL52">
        <f t="shared" si="4"/>
        <v>0</v>
      </c>
      <c r="FM52">
        <f t="shared" si="4"/>
        <v>0</v>
      </c>
      <c r="FN52">
        <f t="shared" si="4"/>
        <v>0</v>
      </c>
      <c r="FO52">
        <f t="shared" si="4"/>
        <v>0</v>
      </c>
      <c r="FP52">
        <f t="shared" si="4"/>
        <v>0</v>
      </c>
      <c r="FQ52">
        <f t="shared" si="4"/>
        <v>0</v>
      </c>
      <c r="FR52">
        <f t="shared" si="4"/>
        <v>0</v>
      </c>
      <c r="FS52">
        <f t="shared" si="4"/>
        <v>0</v>
      </c>
      <c r="FT52">
        <f t="shared" si="4"/>
        <v>0</v>
      </c>
      <c r="FU52">
        <f t="shared" si="4"/>
        <v>0</v>
      </c>
      <c r="FV52">
        <f t="shared" si="4"/>
        <v>0</v>
      </c>
      <c r="FW52">
        <f t="shared" si="4"/>
        <v>0</v>
      </c>
      <c r="FX52">
        <f t="shared" si="4"/>
        <v>0</v>
      </c>
      <c r="FY52">
        <f t="shared" si="4"/>
        <v>0</v>
      </c>
      <c r="FZ52">
        <f t="shared" si="4"/>
        <v>0</v>
      </c>
      <c r="GA52">
        <f t="shared" si="4"/>
        <v>0</v>
      </c>
      <c r="GB52">
        <f t="shared" si="4"/>
        <v>0</v>
      </c>
      <c r="GC52">
        <f t="shared" si="4"/>
        <v>0</v>
      </c>
      <c r="GD52">
        <f t="shared" si="4"/>
        <v>0</v>
      </c>
      <c r="GE52">
        <f t="shared" si="4"/>
        <v>0</v>
      </c>
      <c r="GF52">
        <f t="shared" si="4"/>
        <v>0</v>
      </c>
      <c r="GG52">
        <f t="shared" si="4"/>
        <v>0</v>
      </c>
      <c r="GH52">
        <f t="shared" si="4"/>
        <v>0</v>
      </c>
      <c r="GI52">
        <f t="shared" si="4"/>
        <v>0</v>
      </c>
      <c r="GJ52">
        <f t="shared" si="4"/>
        <v>0</v>
      </c>
      <c r="GK52">
        <f t="shared" si="4"/>
        <v>0</v>
      </c>
      <c r="GL52">
        <f t="shared" si="4"/>
        <v>0</v>
      </c>
      <c r="GM52">
        <f t="shared" ref="GM52:IX52" si="5">SUM(GM54:GM61)</f>
        <v>0</v>
      </c>
      <c r="GN52">
        <f t="shared" si="5"/>
        <v>0</v>
      </c>
      <c r="GO52">
        <f t="shared" si="5"/>
        <v>0</v>
      </c>
      <c r="GP52">
        <f t="shared" si="5"/>
        <v>0</v>
      </c>
      <c r="GQ52">
        <f t="shared" si="5"/>
        <v>0</v>
      </c>
      <c r="GR52">
        <f t="shared" si="5"/>
        <v>0</v>
      </c>
      <c r="GS52">
        <f t="shared" si="5"/>
        <v>0</v>
      </c>
      <c r="GT52">
        <f t="shared" si="5"/>
        <v>0</v>
      </c>
      <c r="GU52">
        <f t="shared" si="5"/>
        <v>0</v>
      </c>
      <c r="GV52">
        <f t="shared" si="5"/>
        <v>0</v>
      </c>
      <c r="GW52">
        <f t="shared" si="5"/>
        <v>0</v>
      </c>
      <c r="GX52">
        <f t="shared" si="5"/>
        <v>0</v>
      </c>
      <c r="GY52">
        <f t="shared" si="5"/>
        <v>0</v>
      </c>
      <c r="GZ52">
        <f t="shared" si="5"/>
        <v>0</v>
      </c>
      <c r="HA52">
        <f t="shared" si="5"/>
        <v>0</v>
      </c>
      <c r="HB52">
        <f t="shared" si="5"/>
        <v>0</v>
      </c>
      <c r="HC52">
        <f t="shared" si="5"/>
        <v>0</v>
      </c>
      <c r="HD52">
        <f t="shared" si="5"/>
        <v>0</v>
      </c>
      <c r="HE52">
        <f t="shared" si="5"/>
        <v>0</v>
      </c>
      <c r="HF52">
        <f t="shared" si="5"/>
        <v>0</v>
      </c>
      <c r="HG52">
        <f t="shared" si="5"/>
        <v>0</v>
      </c>
      <c r="HH52">
        <f t="shared" si="5"/>
        <v>0</v>
      </c>
      <c r="HI52">
        <f t="shared" si="5"/>
        <v>0</v>
      </c>
      <c r="HJ52">
        <f t="shared" si="5"/>
        <v>0</v>
      </c>
      <c r="HK52">
        <f t="shared" si="5"/>
        <v>0</v>
      </c>
      <c r="HL52">
        <f t="shared" si="5"/>
        <v>0</v>
      </c>
      <c r="HM52">
        <f t="shared" si="5"/>
        <v>0</v>
      </c>
      <c r="HN52">
        <f t="shared" si="5"/>
        <v>0</v>
      </c>
      <c r="HO52">
        <f t="shared" si="5"/>
        <v>0</v>
      </c>
      <c r="HP52">
        <f t="shared" si="5"/>
        <v>0</v>
      </c>
      <c r="HQ52">
        <f t="shared" si="5"/>
        <v>0</v>
      </c>
      <c r="HR52">
        <f t="shared" si="5"/>
        <v>0</v>
      </c>
      <c r="HS52">
        <f t="shared" si="5"/>
        <v>0</v>
      </c>
      <c r="HT52">
        <f t="shared" si="5"/>
        <v>0</v>
      </c>
      <c r="HU52">
        <f t="shared" si="5"/>
        <v>0</v>
      </c>
      <c r="HV52">
        <f t="shared" si="5"/>
        <v>0</v>
      </c>
      <c r="HW52">
        <f t="shared" si="5"/>
        <v>0</v>
      </c>
      <c r="HX52">
        <f t="shared" si="5"/>
        <v>0</v>
      </c>
      <c r="HY52">
        <f t="shared" si="5"/>
        <v>0</v>
      </c>
      <c r="HZ52">
        <f t="shared" si="5"/>
        <v>0</v>
      </c>
      <c r="IA52">
        <f t="shared" si="5"/>
        <v>0</v>
      </c>
      <c r="IB52">
        <f t="shared" si="5"/>
        <v>0</v>
      </c>
      <c r="IC52">
        <f t="shared" si="5"/>
        <v>0</v>
      </c>
      <c r="ID52">
        <f t="shared" si="5"/>
        <v>0</v>
      </c>
      <c r="IE52">
        <f t="shared" si="5"/>
        <v>0</v>
      </c>
      <c r="IF52">
        <f t="shared" si="5"/>
        <v>0</v>
      </c>
      <c r="IG52">
        <f t="shared" si="5"/>
        <v>0</v>
      </c>
      <c r="IH52">
        <f t="shared" si="5"/>
        <v>0</v>
      </c>
      <c r="II52">
        <f t="shared" si="5"/>
        <v>0</v>
      </c>
      <c r="IJ52">
        <f t="shared" si="5"/>
        <v>0</v>
      </c>
      <c r="IK52">
        <f t="shared" si="5"/>
        <v>0</v>
      </c>
      <c r="IL52">
        <f t="shared" si="5"/>
        <v>0</v>
      </c>
      <c r="IM52">
        <f t="shared" si="5"/>
        <v>0</v>
      </c>
      <c r="IN52">
        <f t="shared" si="5"/>
        <v>0</v>
      </c>
      <c r="IO52">
        <f t="shared" si="5"/>
        <v>0</v>
      </c>
      <c r="IP52">
        <f t="shared" si="5"/>
        <v>0</v>
      </c>
      <c r="IQ52">
        <f t="shared" si="5"/>
        <v>0</v>
      </c>
      <c r="IR52">
        <f t="shared" si="5"/>
        <v>0</v>
      </c>
      <c r="IS52">
        <f t="shared" si="5"/>
        <v>0</v>
      </c>
      <c r="IT52">
        <f t="shared" si="5"/>
        <v>0</v>
      </c>
      <c r="IU52">
        <f t="shared" si="5"/>
        <v>0</v>
      </c>
      <c r="IV52">
        <f t="shared" si="5"/>
        <v>0</v>
      </c>
      <c r="IW52">
        <f t="shared" si="5"/>
        <v>0</v>
      </c>
      <c r="IX52">
        <f t="shared" si="5"/>
        <v>0</v>
      </c>
      <c r="IY52">
        <f t="shared" ref="IY52:LJ52" si="6">SUM(IY54:IY61)</f>
        <v>0</v>
      </c>
      <c r="IZ52">
        <f t="shared" si="6"/>
        <v>0</v>
      </c>
      <c r="JA52">
        <f t="shared" si="6"/>
        <v>0</v>
      </c>
      <c r="JB52">
        <f t="shared" si="6"/>
        <v>0</v>
      </c>
      <c r="JC52">
        <f t="shared" si="6"/>
        <v>0</v>
      </c>
      <c r="JD52">
        <f t="shared" si="6"/>
        <v>0</v>
      </c>
      <c r="JE52">
        <f t="shared" si="6"/>
        <v>0</v>
      </c>
      <c r="JF52">
        <f t="shared" si="6"/>
        <v>0</v>
      </c>
      <c r="JG52">
        <f t="shared" si="6"/>
        <v>0</v>
      </c>
      <c r="JH52">
        <f t="shared" si="6"/>
        <v>0</v>
      </c>
      <c r="JI52">
        <f t="shared" si="6"/>
        <v>0</v>
      </c>
      <c r="JJ52">
        <f t="shared" si="6"/>
        <v>0</v>
      </c>
      <c r="JK52">
        <f t="shared" si="6"/>
        <v>0</v>
      </c>
      <c r="JL52">
        <f t="shared" si="6"/>
        <v>0</v>
      </c>
      <c r="JM52">
        <f t="shared" si="6"/>
        <v>0</v>
      </c>
      <c r="JN52">
        <f t="shared" si="6"/>
        <v>0</v>
      </c>
      <c r="JO52">
        <f t="shared" si="6"/>
        <v>0</v>
      </c>
      <c r="JP52">
        <f t="shared" si="6"/>
        <v>0</v>
      </c>
      <c r="JQ52">
        <f t="shared" si="6"/>
        <v>0</v>
      </c>
      <c r="JR52">
        <f t="shared" si="6"/>
        <v>0</v>
      </c>
      <c r="JS52">
        <f t="shared" si="6"/>
        <v>0</v>
      </c>
      <c r="JT52">
        <f t="shared" si="6"/>
        <v>0</v>
      </c>
      <c r="JU52">
        <f t="shared" si="6"/>
        <v>0</v>
      </c>
      <c r="JV52">
        <f t="shared" si="6"/>
        <v>0</v>
      </c>
      <c r="JW52">
        <f t="shared" si="6"/>
        <v>0</v>
      </c>
      <c r="JX52">
        <f t="shared" si="6"/>
        <v>0</v>
      </c>
      <c r="JY52">
        <f t="shared" si="6"/>
        <v>0</v>
      </c>
      <c r="JZ52">
        <f t="shared" si="6"/>
        <v>0</v>
      </c>
      <c r="KA52">
        <f t="shared" si="6"/>
        <v>0</v>
      </c>
      <c r="KB52">
        <f t="shared" si="6"/>
        <v>0</v>
      </c>
      <c r="KC52">
        <f t="shared" si="6"/>
        <v>0</v>
      </c>
      <c r="KD52">
        <f t="shared" si="6"/>
        <v>0</v>
      </c>
      <c r="KE52">
        <f t="shared" si="6"/>
        <v>0</v>
      </c>
      <c r="KF52">
        <f t="shared" si="6"/>
        <v>0</v>
      </c>
      <c r="KG52">
        <f t="shared" si="6"/>
        <v>0</v>
      </c>
      <c r="KH52">
        <f t="shared" si="6"/>
        <v>0</v>
      </c>
      <c r="KI52">
        <f t="shared" si="6"/>
        <v>0</v>
      </c>
      <c r="KJ52">
        <f t="shared" si="6"/>
        <v>0</v>
      </c>
      <c r="KK52">
        <f t="shared" si="6"/>
        <v>0</v>
      </c>
      <c r="KL52">
        <f t="shared" si="6"/>
        <v>0</v>
      </c>
      <c r="KM52">
        <f t="shared" si="6"/>
        <v>0</v>
      </c>
      <c r="KN52">
        <f t="shared" si="6"/>
        <v>0</v>
      </c>
      <c r="KO52">
        <f t="shared" si="6"/>
        <v>0</v>
      </c>
      <c r="KP52">
        <f t="shared" si="6"/>
        <v>0</v>
      </c>
      <c r="KQ52">
        <f t="shared" si="6"/>
        <v>0</v>
      </c>
      <c r="KR52">
        <f t="shared" si="6"/>
        <v>0</v>
      </c>
      <c r="KS52">
        <f t="shared" si="6"/>
        <v>0</v>
      </c>
      <c r="KT52">
        <f t="shared" si="6"/>
        <v>0</v>
      </c>
      <c r="KU52">
        <f t="shared" si="6"/>
        <v>0</v>
      </c>
      <c r="KV52">
        <f t="shared" si="6"/>
        <v>0</v>
      </c>
      <c r="KW52">
        <f t="shared" si="6"/>
        <v>0</v>
      </c>
      <c r="KX52">
        <f t="shared" si="6"/>
        <v>0</v>
      </c>
      <c r="KY52">
        <f t="shared" si="6"/>
        <v>0</v>
      </c>
      <c r="KZ52">
        <f t="shared" si="6"/>
        <v>0</v>
      </c>
      <c r="LA52">
        <f t="shared" si="6"/>
        <v>0</v>
      </c>
      <c r="LB52">
        <f t="shared" si="6"/>
        <v>0</v>
      </c>
      <c r="LC52">
        <f t="shared" si="6"/>
        <v>0</v>
      </c>
      <c r="LD52">
        <f t="shared" si="6"/>
        <v>0</v>
      </c>
      <c r="LE52">
        <f t="shared" si="6"/>
        <v>0</v>
      </c>
      <c r="LF52">
        <f t="shared" si="6"/>
        <v>0</v>
      </c>
      <c r="LG52">
        <f t="shared" si="6"/>
        <v>0</v>
      </c>
      <c r="LH52">
        <f t="shared" si="6"/>
        <v>0</v>
      </c>
      <c r="LI52">
        <f t="shared" si="6"/>
        <v>0</v>
      </c>
      <c r="LJ52">
        <f t="shared" si="6"/>
        <v>0</v>
      </c>
      <c r="LK52">
        <f t="shared" ref="LK52:NV52" si="7">SUM(LK54:LK61)</f>
        <v>0</v>
      </c>
      <c r="LL52">
        <f t="shared" si="7"/>
        <v>0</v>
      </c>
      <c r="LM52">
        <f t="shared" si="7"/>
        <v>0</v>
      </c>
      <c r="LN52">
        <f t="shared" si="7"/>
        <v>0</v>
      </c>
      <c r="LO52">
        <f t="shared" si="7"/>
        <v>0</v>
      </c>
      <c r="LP52">
        <f t="shared" si="7"/>
        <v>0</v>
      </c>
      <c r="LQ52">
        <f t="shared" si="7"/>
        <v>0</v>
      </c>
      <c r="LR52">
        <f t="shared" si="7"/>
        <v>0</v>
      </c>
      <c r="LS52">
        <f t="shared" si="7"/>
        <v>0</v>
      </c>
      <c r="LT52">
        <f t="shared" si="7"/>
        <v>0</v>
      </c>
      <c r="LU52">
        <f t="shared" si="7"/>
        <v>0</v>
      </c>
      <c r="LV52">
        <f t="shared" si="7"/>
        <v>0</v>
      </c>
      <c r="LW52">
        <f t="shared" si="7"/>
        <v>0</v>
      </c>
      <c r="LX52">
        <f t="shared" si="7"/>
        <v>0</v>
      </c>
      <c r="LY52">
        <f t="shared" si="7"/>
        <v>0</v>
      </c>
      <c r="LZ52">
        <f t="shared" si="7"/>
        <v>0</v>
      </c>
      <c r="MA52">
        <f t="shared" si="7"/>
        <v>0</v>
      </c>
      <c r="MB52">
        <f t="shared" si="7"/>
        <v>0</v>
      </c>
      <c r="MC52">
        <f t="shared" si="7"/>
        <v>0</v>
      </c>
      <c r="MD52">
        <f t="shared" si="7"/>
        <v>0</v>
      </c>
      <c r="ME52">
        <f t="shared" si="7"/>
        <v>0</v>
      </c>
      <c r="MF52">
        <f t="shared" si="7"/>
        <v>0</v>
      </c>
      <c r="MG52">
        <f t="shared" si="7"/>
        <v>0</v>
      </c>
      <c r="MH52">
        <f t="shared" si="7"/>
        <v>0</v>
      </c>
      <c r="MI52">
        <f t="shared" si="7"/>
        <v>0</v>
      </c>
      <c r="MJ52">
        <f t="shared" si="7"/>
        <v>0</v>
      </c>
      <c r="MK52">
        <f t="shared" si="7"/>
        <v>0</v>
      </c>
      <c r="ML52">
        <f t="shared" si="7"/>
        <v>0</v>
      </c>
      <c r="MM52">
        <f t="shared" si="7"/>
        <v>0</v>
      </c>
      <c r="MN52">
        <f t="shared" si="7"/>
        <v>0</v>
      </c>
      <c r="MO52">
        <f t="shared" si="7"/>
        <v>0</v>
      </c>
      <c r="MP52">
        <f t="shared" si="7"/>
        <v>0</v>
      </c>
      <c r="MQ52">
        <f t="shared" si="7"/>
        <v>0</v>
      </c>
      <c r="MR52">
        <f t="shared" si="7"/>
        <v>0</v>
      </c>
      <c r="MS52">
        <f t="shared" si="7"/>
        <v>0</v>
      </c>
      <c r="MT52">
        <f t="shared" si="7"/>
        <v>0</v>
      </c>
      <c r="MU52">
        <f t="shared" si="7"/>
        <v>0</v>
      </c>
      <c r="MV52">
        <f t="shared" si="7"/>
        <v>0</v>
      </c>
      <c r="MW52">
        <f t="shared" si="7"/>
        <v>0</v>
      </c>
      <c r="MX52">
        <f t="shared" si="7"/>
        <v>0</v>
      </c>
      <c r="MY52">
        <f t="shared" si="7"/>
        <v>0</v>
      </c>
      <c r="MZ52">
        <f t="shared" si="7"/>
        <v>0</v>
      </c>
      <c r="NA52">
        <f t="shared" si="7"/>
        <v>0</v>
      </c>
      <c r="NB52">
        <f t="shared" si="7"/>
        <v>0</v>
      </c>
      <c r="NC52">
        <f t="shared" si="7"/>
        <v>0</v>
      </c>
      <c r="ND52">
        <f t="shared" si="7"/>
        <v>0</v>
      </c>
      <c r="NE52">
        <f t="shared" si="7"/>
        <v>0</v>
      </c>
      <c r="NF52">
        <f t="shared" si="7"/>
        <v>0</v>
      </c>
      <c r="NG52">
        <f t="shared" si="7"/>
        <v>0</v>
      </c>
      <c r="NH52">
        <f t="shared" si="7"/>
        <v>0</v>
      </c>
      <c r="NI52">
        <f t="shared" si="7"/>
        <v>0</v>
      </c>
      <c r="NJ52">
        <f t="shared" si="7"/>
        <v>0</v>
      </c>
      <c r="NK52">
        <f t="shared" si="7"/>
        <v>0</v>
      </c>
      <c r="NL52">
        <f t="shared" si="7"/>
        <v>0</v>
      </c>
      <c r="NM52">
        <f t="shared" si="7"/>
        <v>0</v>
      </c>
      <c r="NN52">
        <f t="shared" si="7"/>
        <v>0</v>
      </c>
      <c r="NO52">
        <f t="shared" si="7"/>
        <v>0</v>
      </c>
      <c r="NP52">
        <f t="shared" si="7"/>
        <v>0</v>
      </c>
      <c r="NQ52">
        <f t="shared" si="7"/>
        <v>0</v>
      </c>
      <c r="NR52">
        <f t="shared" si="7"/>
        <v>0</v>
      </c>
      <c r="NS52">
        <f t="shared" si="7"/>
        <v>0</v>
      </c>
      <c r="NT52">
        <f t="shared" si="7"/>
        <v>0</v>
      </c>
      <c r="NU52">
        <f t="shared" si="7"/>
        <v>0</v>
      </c>
      <c r="NV52">
        <f t="shared" si="7"/>
        <v>0</v>
      </c>
      <c r="NW52">
        <f t="shared" ref="NW52:QH52" si="8">SUM(NW54:NW61)</f>
        <v>0</v>
      </c>
      <c r="NX52">
        <f t="shared" si="8"/>
        <v>0</v>
      </c>
      <c r="NY52">
        <f t="shared" si="8"/>
        <v>0</v>
      </c>
      <c r="NZ52">
        <f t="shared" si="8"/>
        <v>0</v>
      </c>
      <c r="OA52">
        <f t="shared" si="8"/>
        <v>0</v>
      </c>
      <c r="OB52">
        <f t="shared" si="8"/>
        <v>0</v>
      </c>
      <c r="OC52">
        <f t="shared" si="8"/>
        <v>0</v>
      </c>
      <c r="OD52">
        <f t="shared" si="8"/>
        <v>0</v>
      </c>
      <c r="OE52">
        <f t="shared" si="8"/>
        <v>0</v>
      </c>
      <c r="OF52">
        <f t="shared" si="8"/>
        <v>0</v>
      </c>
      <c r="OG52">
        <f t="shared" si="8"/>
        <v>0</v>
      </c>
      <c r="OH52">
        <f t="shared" si="8"/>
        <v>0</v>
      </c>
      <c r="OI52">
        <f t="shared" si="8"/>
        <v>0</v>
      </c>
      <c r="OJ52">
        <f t="shared" si="8"/>
        <v>0</v>
      </c>
      <c r="OK52">
        <f t="shared" si="8"/>
        <v>0</v>
      </c>
      <c r="OL52">
        <f t="shared" si="8"/>
        <v>0</v>
      </c>
      <c r="OM52">
        <f t="shared" si="8"/>
        <v>0</v>
      </c>
      <c r="ON52">
        <f t="shared" si="8"/>
        <v>0</v>
      </c>
      <c r="OO52">
        <f t="shared" si="8"/>
        <v>0</v>
      </c>
      <c r="OP52">
        <f t="shared" si="8"/>
        <v>0</v>
      </c>
      <c r="OQ52">
        <f t="shared" si="8"/>
        <v>0</v>
      </c>
      <c r="OR52">
        <f t="shared" si="8"/>
        <v>0</v>
      </c>
      <c r="OS52">
        <f t="shared" si="8"/>
        <v>0</v>
      </c>
      <c r="OT52">
        <f t="shared" si="8"/>
        <v>0</v>
      </c>
      <c r="OU52">
        <f t="shared" si="8"/>
        <v>0</v>
      </c>
      <c r="OV52">
        <f t="shared" si="8"/>
        <v>0</v>
      </c>
      <c r="OW52">
        <f t="shared" si="8"/>
        <v>0</v>
      </c>
      <c r="OX52">
        <f t="shared" si="8"/>
        <v>0</v>
      </c>
      <c r="OY52">
        <f t="shared" si="8"/>
        <v>0</v>
      </c>
      <c r="OZ52">
        <f t="shared" si="8"/>
        <v>0</v>
      </c>
      <c r="PA52">
        <f t="shared" si="8"/>
        <v>0</v>
      </c>
      <c r="PB52">
        <f t="shared" si="8"/>
        <v>0</v>
      </c>
      <c r="PC52">
        <f t="shared" si="8"/>
        <v>0</v>
      </c>
      <c r="PD52">
        <f t="shared" si="8"/>
        <v>0</v>
      </c>
      <c r="PE52">
        <f t="shared" si="8"/>
        <v>0</v>
      </c>
      <c r="PF52">
        <f t="shared" si="8"/>
        <v>0</v>
      </c>
      <c r="PG52">
        <f t="shared" si="8"/>
        <v>0</v>
      </c>
      <c r="PH52">
        <f t="shared" si="8"/>
        <v>0</v>
      </c>
      <c r="PI52">
        <f t="shared" si="8"/>
        <v>0</v>
      </c>
      <c r="PJ52">
        <f t="shared" si="8"/>
        <v>0</v>
      </c>
      <c r="PK52">
        <f t="shared" si="8"/>
        <v>0</v>
      </c>
      <c r="PL52">
        <f t="shared" si="8"/>
        <v>0</v>
      </c>
      <c r="PM52">
        <f t="shared" si="8"/>
        <v>0</v>
      </c>
      <c r="PN52">
        <f t="shared" si="8"/>
        <v>0</v>
      </c>
      <c r="PO52">
        <f t="shared" si="8"/>
        <v>0</v>
      </c>
      <c r="PP52">
        <f t="shared" si="8"/>
        <v>0</v>
      </c>
      <c r="PQ52">
        <f t="shared" si="8"/>
        <v>0</v>
      </c>
      <c r="PR52">
        <f t="shared" si="8"/>
        <v>0</v>
      </c>
      <c r="PS52">
        <f t="shared" si="8"/>
        <v>0</v>
      </c>
      <c r="PT52">
        <f t="shared" si="8"/>
        <v>0</v>
      </c>
      <c r="PU52">
        <f t="shared" si="8"/>
        <v>0</v>
      </c>
      <c r="PV52">
        <f t="shared" si="8"/>
        <v>0</v>
      </c>
      <c r="PW52">
        <f t="shared" si="8"/>
        <v>0</v>
      </c>
      <c r="PX52">
        <f t="shared" si="8"/>
        <v>0</v>
      </c>
      <c r="PY52">
        <f t="shared" si="8"/>
        <v>0</v>
      </c>
      <c r="PZ52">
        <f t="shared" si="8"/>
        <v>0</v>
      </c>
      <c r="QA52">
        <f t="shared" si="8"/>
        <v>0</v>
      </c>
      <c r="QB52">
        <f t="shared" si="8"/>
        <v>0</v>
      </c>
      <c r="QC52">
        <f t="shared" si="8"/>
        <v>0</v>
      </c>
      <c r="QD52">
        <f t="shared" si="8"/>
        <v>0</v>
      </c>
      <c r="QE52">
        <f t="shared" si="8"/>
        <v>0</v>
      </c>
      <c r="QF52">
        <f t="shared" si="8"/>
        <v>0</v>
      </c>
      <c r="QG52">
        <f t="shared" si="8"/>
        <v>0</v>
      </c>
      <c r="QH52">
        <f t="shared" si="8"/>
        <v>0</v>
      </c>
      <c r="QI52">
        <f t="shared" ref="QI52:ST52" si="9">SUM(QI54:QI61)</f>
        <v>0</v>
      </c>
      <c r="QJ52">
        <f t="shared" si="9"/>
        <v>0</v>
      </c>
      <c r="QK52">
        <f t="shared" si="9"/>
        <v>0</v>
      </c>
      <c r="QL52">
        <f t="shared" si="9"/>
        <v>0</v>
      </c>
      <c r="QM52">
        <f t="shared" si="9"/>
        <v>0</v>
      </c>
      <c r="QN52">
        <f t="shared" si="9"/>
        <v>0</v>
      </c>
      <c r="QO52">
        <f t="shared" si="9"/>
        <v>0</v>
      </c>
      <c r="QP52">
        <f t="shared" si="9"/>
        <v>0</v>
      </c>
      <c r="QQ52">
        <f t="shared" si="9"/>
        <v>0</v>
      </c>
      <c r="QR52">
        <f t="shared" si="9"/>
        <v>0</v>
      </c>
      <c r="QS52">
        <f t="shared" si="9"/>
        <v>0</v>
      </c>
      <c r="QT52">
        <f t="shared" si="9"/>
        <v>0</v>
      </c>
      <c r="QU52">
        <f t="shared" si="9"/>
        <v>0</v>
      </c>
      <c r="QV52">
        <f t="shared" si="9"/>
        <v>0</v>
      </c>
      <c r="QW52">
        <f t="shared" si="9"/>
        <v>0</v>
      </c>
      <c r="QX52">
        <f t="shared" si="9"/>
        <v>0</v>
      </c>
      <c r="QY52">
        <f t="shared" si="9"/>
        <v>0</v>
      </c>
      <c r="QZ52">
        <f t="shared" si="9"/>
        <v>0</v>
      </c>
      <c r="RA52">
        <f t="shared" si="9"/>
        <v>0</v>
      </c>
      <c r="RB52">
        <f t="shared" si="9"/>
        <v>0</v>
      </c>
      <c r="RC52">
        <f t="shared" si="9"/>
        <v>0</v>
      </c>
      <c r="RD52">
        <f t="shared" si="9"/>
        <v>0</v>
      </c>
      <c r="RE52">
        <f t="shared" si="9"/>
        <v>0</v>
      </c>
      <c r="RF52">
        <f t="shared" si="9"/>
        <v>0</v>
      </c>
      <c r="RG52">
        <f t="shared" si="9"/>
        <v>0</v>
      </c>
      <c r="RH52">
        <f t="shared" si="9"/>
        <v>0</v>
      </c>
      <c r="RI52">
        <f t="shared" si="9"/>
        <v>0</v>
      </c>
      <c r="RJ52">
        <f t="shared" si="9"/>
        <v>0</v>
      </c>
      <c r="RK52">
        <f t="shared" si="9"/>
        <v>0</v>
      </c>
      <c r="RL52">
        <f t="shared" si="9"/>
        <v>0</v>
      </c>
      <c r="RM52">
        <f t="shared" si="9"/>
        <v>0</v>
      </c>
      <c r="RN52">
        <f t="shared" si="9"/>
        <v>0</v>
      </c>
      <c r="RO52">
        <f t="shared" si="9"/>
        <v>0</v>
      </c>
      <c r="RP52">
        <f t="shared" si="9"/>
        <v>0</v>
      </c>
      <c r="RQ52">
        <f t="shared" si="9"/>
        <v>0</v>
      </c>
      <c r="RR52">
        <f t="shared" si="9"/>
        <v>0</v>
      </c>
      <c r="RS52">
        <f t="shared" si="9"/>
        <v>0</v>
      </c>
      <c r="RT52">
        <f t="shared" si="9"/>
        <v>0</v>
      </c>
      <c r="RU52">
        <f t="shared" si="9"/>
        <v>0</v>
      </c>
      <c r="RV52">
        <f t="shared" si="9"/>
        <v>0</v>
      </c>
      <c r="RW52">
        <f t="shared" si="9"/>
        <v>0</v>
      </c>
      <c r="RX52">
        <f t="shared" si="9"/>
        <v>0</v>
      </c>
      <c r="RY52">
        <f t="shared" si="9"/>
        <v>0</v>
      </c>
      <c r="RZ52">
        <f t="shared" si="9"/>
        <v>0</v>
      </c>
      <c r="SA52">
        <f t="shared" si="9"/>
        <v>0</v>
      </c>
      <c r="SB52">
        <f t="shared" si="9"/>
        <v>0</v>
      </c>
      <c r="SC52">
        <f t="shared" si="9"/>
        <v>0</v>
      </c>
      <c r="SD52">
        <f t="shared" si="9"/>
        <v>0</v>
      </c>
      <c r="SE52">
        <f t="shared" si="9"/>
        <v>0</v>
      </c>
      <c r="SF52">
        <f t="shared" si="9"/>
        <v>0</v>
      </c>
      <c r="SG52">
        <f t="shared" si="9"/>
        <v>0</v>
      </c>
      <c r="SH52">
        <f t="shared" si="9"/>
        <v>0</v>
      </c>
      <c r="SI52">
        <f t="shared" si="9"/>
        <v>0</v>
      </c>
      <c r="SJ52">
        <f t="shared" si="9"/>
        <v>0</v>
      </c>
      <c r="SK52">
        <f t="shared" si="9"/>
        <v>0</v>
      </c>
      <c r="SL52">
        <f t="shared" si="9"/>
        <v>0</v>
      </c>
      <c r="SM52">
        <f t="shared" si="9"/>
        <v>0</v>
      </c>
      <c r="SN52">
        <f t="shared" si="9"/>
        <v>0</v>
      </c>
      <c r="SO52">
        <f t="shared" si="9"/>
        <v>0</v>
      </c>
      <c r="SP52">
        <f t="shared" si="9"/>
        <v>0</v>
      </c>
      <c r="SQ52">
        <f t="shared" si="9"/>
        <v>0</v>
      </c>
      <c r="SR52">
        <f t="shared" si="9"/>
        <v>0</v>
      </c>
      <c r="SS52">
        <f t="shared" si="9"/>
        <v>0</v>
      </c>
      <c r="ST52">
        <f t="shared" si="9"/>
        <v>0</v>
      </c>
      <c r="SU52">
        <f t="shared" ref="SU52:VF52" si="10">SUM(SU54:SU61)</f>
        <v>0</v>
      </c>
      <c r="SV52">
        <f t="shared" si="10"/>
        <v>0</v>
      </c>
      <c r="SW52">
        <f t="shared" si="10"/>
        <v>0</v>
      </c>
      <c r="SX52">
        <f t="shared" si="10"/>
        <v>0</v>
      </c>
      <c r="SY52">
        <f t="shared" si="10"/>
        <v>0</v>
      </c>
      <c r="SZ52">
        <f t="shared" si="10"/>
        <v>0</v>
      </c>
      <c r="TA52">
        <f t="shared" si="10"/>
        <v>0</v>
      </c>
      <c r="TB52">
        <f t="shared" si="10"/>
        <v>0</v>
      </c>
      <c r="TC52">
        <f t="shared" si="10"/>
        <v>0</v>
      </c>
      <c r="TD52">
        <f t="shared" si="10"/>
        <v>0</v>
      </c>
      <c r="TE52">
        <f t="shared" si="10"/>
        <v>0</v>
      </c>
      <c r="TF52">
        <f t="shared" si="10"/>
        <v>0</v>
      </c>
      <c r="TG52">
        <f t="shared" si="10"/>
        <v>0</v>
      </c>
      <c r="TH52">
        <f t="shared" si="10"/>
        <v>0</v>
      </c>
      <c r="TI52">
        <f t="shared" si="10"/>
        <v>0</v>
      </c>
      <c r="TJ52">
        <f t="shared" si="10"/>
        <v>0</v>
      </c>
      <c r="TK52">
        <f t="shared" si="10"/>
        <v>0</v>
      </c>
      <c r="TL52">
        <f t="shared" si="10"/>
        <v>0</v>
      </c>
      <c r="TM52">
        <f t="shared" si="10"/>
        <v>0</v>
      </c>
      <c r="TN52">
        <f t="shared" si="10"/>
        <v>0</v>
      </c>
      <c r="TO52">
        <f t="shared" si="10"/>
        <v>0</v>
      </c>
      <c r="TP52">
        <f t="shared" si="10"/>
        <v>0</v>
      </c>
      <c r="TQ52">
        <f t="shared" si="10"/>
        <v>0</v>
      </c>
      <c r="TR52">
        <f t="shared" si="10"/>
        <v>0</v>
      </c>
      <c r="TS52">
        <f t="shared" si="10"/>
        <v>0</v>
      </c>
      <c r="TT52">
        <f t="shared" si="10"/>
        <v>0</v>
      </c>
      <c r="TU52">
        <f t="shared" si="10"/>
        <v>0</v>
      </c>
      <c r="TV52">
        <f t="shared" si="10"/>
        <v>0</v>
      </c>
      <c r="TW52">
        <f t="shared" si="10"/>
        <v>0</v>
      </c>
      <c r="TX52">
        <f t="shared" si="10"/>
        <v>0</v>
      </c>
      <c r="TY52">
        <f t="shared" si="10"/>
        <v>0</v>
      </c>
      <c r="TZ52">
        <f t="shared" si="10"/>
        <v>0</v>
      </c>
      <c r="UA52">
        <f t="shared" si="10"/>
        <v>0</v>
      </c>
      <c r="UB52">
        <f t="shared" si="10"/>
        <v>0</v>
      </c>
      <c r="UC52">
        <f t="shared" si="10"/>
        <v>0</v>
      </c>
      <c r="UD52">
        <f t="shared" si="10"/>
        <v>0</v>
      </c>
      <c r="UE52">
        <f t="shared" si="10"/>
        <v>0</v>
      </c>
      <c r="UF52">
        <f t="shared" si="10"/>
        <v>0</v>
      </c>
      <c r="UG52">
        <f t="shared" si="10"/>
        <v>0</v>
      </c>
      <c r="UH52">
        <f t="shared" si="10"/>
        <v>0</v>
      </c>
      <c r="UI52">
        <f t="shared" si="10"/>
        <v>0</v>
      </c>
      <c r="UJ52">
        <f t="shared" si="10"/>
        <v>0</v>
      </c>
      <c r="UK52">
        <f t="shared" si="10"/>
        <v>0</v>
      </c>
      <c r="UL52">
        <f t="shared" si="10"/>
        <v>0</v>
      </c>
      <c r="UM52">
        <f t="shared" si="10"/>
        <v>0</v>
      </c>
      <c r="UN52">
        <f t="shared" si="10"/>
        <v>0</v>
      </c>
      <c r="UO52">
        <f t="shared" si="10"/>
        <v>0</v>
      </c>
      <c r="UP52">
        <f t="shared" si="10"/>
        <v>0</v>
      </c>
      <c r="UQ52">
        <f t="shared" si="10"/>
        <v>0</v>
      </c>
      <c r="UR52">
        <f t="shared" si="10"/>
        <v>0</v>
      </c>
      <c r="US52">
        <f t="shared" si="10"/>
        <v>0</v>
      </c>
      <c r="UT52">
        <f t="shared" si="10"/>
        <v>0</v>
      </c>
      <c r="UU52">
        <f t="shared" si="10"/>
        <v>0</v>
      </c>
      <c r="UV52">
        <f t="shared" si="10"/>
        <v>0</v>
      </c>
      <c r="UW52">
        <f t="shared" si="10"/>
        <v>0</v>
      </c>
      <c r="UX52">
        <f t="shared" si="10"/>
        <v>0</v>
      </c>
      <c r="UY52">
        <f t="shared" si="10"/>
        <v>0</v>
      </c>
      <c r="UZ52">
        <f t="shared" si="10"/>
        <v>0</v>
      </c>
      <c r="VA52">
        <f t="shared" si="10"/>
        <v>0</v>
      </c>
      <c r="VB52">
        <f t="shared" si="10"/>
        <v>0</v>
      </c>
      <c r="VC52">
        <f t="shared" si="10"/>
        <v>0</v>
      </c>
      <c r="VD52">
        <f t="shared" si="10"/>
        <v>0</v>
      </c>
      <c r="VE52">
        <f t="shared" si="10"/>
        <v>0</v>
      </c>
      <c r="VF52">
        <f t="shared" si="10"/>
        <v>0</v>
      </c>
      <c r="VG52">
        <f t="shared" ref="VG52:XR52" si="11">SUM(VG54:VG61)</f>
        <v>0</v>
      </c>
      <c r="VH52">
        <f t="shared" si="11"/>
        <v>0</v>
      </c>
      <c r="VI52">
        <f t="shared" si="11"/>
        <v>0</v>
      </c>
      <c r="VJ52">
        <f t="shared" si="11"/>
        <v>0</v>
      </c>
      <c r="VK52">
        <f t="shared" si="11"/>
        <v>0</v>
      </c>
      <c r="VL52">
        <f t="shared" si="11"/>
        <v>0</v>
      </c>
      <c r="VM52">
        <f t="shared" si="11"/>
        <v>0</v>
      </c>
      <c r="VN52">
        <f t="shared" si="11"/>
        <v>0</v>
      </c>
      <c r="VO52">
        <f t="shared" si="11"/>
        <v>0</v>
      </c>
      <c r="VP52">
        <f t="shared" si="11"/>
        <v>0</v>
      </c>
      <c r="VQ52">
        <f t="shared" si="11"/>
        <v>0</v>
      </c>
      <c r="VR52">
        <f t="shared" si="11"/>
        <v>0</v>
      </c>
      <c r="VS52">
        <f t="shared" si="11"/>
        <v>0</v>
      </c>
      <c r="VT52">
        <f t="shared" si="11"/>
        <v>0</v>
      </c>
      <c r="VU52">
        <f t="shared" si="11"/>
        <v>0</v>
      </c>
      <c r="VV52">
        <f t="shared" si="11"/>
        <v>0</v>
      </c>
      <c r="VW52">
        <f t="shared" si="11"/>
        <v>0</v>
      </c>
      <c r="VX52">
        <f t="shared" si="11"/>
        <v>0</v>
      </c>
      <c r="VY52">
        <f t="shared" si="11"/>
        <v>0</v>
      </c>
      <c r="VZ52">
        <f t="shared" si="11"/>
        <v>0</v>
      </c>
      <c r="WA52">
        <f t="shared" si="11"/>
        <v>0</v>
      </c>
      <c r="WB52">
        <f t="shared" si="11"/>
        <v>0</v>
      </c>
      <c r="WC52">
        <f t="shared" si="11"/>
        <v>0</v>
      </c>
      <c r="WD52">
        <f t="shared" si="11"/>
        <v>0</v>
      </c>
      <c r="WE52">
        <f t="shared" si="11"/>
        <v>0</v>
      </c>
      <c r="WF52">
        <f t="shared" si="11"/>
        <v>0</v>
      </c>
      <c r="WG52">
        <f t="shared" si="11"/>
        <v>0</v>
      </c>
      <c r="WH52">
        <f t="shared" si="11"/>
        <v>0</v>
      </c>
      <c r="WI52">
        <f t="shared" si="11"/>
        <v>0</v>
      </c>
      <c r="WJ52">
        <f t="shared" si="11"/>
        <v>0</v>
      </c>
      <c r="WK52">
        <f t="shared" si="11"/>
        <v>0</v>
      </c>
      <c r="WL52">
        <f t="shared" si="11"/>
        <v>0</v>
      </c>
      <c r="WM52">
        <f t="shared" si="11"/>
        <v>0</v>
      </c>
      <c r="WN52">
        <f t="shared" si="11"/>
        <v>0</v>
      </c>
      <c r="WO52">
        <f t="shared" si="11"/>
        <v>0</v>
      </c>
      <c r="WP52">
        <f t="shared" si="11"/>
        <v>0</v>
      </c>
      <c r="WQ52">
        <f t="shared" si="11"/>
        <v>0</v>
      </c>
      <c r="WR52">
        <f t="shared" si="11"/>
        <v>0</v>
      </c>
      <c r="WS52">
        <f t="shared" si="11"/>
        <v>0</v>
      </c>
      <c r="WT52">
        <f t="shared" si="11"/>
        <v>0</v>
      </c>
      <c r="WU52">
        <f t="shared" si="11"/>
        <v>0</v>
      </c>
      <c r="WV52">
        <f t="shared" si="11"/>
        <v>0</v>
      </c>
      <c r="WW52">
        <f t="shared" si="11"/>
        <v>0</v>
      </c>
      <c r="WX52">
        <f t="shared" si="11"/>
        <v>0</v>
      </c>
      <c r="WY52">
        <f t="shared" si="11"/>
        <v>0</v>
      </c>
      <c r="WZ52">
        <f t="shared" si="11"/>
        <v>0</v>
      </c>
      <c r="XA52">
        <f t="shared" si="11"/>
        <v>0</v>
      </c>
      <c r="XB52">
        <f t="shared" si="11"/>
        <v>0</v>
      </c>
      <c r="XC52">
        <f t="shared" si="11"/>
        <v>0</v>
      </c>
      <c r="XD52">
        <f t="shared" si="11"/>
        <v>0</v>
      </c>
      <c r="XE52">
        <f t="shared" si="11"/>
        <v>0</v>
      </c>
      <c r="XF52">
        <f t="shared" si="11"/>
        <v>0</v>
      </c>
      <c r="XG52">
        <f t="shared" si="11"/>
        <v>0</v>
      </c>
      <c r="XH52">
        <f t="shared" si="11"/>
        <v>0</v>
      </c>
      <c r="XI52">
        <f t="shared" si="11"/>
        <v>0</v>
      </c>
      <c r="XJ52">
        <f t="shared" si="11"/>
        <v>0</v>
      </c>
      <c r="XK52">
        <f t="shared" si="11"/>
        <v>0</v>
      </c>
      <c r="XL52">
        <f t="shared" si="11"/>
        <v>0</v>
      </c>
      <c r="XM52">
        <f t="shared" si="11"/>
        <v>0</v>
      </c>
      <c r="XN52">
        <f t="shared" si="11"/>
        <v>0</v>
      </c>
      <c r="XO52">
        <f t="shared" si="11"/>
        <v>0</v>
      </c>
      <c r="XP52">
        <f t="shared" si="11"/>
        <v>0</v>
      </c>
      <c r="XQ52">
        <f t="shared" si="11"/>
        <v>0</v>
      </c>
      <c r="XR52">
        <f t="shared" si="11"/>
        <v>0</v>
      </c>
      <c r="XS52">
        <f t="shared" ref="XS52:AAD52" si="12">SUM(XS54:XS61)</f>
        <v>0</v>
      </c>
      <c r="XT52">
        <f t="shared" si="12"/>
        <v>0</v>
      </c>
      <c r="XU52">
        <f t="shared" si="12"/>
        <v>0</v>
      </c>
      <c r="XV52">
        <f t="shared" si="12"/>
        <v>0</v>
      </c>
      <c r="XW52">
        <f t="shared" si="12"/>
        <v>0</v>
      </c>
      <c r="XX52">
        <f t="shared" si="12"/>
        <v>0</v>
      </c>
      <c r="XY52">
        <f t="shared" si="12"/>
        <v>0</v>
      </c>
      <c r="XZ52">
        <f t="shared" si="12"/>
        <v>0</v>
      </c>
      <c r="YA52">
        <f t="shared" si="12"/>
        <v>0</v>
      </c>
      <c r="YB52">
        <f t="shared" si="12"/>
        <v>0</v>
      </c>
      <c r="YC52">
        <f t="shared" si="12"/>
        <v>0</v>
      </c>
      <c r="YD52">
        <f t="shared" si="12"/>
        <v>0</v>
      </c>
      <c r="YE52">
        <f t="shared" si="12"/>
        <v>0</v>
      </c>
      <c r="YF52">
        <f t="shared" si="12"/>
        <v>0</v>
      </c>
      <c r="YG52">
        <f t="shared" si="12"/>
        <v>0</v>
      </c>
      <c r="YH52">
        <f t="shared" si="12"/>
        <v>0</v>
      </c>
      <c r="YI52">
        <f t="shared" si="12"/>
        <v>0</v>
      </c>
      <c r="YJ52">
        <f t="shared" si="12"/>
        <v>0</v>
      </c>
      <c r="YK52">
        <f t="shared" si="12"/>
        <v>0</v>
      </c>
      <c r="YL52">
        <f t="shared" si="12"/>
        <v>0</v>
      </c>
      <c r="YM52">
        <f t="shared" si="12"/>
        <v>0</v>
      </c>
      <c r="YN52">
        <f t="shared" si="12"/>
        <v>0</v>
      </c>
      <c r="YO52">
        <f t="shared" si="12"/>
        <v>0</v>
      </c>
      <c r="YP52">
        <f t="shared" si="12"/>
        <v>0</v>
      </c>
      <c r="YQ52">
        <f t="shared" si="12"/>
        <v>0</v>
      </c>
      <c r="YR52">
        <f t="shared" si="12"/>
        <v>0</v>
      </c>
      <c r="YS52">
        <f t="shared" si="12"/>
        <v>0</v>
      </c>
      <c r="YT52">
        <f t="shared" si="12"/>
        <v>0</v>
      </c>
      <c r="YU52">
        <f t="shared" si="12"/>
        <v>0</v>
      </c>
      <c r="YV52">
        <f t="shared" si="12"/>
        <v>0</v>
      </c>
      <c r="YW52">
        <f t="shared" si="12"/>
        <v>0</v>
      </c>
      <c r="YX52">
        <f t="shared" si="12"/>
        <v>0</v>
      </c>
      <c r="YY52">
        <f t="shared" si="12"/>
        <v>0</v>
      </c>
      <c r="YZ52">
        <f t="shared" si="12"/>
        <v>0</v>
      </c>
      <c r="ZA52">
        <f t="shared" si="12"/>
        <v>0</v>
      </c>
      <c r="ZB52">
        <f t="shared" si="12"/>
        <v>0</v>
      </c>
      <c r="ZC52">
        <f t="shared" si="12"/>
        <v>0</v>
      </c>
      <c r="ZD52">
        <f t="shared" si="12"/>
        <v>0</v>
      </c>
      <c r="ZE52">
        <f t="shared" si="12"/>
        <v>0</v>
      </c>
      <c r="ZF52">
        <f t="shared" si="12"/>
        <v>0</v>
      </c>
      <c r="ZG52">
        <f t="shared" si="12"/>
        <v>0</v>
      </c>
      <c r="ZH52">
        <f t="shared" si="12"/>
        <v>0</v>
      </c>
      <c r="ZI52">
        <f t="shared" si="12"/>
        <v>0</v>
      </c>
      <c r="ZJ52">
        <f t="shared" si="12"/>
        <v>0</v>
      </c>
      <c r="ZK52">
        <f t="shared" si="12"/>
        <v>0</v>
      </c>
      <c r="ZL52">
        <f t="shared" si="12"/>
        <v>0</v>
      </c>
      <c r="ZM52">
        <f t="shared" si="12"/>
        <v>0</v>
      </c>
      <c r="ZN52">
        <f t="shared" si="12"/>
        <v>0</v>
      </c>
      <c r="ZO52">
        <f t="shared" si="12"/>
        <v>0</v>
      </c>
      <c r="ZP52">
        <f t="shared" si="12"/>
        <v>0</v>
      </c>
      <c r="ZQ52">
        <f t="shared" si="12"/>
        <v>0</v>
      </c>
      <c r="ZR52">
        <f t="shared" si="12"/>
        <v>0</v>
      </c>
      <c r="ZS52">
        <f t="shared" si="12"/>
        <v>0</v>
      </c>
      <c r="ZT52">
        <f t="shared" si="12"/>
        <v>0</v>
      </c>
      <c r="ZU52">
        <f t="shared" si="12"/>
        <v>0</v>
      </c>
      <c r="ZV52">
        <f t="shared" si="12"/>
        <v>0</v>
      </c>
      <c r="ZW52">
        <f t="shared" si="12"/>
        <v>0</v>
      </c>
      <c r="ZX52">
        <f t="shared" si="12"/>
        <v>0</v>
      </c>
      <c r="ZY52">
        <f t="shared" si="12"/>
        <v>0</v>
      </c>
      <c r="ZZ52">
        <f t="shared" si="12"/>
        <v>0</v>
      </c>
      <c r="AAA52">
        <f t="shared" si="12"/>
        <v>0</v>
      </c>
      <c r="AAB52">
        <f t="shared" si="12"/>
        <v>0</v>
      </c>
      <c r="AAC52">
        <f t="shared" si="12"/>
        <v>0</v>
      </c>
      <c r="AAD52">
        <f t="shared" si="12"/>
        <v>0</v>
      </c>
      <c r="AAE52">
        <f t="shared" ref="AAE52:ACP52" si="13">SUM(AAE54:AAE61)</f>
        <v>0</v>
      </c>
      <c r="AAF52">
        <f t="shared" si="13"/>
        <v>0</v>
      </c>
      <c r="AAG52">
        <f t="shared" si="13"/>
        <v>0</v>
      </c>
      <c r="AAH52">
        <f t="shared" si="13"/>
        <v>0</v>
      </c>
      <c r="AAI52">
        <f t="shared" si="13"/>
        <v>0</v>
      </c>
      <c r="AAJ52">
        <f t="shared" si="13"/>
        <v>0</v>
      </c>
      <c r="AAK52">
        <f t="shared" si="13"/>
        <v>0</v>
      </c>
      <c r="AAL52">
        <f t="shared" si="13"/>
        <v>0</v>
      </c>
      <c r="AAM52">
        <f t="shared" si="13"/>
        <v>0</v>
      </c>
      <c r="AAN52">
        <f t="shared" si="13"/>
        <v>0</v>
      </c>
      <c r="AAO52">
        <f t="shared" si="13"/>
        <v>0</v>
      </c>
      <c r="AAP52">
        <f t="shared" si="13"/>
        <v>0</v>
      </c>
      <c r="AAQ52">
        <f t="shared" si="13"/>
        <v>0</v>
      </c>
      <c r="AAR52">
        <f t="shared" si="13"/>
        <v>0</v>
      </c>
      <c r="AAS52">
        <f t="shared" si="13"/>
        <v>0</v>
      </c>
      <c r="AAT52">
        <f t="shared" si="13"/>
        <v>0</v>
      </c>
      <c r="AAU52">
        <f t="shared" si="13"/>
        <v>0</v>
      </c>
      <c r="AAV52">
        <f t="shared" si="13"/>
        <v>0</v>
      </c>
      <c r="AAW52">
        <f t="shared" si="13"/>
        <v>0</v>
      </c>
      <c r="AAX52">
        <f t="shared" si="13"/>
        <v>0</v>
      </c>
      <c r="AAY52">
        <f t="shared" si="13"/>
        <v>0</v>
      </c>
      <c r="AAZ52">
        <f t="shared" si="13"/>
        <v>0</v>
      </c>
      <c r="ABA52">
        <f t="shared" si="13"/>
        <v>0</v>
      </c>
      <c r="ABB52">
        <f t="shared" si="13"/>
        <v>0</v>
      </c>
      <c r="ABC52">
        <f t="shared" si="13"/>
        <v>0</v>
      </c>
      <c r="ABD52">
        <f t="shared" si="13"/>
        <v>0</v>
      </c>
      <c r="ABE52">
        <f t="shared" si="13"/>
        <v>0</v>
      </c>
      <c r="ABF52">
        <f t="shared" si="13"/>
        <v>0</v>
      </c>
      <c r="ABG52">
        <f t="shared" si="13"/>
        <v>0</v>
      </c>
      <c r="ABH52">
        <f t="shared" si="13"/>
        <v>0</v>
      </c>
      <c r="ABI52">
        <f t="shared" si="13"/>
        <v>0</v>
      </c>
      <c r="ABJ52">
        <f t="shared" si="13"/>
        <v>0</v>
      </c>
      <c r="ABK52">
        <f t="shared" si="13"/>
        <v>0</v>
      </c>
      <c r="ABL52">
        <f t="shared" si="13"/>
        <v>0</v>
      </c>
      <c r="ABM52">
        <f t="shared" si="13"/>
        <v>0</v>
      </c>
      <c r="ABN52">
        <f t="shared" si="13"/>
        <v>0</v>
      </c>
      <c r="ABO52">
        <f t="shared" si="13"/>
        <v>0</v>
      </c>
      <c r="ABP52">
        <f t="shared" si="13"/>
        <v>0</v>
      </c>
      <c r="ABQ52">
        <f t="shared" si="13"/>
        <v>0</v>
      </c>
      <c r="ABR52">
        <f t="shared" si="13"/>
        <v>0</v>
      </c>
      <c r="ABS52">
        <f t="shared" si="13"/>
        <v>0</v>
      </c>
      <c r="ABT52">
        <f t="shared" si="13"/>
        <v>0</v>
      </c>
      <c r="ABU52">
        <f t="shared" si="13"/>
        <v>0</v>
      </c>
      <c r="ABV52">
        <f t="shared" si="13"/>
        <v>0</v>
      </c>
      <c r="ABW52">
        <f t="shared" si="13"/>
        <v>0</v>
      </c>
      <c r="ABX52">
        <f t="shared" si="13"/>
        <v>0</v>
      </c>
      <c r="ABY52">
        <f t="shared" si="13"/>
        <v>0</v>
      </c>
      <c r="ABZ52">
        <f t="shared" si="13"/>
        <v>0</v>
      </c>
      <c r="ACA52">
        <f t="shared" si="13"/>
        <v>0</v>
      </c>
      <c r="ACB52">
        <f t="shared" si="13"/>
        <v>0</v>
      </c>
      <c r="ACC52">
        <f t="shared" si="13"/>
        <v>0</v>
      </c>
      <c r="ACD52">
        <f t="shared" si="13"/>
        <v>0</v>
      </c>
      <c r="ACE52">
        <f t="shared" si="13"/>
        <v>0</v>
      </c>
      <c r="ACF52">
        <f t="shared" si="13"/>
        <v>0</v>
      </c>
      <c r="ACG52">
        <f t="shared" si="13"/>
        <v>0</v>
      </c>
      <c r="ACH52">
        <f t="shared" si="13"/>
        <v>0</v>
      </c>
      <c r="ACI52">
        <f t="shared" si="13"/>
        <v>0</v>
      </c>
      <c r="ACJ52">
        <f t="shared" si="13"/>
        <v>0</v>
      </c>
      <c r="ACK52">
        <f t="shared" si="13"/>
        <v>0</v>
      </c>
      <c r="ACL52">
        <f t="shared" si="13"/>
        <v>0</v>
      </c>
      <c r="ACM52">
        <f t="shared" si="13"/>
        <v>0</v>
      </c>
      <c r="ACN52">
        <f t="shared" si="13"/>
        <v>0</v>
      </c>
      <c r="ACO52">
        <f t="shared" si="13"/>
        <v>0</v>
      </c>
      <c r="ACP52">
        <f t="shared" si="13"/>
        <v>0</v>
      </c>
      <c r="ACQ52">
        <f t="shared" ref="ACQ52:AFB52" si="14">SUM(ACQ54:ACQ61)</f>
        <v>0</v>
      </c>
      <c r="ACR52">
        <f t="shared" si="14"/>
        <v>0</v>
      </c>
      <c r="ACS52">
        <f t="shared" si="14"/>
        <v>0</v>
      </c>
      <c r="ACT52">
        <f t="shared" si="14"/>
        <v>0</v>
      </c>
      <c r="ACU52">
        <f t="shared" si="14"/>
        <v>0</v>
      </c>
      <c r="ACV52">
        <f t="shared" si="14"/>
        <v>0</v>
      </c>
      <c r="ACW52">
        <f t="shared" si="14"/>
        <v>0</v>
      </c>
      <c r="ACX52">
        <f t="shared" si="14"/>
        <v>0</v>
      </c>
      <c r="ACY52">
        <f t="shared" si="14"/>
        <v>0</v>
      </c>
      <c r="ACZ52">
        <f t="shared" si="14"/>
        <v>0</v>
      </c>
      <c r="ADA52">
        <f t="shared" si="14"/>
        <v>0</v>
      </c>
      <c r="ADB52">
        <f t="shared" si="14"/>
        <v>0</v>
      </c>
      <c r="ADC52">
        <f t="shared" si="14"/>
        <v>0</v>
      </c>
      <c r="ADD52">
        <f t="shared" si="14"/>
        <v>0</v>
      </c>
      <c r="ADE52">
        <f t="shared" si="14"/>
        <v>0</v>
      </c>
      <c r="ADF52">
        <f t="shared" si="14"/>
        <v>0</v>
      </c>
      <c r="ADG52">
        <f t="shared" si="14"/>
        <v>0</v>
      </c>
      <c r="ADH52">
        <f t="shared" si="14"/>
        <v>0</v>
      </c>
      <c r="ADI52">
        <f t="shared" si="14"/>
        <v>0</v>
      </c>
      <c r="ADJ52">
        <f t="shared" si="14"/>
        <v>0</v>
      </c>
      <c r="ADK52">
        <f t="shared" si="14"/>
        <v>0</v>
      </c>
      <c r="ADL52">
        <f t="shared" si="14"/>
        <v>0</v>
      </c>
      <c r="ADM52">
        <f t="shared" si="14"/>
        <v>0</v>
      </c>
      <c r="ADN52">
        <f t="shared" si="14"/>
        <v>0</v>
      </c>
      <c r="ADO52">
        <f t="shared" si="14"/>
        <v>0</v>
      </c>
      <c r="ADP52">
        <f t="shared" si="14"/>
        <v>0</v>
      </c>
      <c r="ADQ52">
        <f t="shared" si="14"/>
        <v>0</v>
      </c>
      <c r="ADR52">
        <f t="shared" si="14"/>
        <v>0</v>
      </c>
      <c r="ADS52">
        <f t="shared" si="14"/>
        <v>0</v>
      </c>
      <c r="ADT52">
        <f t="shared" si="14"/>
        <v>0</v>
      </c>
      <c r="ADU52">
        <f t="shared" si="14"/>
        <v>0</v>
      </c>
      <c r="ADV52">
        <f t="shared" si="14"/>
        <v>0</v>
      </c>
      <c r="ADW52">
        <f t="shared" si="14"/>
        <v>0</v>
      </c>
      <c r="ADX52">
        <f t="shared" si="14"/>
        <v>0</v>
      </c>
      <c r="ADY52">
        <f t="shared" si="14"/>
        <v>0</v>
      </c>
      <c r="ADZ52">
        <f t="shared" si="14"/>
        <v>0</v>
      </c>
      <c r="AEA52">
        <f t="shared" si="14"/>
        <v>0</v>
      </c>
      <c r="AEB52">
        <f t="shared" si="14"/>
        <v>0</v>
      </c>
      <c r="AEC52">
        <f t="shared" si="14"/>
        <v>0</v>
      </c>
      <c r="AED52">
        <f t="shared" si="14"/>
        <v>0</v>
      </c>
      <c r="AEE52">
        <f t="shared" si="14"/>
        <v>0</v>
      </c>
      <c r="AEF52">
        <f t="shared" si="14"/>
        <v>0</v>
      </c>
      <c r="AEG52">
        <f t="shared" si="14"/>
        <v>0</v>
      </c>
      <c r="AEH52">
        <f t="shared" si="14"/>
        <v>0</v>
      </c>
      <c r="AEI52">
        <f t="shared" si="14"/>
        <v>0</v>
      </c>
      <c r="AEJ52">
        <f t="shared" si="14"/>
        <v>0</v>
      </c>
      <c r="AEK52">
        <f t="shared" si="14"/>
        <v>0</v>
      </c>
      <c r="AEL52">
        <f t="shared" si="14"/>
        <v>0</v>
      </c>
      <c r="AEM52">
        <f t="shared" si="14"/>
        <v>0</v>
      </c>
      <c r="AEN52">
        <f t="shared" si="14"/>
        <v>0</v>
      </c>
      <c r="AEO52">
        <f t="shared" si="14"/>
        <v>0</v>
      </c>
      <c r="AEP52">
        <f t="shared" si="14"/>
        <v>0</v>
      </c>
      <c r="AEQ52">
        <f t="shared" si="14"/>
        <v>0</v>
      </c>
      <c r="AER52">
        <f t="shared" si="14"/>
        <v>0</v>
      </c>
      <c r="AES52">
        <f t="shared" si="14"/>
        <v>0</v>
      </c>
      <c r="AET52">
        <f t="shared" si="14"/>
        <v>0</v>
      </c>
      <c r="AEU52">
        <f t="shared" si="14"/>
        <v>0</v>
      </c>
      <c r="AEV52">
        <f t="shared" si="14"/>
        <v>0</v>
      </c>
      <c r="AEW52">
        <f t="shared" si="14"/>
        <v>0</v>
      </c>
      <c r="AEX52">
        <f t="shared" si="14"/>
        <v>0</v>
      </c>
      <c r="AEY52">
        <f t="shared" si="14"/>
        <v>0</v>
      </c>
      <c r="AEZ52">
        <f t="shared" si="14"/>
        <v>0</v>
      </c>
      <c r="AFA52">
        <f t="shared" si="14"/>
        <v>0</v>
      </c>
      <c r="AFB52">
        <f t="shared" si="14"/>
        <v>0</v>
      </c>
      <c r="AFC52">
        <f t="shared" ref="AFC52:AHN52" si="15">SUM(AFC54:AFC61)</f>
        <v>0</v>
      </c>
      <c r="AFD52">
        <f t="shared" si="15"/>
        <v>0</v>
      </c>
      <c r="AFE52">
        <f t="shared" si="15"/>
        <v>0</v>
      </c>
      <c r="AFF52">
        <f t="shared" si="15"/>
        <v>0</v>
      </c>
      <c r="AFG52">
        <f t="shared" si="15"/>
        <v>0</v>
      </c>
      <c r="AFH52">
        <f t="shared" si="15"/>
        <v>0</v>
      </c>
      <c r="AFI52">
        <f t="shared" si="15"/>
        <v>0</v>
      </c>
      <c r="AFJ52">
        <f t="shared" si="15"/>
        <v>0</v>
      </c>
      <c r="AFK52">
        <f t="shared" si="15"/>
        <v>0</v>
      </c>
      <c r="AFL52">
        <f t="shared" si="15"/>
        <v>0</v>
      </c>
      <c r="AFM52">
        <f t="shared" si="15"/>
        <v>0</v>
      </c>
      <c r="AFN52">
        <f t="shared" si="15"/>
        <v>0</v>
      </c>
      <c r="AFO52">
        <f t="shared" si="15"/>
        <v>0</v>
      </c>
      <c r="AFP52">
        <f t="shared" si="15"/>
        <v>0</v>
      </c>
      <c r="AFQ52">
        <f t="shared" si="15"/>
        <v>0</v>
      </c>
      <c r="AFR52">
        <f t="shared" si="15"/>
        <v>0</v>
      </c>
      <c r="AFS52">
        <f t="shared" si="15"/>
        <v>0</v>
      </c>
      <c r="AFT52">
        <f t="shared" si="15"/>
        <v>0</v>
      </c>
      <c r="AFU52">
        <f t="shared" si="15"/>
        <v>0</v>
      </c>
      <c r="AFV52">
        <f t="shared" si="15"/>
        <v>0</v>
      </c>
      <c r="AFW52">
        <f t="shared" si="15"/>
        <v>0</v>
      </c>
      <c r="AFX52">
        <f t="shared" si="15"/>
        <v>0</v>
      </c>
      <c r="AFY52">
        <f t="shared" si="15"/>
        <v>0</v>
      </c>
      <c r="AFZ52">
        <f t="shared" si="15"/>
        <v>0</v>
      </c>
      <c r="AGA52">
        <f t="shared" si="15"/>
        <v>0</v>
      </c>
      <c r="AGB52">
        <f t="shared" si="15"/>
        <v>0</v>
      </c>
      <c r="AGC52">
        <f t="shared" si="15"/>
        <v>0</v>
      </c>
      <c r="AGD52">
        <f t="shared" si="15"/>
        <v>0</v>
      </c>
      <c r="AGE52">
        <f t="shared" si="15"/>
        <v>0</v>
      </c>
      <c r="AGF52">
        <f t="shared" si="15"/>
        <v>0</v>
      </c>
      <c r="AGG52">
        <f t="shared" si="15"/>
        <v>0</v>
      </c>
      <c r="AGH52">
        <f t="shared" si="15"/>
        <v>0</v>
      </c>
      <c r="AGI52">
        <f t="shared" si="15"/>
        <v>0</v>
      </c>
      <c r="AGJ52">
        <f t="shared" si="15"/>
        <v>0</v>
      </c>
      <c r="AGK52">
        <f t="shared" si="15"/>
        <v>0</v>
      </c>
      <c r="AGL52">
        <f t="shared" si="15"/>
        <v>0</v>
      </c>
      <c r="AGM52">
        <f t="shared" si="15"/>
        <v>0</v>
      </c>
      <c r="AGN52">
        <f t="shared" si="15"/>
        <v>0</v>
      </c>
      <c r="AGO52">
        <f t="shared" si="15"/>
        <v>0</v>
      </c>
      <c r="AGP52">
        <f t="shared" si="15"/>
        <v>0</v>
      </c>
      <c r="AGQ52">
        <f t="shared" si="15"/>
        <v>0</v>
      </c>
      <c r="AGR52">
        <f t="shared" si="15"/>
        <v>0</v>
      </c>
      <c r="AGS52">
        <f t="shared" si="15"/>
        <v>0</v>
      </c>
      <c r="AGT52">
        <f t="shared" si="15"/>
        <v>0</v>
      </c>
      <c r="AGU52">
        <f t="shared" si="15"/>
        <v>0</v>
      </c>
      <c r="AGV52">
        <f t="shared" si="15"/>
        <v>0</v>
      </c>
      <c r="AGW52">
        <f t="shared" si="15"/>
        <v>0</v>
      </c>
      <c r="AGX52">
        <f t="shared" si="15"/>
        <v>0</v>
      </c>
      <c r="AGY52">
        <f t="shared" si="15"/>
        <v>0</v>
      </c>
      <c r="AGZ52">
        <f t="shared" si="15"/>
        <v>0</v>
      </c>
      <c r="AHA52">
        <f t="shared" si="15"/>
        <v>0</v>
      </c>
      <c r="AHB52">
        <f t="shared" si="15"/>
        <v>0</v>
      </c>
      <c r="AHC52">
        <f t="shared" si="15"/>
        <v>0</v>
      </c>
      <c r="AHD52">
        <f t="shared" si="15"/>
        <v>0</v>
      </c>
      <c r="AHE52">
        <f t="shared" si="15"/>
        <v>0</v>
      </c>
      <c r="AHF52">
        <f t="shared" si="15"/>
        <v>0</v>
      </c>
      <c r="AHG52">
        <f t="shared" si="15"/>
        <v>0</v>
      </c>
      <c r="AHH52">
        <f t="shared" si="15"/>
        <v>0</v>
      </c>
      <c r="AHI52">
        <f t="shared" si="15"/>
        <v>0</v>
      </c>
      <c r="AHJ52">
        <f t="shared" si="15"/>
        <v>0</v>
      </c>
      <c r="AHK52">
        <f t="shared" si="15"/>
        <v>0</v>
      </c>
      <c r="AHL52">
        <f t="shared" si="15"/>
        <v>0</v>
      </c>
      <c r="AHM52">
        <f t="shared" si="15"/>
        <v>0</v>
      </c>
      <c r="AHN52">
        <f t="shared" si="15"/>
        <v>0</v>
      </c>
      <c r="AHO52">
        <f t="shared" ref="AHO52:AJZ52" si="16">SUM(AHO54:AHO61)</f>
        <v>0</v>
      </c>
      <c r="AHP52">
        <f t="shared" si="16"/>
        <v>0</v>
      </c>
      <c r="AHQ52">
        <f t="shared" si="16"/>
        <v>0</v>
      </c>
      <c r="AHR52">
        <f t="shared" si="16"/>
        <v>0</v>
      </c>
      <c r="AHS52">
        <f t="shared" si="16"/>
        <v>0</v>
      </c>
      <c r="AHT52">
        <f t="shared" si="16"/>
        <v>0</v>
      </c>
      <c r="AHU52">
        <f t="shared" si="16"/>
        <v>0</v>
      </c>
      <c r="AHV52">
        <f t="shared" si="16"/>
        <v>0</v>
      </c>
      <c r="AHW52">
        <f t="shared" si="16"/>
        <v>0</v>
      </c>
      <c r="AHX52">
        <f t="shared" si="16"/>
        <v>0</v>
      </c>
      <c r="AHY52">
        <f t="shared" si="16"/>
        <v>0</v>
      </c>
      <c r="AHZ52">
        <f t="shared" si="16"/>
        <v>0</v>
      </c>
      <c r="AIA52">
        <f t="shared" si="16"/>
        <v>0</v>
      </c>
      <c r="AIB52">
        <f t="shared" si="16"/>
        <v>0</v>
      </c>
      <c r="AIC52">
        <f t="shared" si="16"/>
        <v>0</v>
      </c>
      <c r="AID52">
        <f t="shared" si="16"/>
        <v>0</v>
      </c>
      <c r="AIE52">
        <f t="shared" si="16"/>
        <v>0</v>
      </c>
      <c r="AIF52">
        <f t="shared" si="16"/>
        <v>0</v>
      </c>
      <c r="AIG52">
        <f t="shared" si="16"/>
        <v>0</v>
      </c>
      <c r="AIH52">
        <f t="shared" si="16"/>
        <v>0</v>
      </c>
      <c r="AII52">
        <f t="shared" si="16"/>
        <v>0</v>
      </c>
      <c r="AIJ52">
        <f t="shared" si="16"/>
        <v>0</v>
      </c>
      <c r="AIK52">
        <f t="shared" si="16"/>
        <v>0</v>
      </c>
      <c r="AIL52">
        <f t="shared" si="16"/>
        <v>0</v>
      </c>
      <c r="AIM52">
        <f t="shared" si="16"/>
        <v>0</v>
      </c>
      <c r="AIN52">
        <f t="shared" si="16"/>
        <v>0</v>
      </c>
      <c r="AIO52">
        <f t="shared" si="16"/>
        <v>0</v>
      </c>
      <c r="AIP52">
        <f t="shared" si="16"/>
        <v>0</v>
      </c>
      <c r="AIQ52">
        <f t="shared" si="16"/>
        <v>0</v>
      </c>
      <c r="AIR52">
        <f t="shared" si="16"/>
        <v>0</v>
      </c>
      <c r="AIS52">
        <f t="shared" si="16"/>
        <v>0</v>
      </c>
      <c r="AIT52">
        <f t="shared" si="16"/>
        <v>0</v>
      </c>
      <c r="AIU52">
        <f t="shared" si="16"/>
        <v>0</v>
      </c>
      <c r="AIV52">
        <f t="shared" si="16"/>
        <v>0</v>
      </c>
      <c r="AIW52">
        <f t="shared" si="16"/>
        <v>0</v>
      </c>
      <c r="AIX52">
        <f t="shared" si="16"/>
        <v>0</v>
      </c>
      <c r="AIY52">
        <f t="shared" si="16"/>
        <v>0</v>
      </c>
      <c r="AIZ52">
        <f t="shared" si="16"/>
        <v>0</v>
      </c>
      <c r="AJA52">
        <f t="shared" si="16"/>
        <v>0</v>
      </c>
      <c r="AJB52">
        <f t="shared" si="16"/>
        <v>0</v>
      </c>
      <c r="AJC52">
        <f t="shared" si="16"/>
        <v>0</v>
      </c>
      <c r="AJD52">
        <f t="shared" si="16"/>
        <v>0</v>
      </c>
      <c r="AJE52">
        <f t="shared" si="16"/>
        <v>0</v>
      </c>
      <c r="AJF52">
        <f t="shared" si="16"/>
        <v>0</v>
      </c>
      <c r="AJG52">
        <f t="shared" si="16"/>
        <v>0</v>
      </c>
      <c r="AJH52">
        <f t="shared" si="16"/>
        <v>0</v>
      </c>
      <c r="AJI52">
        <f t="shared" si="16"/>
        <v>0</v>
      </c>
      <c r="AJJ52">
        <f t="shared" si="16"/>
        <v>0</v>
      </c>
      <c r="AJK52">
        <f t="shared" si="16"/>
        <v>0</v>
      </c>
      <c r="AJL52">
        <f t="shared" si="16"/>
        <v>0</v>
      </c>
      <c r="AJM52">
        <f t="shared" si="16"/>
        <v>0</v>
      </c>
      <c r="AJN52">
        <f t="shared" si="16"/>
        <v>0</v>
      </c>
      <c r="AJO52">
        <f t="shared" si="16"/>
        <v>0</v>
      </c>
      <c r="AJP52">
        <f t="shared" si="16"/>
        <v>0</v>
      </c>
      <c r="AJQ52">
        <f t="shared" si="16"/>
        <v>0</v>
      </c>
      <c r="AJR52">
        <f t="shared" si="16"/>
        <v>0</v>
      </c>
      <c r="AJS52">
        <f t="shared" si="16"/>
        <v>0</v>
      </c>
      <c r="AJT52">
        <f t="shared" si="16"/>
        <v>0</v>
      </c>
      <c r="AJU52">
        <f t="shared" si="16"/>
        <v>0</v>
      </c>
      <c r="AJV52">
        <f t="shared" si="16"/>
        <v>0</v>
      </c>
      <c r="AJW52">
        <f t="shared" si="16"/>
        <v>0</v>
      </c>
      <c r="AJX52">
        <f t="shared" si="16"/>
        <v>0</v>
      </c>
      <c r="AJY52">
        <f t="shared" si="16"/>
        <v>0</v>
      </c>
      <c r="AJZ52">
        <f t="shared" si="16"/>
        <v>0</v>
      </c>
      <c r="AKA52">
        <f t="shared" ref="AKA52:AML52" si="17">SUM(AKA54:AKA61)</f>
        <v>0</v>
      </c>
      <c r="AKB52">
        <f t="shared" si="17"/>
        <v>0</v>
      </c>
      <c r="AKC52">
        <f t="shared" si="17"/>
        <v>0</v>
      </c>
      <c r="AKD52">
        <f t="shared" si="17"/>
        <v>0</v>
      </c>
      <c r="AKE52">
        <f t="shared" si="17"/>
        <v>0</v>
      </c>
      <c r="AKF52">
        <f t="shared" si="17"/>
        <v>0</v>
      </c>
      <c r="AKG52">
        <f t="shared" si="17"/>
        <v>0</v>
      </c>
      <c r="AKH52">
        <f t="shared" si="17"/>
        <v>0</v>
      </c>
      <c r="AKI52">
        <f t="shared" si="17"/>
        <v>0</v>
      </c>
      <c r="AKJ52">
        <f t="shared" si="17"/>
        <v>0</v>
      </c>
      <c r="AKK52">
        <f t="shared" si="17"/>
        <v>0</v>
      </c>
      <c r="AKL52">
        <f t="shared" si="17"/>
        <v>0</v>
      </c>
      <c r="AKM52">
        <f t="shared" si="17"/>
        <v>0</v>
      </c>
      <c r="AKN52">
        <f t="shared" si="17"/>
        <v>0</v>
      </c>
      <c r="AKO52">
        <f t="shared" si="17"/>
        <v>0</v>
      </c>
      <c r="AKP52">
        <f t="shared" si="17"/>
        <v>0</v>
      </c>
      <c r="AKQ52">
        <f t="shared" si="17"/>
        <v>0</v>
      </c>
      <c r="AKR52">
        <f t="shared" si="17"/>
        <v>0</v>
      </c>
      <c r="AKS52">
        <f t="shared" si="17"/>
        <v>0</v>
      </c>
      <c r="AKT52">
        <f t="shared" si="17"/>
        <v>0</v>
      </c>
      <c r="AKU52">
        <f t="shared" si="17"/>
        <v>0</v>
      </c>
      <c r="AKV52">
        <f t="shared" si="17"/>
        <v>0</v>
      </c>
      <c r="AKW52">
        <f t="shared" si="17"/>
        <v>0</v>
      </c>
      <c r="AKX52">
        <f t="shared" si="17"/>
        <v>0</v>
      </c>
      <c r="AKY52">
        <f t="shared" si="17"/>
        <v>0</v>
      </c>
      <c r="AKZ52">
        <f t="shared" si="17"/>
        <v>0</v>
      </c>
      <c r="ALA52">
        <f t="shared" si="17"/>
        <v>0</v>
      </c>
      <c r="ALB52">
        <f t="shared" si="17"/>
        <v>0</v>
      </c>
      <c r="ALC52">
        <f t="shared" si="17"/>
        <v>0</v>
      </c>
      <c r="ALD52">
        <f t="shared" si="17"/>
        <v>0</v>
      </c>
      <c r="ALE52">
        <f t="shared" si="17"/>
        <v>0</v>
      </c>
      <c r="ALF52">
        <f t="shared" si="17"/>
        <v>0</v>
      </c>
      <c r="ALG52">
        <f t="shared" si="17"/>
        <v>0</v>
      </c>
      <c r="ALH52">
        <f t="shared" si="17"/>
        <v>0</v>
      </c>
      <c r="ALI52">
        <f t="shared" si="17"/>
        <v>0</v>
      </c>
      <c r="ALJ52">
        <f t="shared" si="17"/>
        <v>0</v>
      </c>
      <c r="ALK52">
        <f t="shared" si="17"/>
        <v>0</v>
      </c>
      <c r="ALL52">
        <f t="shared" si="17"/>
        <v>0</v>
      </c>
      <c r="ALM52">
        <f t="shared" si="17"/>
        <v>0</v>
      </c>
      <c r="ALN52">
        <f t="shared" si="17"/>
        <v>0</v>
      </c>
      <c r="ALO52">
        <f t="shared" si="17"/>
        <v>0</v>
      </c>
      <c r="ALP52">
        <f t="shared" si="17"/>
        <v>0</v>
      </c>
      <c r="ALQ52">
        <f t="shared" si="17"/>
        <v>0</v>
      </c>
      <c r="ALR52">
        <f t="shared" si="17"/>
        <v>0</v>
      </c>
      <c r="ALS52">
        <f t="shared" si="17"/>
        <v>0</v>
      </c>
      <c r="ALT52">
        <f t="shared" si="17"/>
        <v>0</v>
      </c>
      <c r="ALU52">
        <f t="shared" si="17"/>
        <v>0</v>
      </c>
      <c r="ALV52">
        <f t="shared" si="17"/>
        <v>0</v>
      </c>
      <c r="ALW52">
        <f t="shared" si="17"/>
        <v>0</v>
      </c>
      <c r="ALX52">
        <f t="shared" si="17"/>
        <v>0</v>
      </c>
      <c r="ALY52">
        <f t="shared" si="17"/>
        <v>0</v>
      </c>
      <c r="ALZ52">
        <f t="shared" si="17"/>
        <v>0</v>
      </c>
      <c r="AMA52">
        <f t="shared" si="17"/>
        <v>0</v>
      </c>
      <c r="AMB52">
        <f t="shared" si="17"/>
        <v>0</v>
      </c>
      <c r="AMC52">
        <f t="shared" si="17"/>
        <v>0</v>
      </c>
      <c r="AMD52">
        <f t="shared" si="17"/>
        <v>0</v>
      </c>
      <c r="AME52">
        <f t="shared" si="17"/>
        <v>0</v>
      </c>
      <c r="AMF52">
        <f t="shared" si="17"/>
        <v>0</v>
      </c>
      <c r="AMG52">
        <f t="shared" si="17"/>
        <v>0</v>
      </c>
      <c r="AMH52">
        <f t="shared" si="17"/>
        <v>0</v>
      </c>
      <c r="AMI52">
        <f t="shared" si="17"/>
        <v>0</v>
      </c>
      <c r="AMJ52">
        <f t="shared" si="17"/>
        <v>0</v>
      </c>
      <c r="AMK52">
        <f t="shared" si="17"/>
        <v>0</v>
      </c>
      <c r="AML52">
        <f t="shared" si="17"/>
        <v>0</v>
      </c>
      <c r="AMM52">
        <f t="shared" ref="AMM52:AOX52" si="18">SUM(AMM54:AMM61)</f>
        <v>0</v>
      </c>
      <c r="AMN52">
        <f t="shared" si="18"/>
        <v>0</v>
      </c>
      <c r="AMO52">
        <f t="shared" si="18"/>
        <v>0</v>
      </c>
      <c r="AMP52">
        <f t="shared" si="18"/>
        <v>0</v>
      </c>
      <c r="AMQ52">
        <f t="shared" si="18"/>
        <v>0</v>
      </c>
      <c r="AMR52">
        <f t="shared" si="18"/>
        <v>0</v>
      </c>
      <c r="AMS52">
        <f t="shared" si="18"/>
        <v>0</v>
      </c>
      <c r="AMT52">
        <f t="shared" si="18"/>
        <v>0</v>
      </c>
      <c r="AMU52">
        <f t="shared" si="18"/>
        <v>0</v>
      </c>
      <c r="AMV52">
        <f t="shared" si="18"/>
        <v>0</v>
      </c>
      <c r="AMW52">
        <f t="shared" si="18"/>
        <v>0</v>
      </c>
      <c r="AMX52">
        <f t="shared" si="18"/>
        <v>0</v>
      </c>
      <c r="AMY52">
        <f t="shared" si="18"/>
        <v>0</v>
      </c>
      <c r="AMZ52">
        <f t="shared" si="18"/>
        <v>0</v>
      </c>
      <c r="ANA52">
        <f t="shared" si="18"/>
        <v>0</v>
      </c>
      <c r="ANB52">
        <f t="shared" si="18"/>
        <v>0</v>
      </c>
      <c r="ANC52">
        <f t="shared" si="18"/>
        <v>0</v>
      </c>
      <c r="AND52">
        <f t="shared" si="18"/>
        <v>0</v>
      </c>
      <c r="ANE52">
        <f t="shared" si="18"/>
        <v>0</v>
      </c>
      <c r="ANF52">
        <f t="shared" si="18"/>
        <v>0</v>
      </c>
      <c r="ANG52">
        <f t="shared" si="18"/>
        <v>0</v>
      </c>
      <c r="ANH52">
        <f t="shared" si="18"/>
        <v>0</v>
      </c>
      <c r="ANI52">
        <f t="shared" si="18"/>
        <v>0</v>
      </c>
      <c r="ANJ52">
        <f t="shared" si="18"/>
        <v>0</v>
      </c>
      <c r="ANK52">
        <f t="shared" si="18"/>
        <v>0</v>
      </c>
      <c r="ANL52">
        <f t="shared" si="18"/>
        <v>0</v>
      </c>
      <c r="ANM52">
        <f t="shared" si="18"/>
        <v>0</v>
      </c>
      <c r="ANN52">
        <f t="shared" si="18"/>
        <v>0</v>
      </c>
      <c r="ANO52">
        <f t="shared" si="18"/>
        <v>0</v>
      </c>
      <c r="ANP52">
        <f t="shared" si="18"/>
        <v>0</v>
      </c>
      <c r="ANQ52">
        <f t="shared" si="18"/>
        <v>0</v>
      </c>
      <c r="ANR52">
        <f t="shared" si="18"/>
        <v>0</v>
      </c>
      <c r="ANS52">
        <f t="shared" si="18"/>
        <v>0</v>
      </c>
      <c r="ANT52">
        <f t="shared" si="18"/>
        <v>0</v>
      </c>
      <c r="ANU52">
        <f t="shared" si="18"/>
        <v>0</v>
      </c>
      <c r="ANV52">
        <f t="shared" si="18"/>
        <v>0</v>
      </c>
      <c r="ANW52">
        <f t="shared" si="18"/>
        <v>0</v>
      </c>
      <c r="ANX52">
        <f t="shared" si="18"/>
        <v>0</v>
      </c>
      <c r="ANY52">
        <f t="shared" si="18"/>
        <v>0</v>
      </c>
      <c r="ANZ52">
        <f t="shared" si="18"/>
        <v>0</v>
      </c>
      <c r="AOA52">
        <f t="shared" si="18"/>
        <v>0</v>
      </c>
      <c r="AOB52">
        <f t="shared" si="18"/>
        <v>0</v>
      </c>
      <c r="AOC52">
        <f t="shared" si="18"/>
        <v>0</v>
      </c>
      <c r="AOD52">
        <f t="shared" si="18"/>
        <v>0</v>
      </c>
      <c r="AOE52">
        <f t="shared" si="18"/>
        <v>0</v>
      </c>
      <c r="AOF52">
        <f t="shared" si="18"/>
        <v>0</v>
      </c>
      <c r="AOG52">
        <f t="shared" si="18"/>
        <v>0</v>
      </c>
      <c r="AOH52">
        <f t="shared" si="18"/>
        <v>0</v>
      </c>
      <c r="AOI52">
        <f t="shared" si="18"/>
        <v>0</v>
      </c>
      <c r="AOJ52">
        <f t="shared" si="18"/>
        <v>0</v>
      </c>
      <c r="AOK52">
        <f t="shared" si="18"/>
        <v>0</v>
      </c>
      <c r="AOL52">
        <f t="shared" si="18"/>
        <v>0</v>
      </c>
      <c r="AOM52">
        <f t="shared" si="18"/>
        <v>0</v>
      </c>
      <c r="AON52">
        <f t="shared" si="18"/>
        <v>0</v>
      </c>
      <c r="AOO52">
        <f t="shared" si="18"/>
        <v>0</v>
      </c>
      <c r="AOP52">
        <f t="shared" si="18"/>
        <v>0</v>
      </c>
      <c r="AOQ52">
        <f t="shared" si="18"/>
        <v>0</v>
      </c>
      <c r="AOR52">
        <f t="shared" si="18"/>
        <v>0</v>
      </c>
      <c r="AOS52">
        <f t="shared" si="18"/>
        <v>0</v>
      </c>
      <c r="AOT52">
        <f t="shared" si="18"/>
        <v>0</v>
      </c>
      <c r="AOU52">
        <f t="shared" si="18"/>
        <v>0</v>
      </c>
      <c r="AOV52">
        <f t="shared" si="18"/>
        <v>0</v>
      </c>
      <c r="AOW52">
        <f t="shared" si="18"/>
        <v>0</v>
      </c>
      <c r="AOX52">
        <f t="shared" si="18"/>
        <v>0</v>
      </c>
      <c r="AOY52">
        <f t="shared" ref="AOY52:ARJ52" si="19">SUM(AOY54:AOY61)</f>
        <v>0</v>
      </c>
      <c r="AOZ52">
        <f t="shared" si="19"/>
        <v>0</v>
      </c>
      <c r="APA52">
        <f t="shared" si="19"/>
        <v>0</v>
      </c>
      <c r="APB52">
        <f t="shared" si="19"/>
        <v>0</v>
      </c>
      <c r="APC52">
        <f t="shared" si="19"/>
        <v>0</v>
      </c>
      <c r="APD52">
        <f t="shared" si="19"/>
        <v>0</v>
      </c>
      <c r="APE52">
        <f t="shared" si="19"/>
        <v>0</v>
      </c>
      <c r="APF52">
        <f t="shared" si="19"/>
        <v>0</v>
      </c>
      <c r="APG52">
        <f t="shared" si="19"/>
        <v>0</v>
      </c>
      <c r="APH52">
        <f t="shared" si="19"/>
        <v>0</v>
      </c>
      <c r="API52">
        <f t="shared" si="19"/>
        <v>0</v>
      </c>
      <c r="APJ52">
        <f t="shared" si="19"/>
        <v>0</v>
      </c>
      <c r="APK52">
        <f t="shared" si="19"/>
        <v>0</v>
      </c>
      <c r="APL52">
        <f t="shared" si="19"/>
        <v>0</v>
      </c>
      <c r="APM52">
        <f t="shared" si="19"/>
        <v>0</v>
      </c>
      <c r="APN52">
        <f t="shared" si="19"/>
        <v>0</v>
      </c>
      <c r="APO52">
        <f t="shared" si="19"/>
        <v>0</v>
      </c>
      <c r="APP52">
        <f t="shared" si="19"/>
        <v>0</v>
      </c>
      <c r="APQ52">
        <f t="shared" si="19"/>
        <v>0</v>
      </c>
      <c r="APR52">
        <f t="shared" si="19"/>
        <v>0</v>
      </c>
      <c r="APS52">
        <f t="shared" si="19"/>
        <v>0</v>
      </c>
      <c r="APT52">
        <f t="shared" si="19"/>
        <v>0</v>
      </c>
      <c r="APU52">
        <f t="shared" si="19"/>
        <v>0</v>
      </c>
      <c r="APV52">
        <f t="shared" si="19"/>
        <v>0</v>
      </c>
      <c r="APW52">
        <f t="shared" si="19"/>
        <v>0</v>
      </c>
      <c r="APX52">
        <f t="shared" si="19"/>
        <v>0</v>
      </c>
      <c r="APY52">
        <f t="shared" si="19"/>
        <v>0</v>
      </c>
      <c r="APZ52">
        <f t="shared" si="19"/>
        <v>0</v>
      </c>
      <c r="AQA52">
        <f t="shared" si="19"/>
        <v>0</v>
      </c>
      <c r="AQB52">
        <f t="shared" si="19"/>
        <v>0</v>
      </c>
      <c r="AQC52">
        <f t="shared" si="19"/>
        <v>0</v>
      </c>
      <c r="AQD52">
        <f t="shared" si="19"/>
        <v>0</v>
      </c>
      <c r="AQE52">
        <f t="shared" si="19"/>
        <v>0</v>
      </c>
      <c r="AQF52">
        <f t="shared" si="19"/>
        <v>0</v>
      </c>
      <c r="AQG52">
        <f t="shared" si="19"/>
        <v>0</v>
      </c>
      <c r="AQH52">
        <f t="shared" si="19"/>
        <v>0</v>
      </c>
      <c r="AQI52">
        <f t="shared" si="19"/>
        <v>0</v>
      </c>
      <c r="AQJ52">
        <f t="shared" si="19"/>
        <v>0</v>
      </c>
      <c r="AQK52">
        <f t="shared" si="19"/>
        <v>0</v>
      </c>
      <c r="AQL52">
        <f t="shared" si="19"/>
        <v>0</v>
      </c>
      <c r="AQM52">
        <f t="shared" si="19"/>
        <v>0</v>
      </c>
      <c r="AQN52">
        <f t="shared" si="19"/>
        <v>0</v>
      </c>
      <c r="AQO52">
        <f t="shared" si="19"/>
        <v>0</v>
      </c>
      <c r="AQP52">
        <f t="shared" si="19"/>
        <v>0</v>
      </c>
      <c r="AQQ52">
        <f t="shared" si="19"/>
        <v>0</v>
      </c>
      <c r="AQR52">
        <f t="shared" si="19"/>
        <v>0</v>
      </c>
      <c r="AQS52">
        <f t="shared" si="19"/>
        <v>0</v>
      </c>
      <c r="AQT52">
        <f t="shared" si="19"/>
        <v>0</v>
      </c>
      <c r="AQU52">
        <f t="shared" si="19"/>
        <v>0</v>
      </c>
      <c r="AQV52">
        <f t="shared" si="19"/>
        <v>0</v>
      </c>
      <c r="AQW52">
        <f t="shared" si="19"/>
        <v>0</v>
      </c>
      <c r="AQX52">
        <f t="shared" si="19"/>
        <v>0</v>
      </c>
      <c r="AQY52">
        <f t="shared" si="19"/>
        <v>0</v>
      </c>
      <c r="AQZ52">
        <f t="shared" si="19"/>
        <v>0</v>
      </c>
      <c r="ARA52">
        <f t="shared" si="19"/>
        <v>0</v>
      </c>
      <c r="ARB52">
        <f t="shared" si="19"/>
        <v>0</v>
      </c>
      <c r="ARC52">
        <f t="shared" si="19"/>
        <v>0</v>
      </c>
      <c r="ARD52">
        <f t="shared" si="19"/>
        <v>0</v>
      </c>
      <c r="ARE52">
        <f t="shared" si="19"/>
        <v>0</v>
      </c>
      <c r="ARF52">
        <f t="shared" si="19"/>
        <v>0</v>
      </c>
      <c r="ARG52">
        <f t="shared" si="19"/>
        <v>0</v>
      </c>
      <c r="ARH52">
        <f t="shared" si="19"/>
        <v>0</v>
      </c>
      <c r="ARI52">
        <f t="shared" si="19"/>
        <v>0</v>
      </c>
      <c r="ARJ52">
        <f t="shared" si="19"/>
        <v>0</v>
      </c>
      <c r="ARK52">
        <f t="shared" ref="ARK52:ATV52" si="20">SUM(ARK54:ARK61)</f>
        <v>0</v>
      </c>
      <c r="ARL52">
        <f t="shared" si="20"/>
        <v>0</v>
      </c>
      <c r="ARM52">
        <f t="shared" si="20"/>
        <v>0</v>
      </c>
      <c r="ARN52">
        <f t="shared" si="20"/>
        <v>0</v>
      </c>
      <c r="ARO52">
        <f t="shared" si="20"/>
        <v>0</v>
      </c>
      <c r="ARP52">
        <f t="shared" si="20"/>
        <v>0</v>
      </c>
      <c r="ARQ52">
        <f t="shared" si="20"/>
        <v>0</v>
      </c>
      <c r="ARR52">
        <f t="shared" si="20"/>
        <v>0</v>
      </c>
      <c r="ARS52">
        <f t="shared" si="20"/>
        <v>0</v>
      </c>
      <c r="ART52">
        <f t="shared" si="20"/>
        <v>0</v>
      </c>
      <c r="ARU52">
        <f t="shared" si="20"/>
        <v>0</v>
      </c>
      <c r="ARV52">
        <f t="shared" si="20"/>
        <v>0</v>
      </c>
      <c r="ARW52">
        <f t="shared" si="20"/>
        <v>0</v>
      </c>
      <c r="ARX52">
        <f t="shared" si="20"/>
        <v>0</v>
      </c>
      <c r="ARY52">
        <f t="shared" si="20"/>
        <v>0</v>
      </c>
      <c r="ARZ52">
        <f t="shared" si="20"/>
        <v>0</v>
      </c>
      <c r="ASA52">
        <f t="shared" si="20"/>
        <v>0</v>
      </c>
      <c r="ASB52">
        <f t="shared" si="20"/>
        <v>0</v>
      </c>
      <c r="ASC52">
        <f t="shared" si="20"/>
        <v>0</v>
      </c>
      <c r="ASD52">
        <f t="shared" si="20"/>
        <v>0</v>
      </c>
      <c r="ASE52">
        <f t="shared" si="20"/>
        <v>0</v>
      </c>
      <c r="ASF52">
        <f t="shared" si="20"/>
        <v>0</v>
      </c>
      <c r="ASG52">
        <f t="shared" si="20"/>
        <v>0</v>
      </c>
      <c r="ASH52">
        <f t="shared" si="20"/>
        <v>0</v>
      </c>
      <c r="ASI52">
        <f t="shared" si="20"/>
        <v>0</v>
      </c>
      <c r="ASJ52">
        <f t="shared" si="20"/>
        <v>0</v>
      </c>
      <c r="ASK52">
        <f t="shared" si="20"/>
        <v>0</v>
      </c>
      <c r="ASL52">
        <f t="shared" si="20"/>
        <v>0</v>
      </c>
      <c r="ASM52">
        <f t="shared" si="20"/>
        <v>0</v>
      </c>
      <c r="ASN52">
        <f t="shared" si="20"/>
        <v>0</v>
      </c>
      <c r="ASO52">
        <f t="shared" si="20"/>
        <v>0</v>
      </c>
      <c r="ASP52">
        <f t="shared" si="20"/>
        <v>0</v>
      </c>
      <c r="ASQ52">
        <f t="shared" si="20"/>
        <v>0</v>
      </c>
      <c r="ASR52">
        <f t="shared" si="20"/>
        <v>0</v>
      </c>
      <c r="ASS52">
        <f t="shared" si="20"/>
        <v>0</v>
      </c>
      <c r="AST52">
        <f t="shared" si="20"/>
        <v>0</v>
      </c>
      <c r="ASU52">
        <f t="shared" si="20"/>
        <v>0</v>
      </c>
      <c r="ASV52">
        <f t="shared" si="20"/>
        <v>0</v>
      </c>
      <c r="ASW52">
        <f t="shared" si="20"/>
        <v>0</v>
      </c>
      <c r="ASX52">
        <f t="shared" si="20"/>
        <v>0</v>
      </c>
      <c r="ASY52">
        <f t="shared" si="20"/>
        <v>0</v>
      </c>
      <c r="ASZ52">
        <f t="shared" si="20"/>
        <v>0</v>
      </c>
      <c r="ATA52">
        <f t="shared" si="20"/>
        <v>0</v>
      </c>
      <c r="ATB52">
        <f t="shared" si="20"/>
        <v>0</v>
      </c>
      <c r="ATC52">
        <f t="shared" si="20"/>
        <v>0</v>
      </c>
      <c r="ATD52">
        <f t="shared" si="20"/>
        <v>0</v>
      </c>
      <c r="ATE52">
        <f t="shared" si="20"/>
        <v>0</v>
      </c>
      <c r="ATF52">
        <f t="shared" si="20"/>
        <v>0</v>
      </c>
      <c r="ATG52">
        <f t="shared" si="20"/>
        <v>0</v>
      </c>
      <c r="ATH52">
        <f t="shared" si="20"/>
        <v>0</v>
      </c>
      <c r="ATI52">
        <f t="shared" si="20"/>
        <v>0</v>
      </c>
      <c r="ATJ52">
        <f t="shared" si="20"/>
        <v>0</v>
      </c>
      <c r="ATK52">
        <f t="shared" si="20"/>
        <v>0</v>
      </c>
      <c r="ATL52">
        <f t="shared" si="20"/>
        <v>0</v>
      </c>
      <c r="ATM52">
        <f t="shared" si="20"/>
        <v>0</v>
      </c>
      <c r="ATN52">
        <f t="shared" si="20"/>
        <v>0</v>
      </c>
      <c r="ATO52">
        <f t="shared" si="20"/>
        <v>0</v>
      </c>
      <c r="ATP52">
        <f t="shared" si="20"/>
        <v>0</v>
      </c>
      <c r="ATQ52">
        <f t="shared" si="20"/>
        <v>0</v>
      </c>
      <c r="ATR52">
        <f t="shared" si="20"/>
        <v>0</v>
      </c>
      <c r="ATS52">
        <f t="shared" si="20"/>
        <v>0</v>
      </c>
      <c r="ATT52">
        <f t="shared" si="20"/>
        <v>0</v>
      </c>
      <c r="ATU52">
        <f t="shared" si="20"/>
        <v>0</v>
      </c>
      <c r="ATV52">
        <f t="shared" si="20"/>
        <v>0</v>
      </c>
      <c r="ATW52">
        <f t="shared" ref="ATW52:AWH52" si="21">SUM(ATW54:ATW61)</f>
        <v>0</v>
      </c>
      <c r="ATX52">
        <f t="shared" si="21"/>
        <v>0</v>
      </c>
      <c r="ATY52">
        <f t="shared" si="21"/>
        <v>0</v>
      </c>
      <c r="ATZ52">
        <f t="shared" si="21"/>
        <v>0</v>
      </c>
      <c r="AUA52">
        <f t="shared" si="21"/>
        <v>0</v>
      </c>
      <c r="AUB52">
        <f t="shared" si="21"/>
        <v>0</v>
      </c>
      <c r="AUC52">
        <f t="shared" si="21"/>
        <v>0</v>
      </c>
      <c r="AUD52">
        <f t="shared" si="21"/>
        <v>0</v>
      </c>
      <c r="AUE52">
        <f t="shared" si="21"/>
        <v>0</v>
      </c>
      <c r="AUF52">
        <f t="shared" si="21"/>
        <v>0</v>
      </c>
      <c r="AUG52">
        <f t="shared" si="21"/>
        <v>0</v>
      </c>
      <c r="AUH52">
        <f t="shared" si="21"/>
        <v>0</v>
      </c>
      <c r="AUI52">
        <f t="shared" si="21"/>
        <v>0</v>
      </c>
      <c r="AUJ52">
        <f t="shared" si="21"/>
        <v>0</v>
      </c>
      <c r="AUK52">
        <f t="shared" si="21"/>
        <v>0</v>
      </c>
      <c r="AUL52">
        <f t="shared" si="21"/>
        <v>0</v>
      </c>
      <c r="AUM52">
        <f t="shared" si="21"/>
        <v>0</v>
      </c>
      <c r="AUN52">
        <f t="shared" si="21"/>
        <v>0</v>
      </c>
      <c r="AUO52">
        <f t="shared" si="21"/>
        <v>0</v>
      </c>
      <c r="AUP52">
        <f t="shared" si="21"/>
        <v>0</v>
      </c>
      <c r="AUQ52">
        <f t="shared" si="21"/>
        <v>0</v>
      </c>
      <c r="AUR52">
        <f t="shared" si="21"/>
        <v>0</v>
      </c>
      <c r="AUS52">
        <f t="shared" si="21"/>
        <v>0</v>
      </c>
      <c r="AUT52">
        <f t="shared" si="21"/>
        <v>0</v>
      </c>
      <c r="AUU52">
        <f t="shared" si="21"/>
        <v>0</v>
      </c>
      <c r="AUV52">
        <f t="shared" si="21"/>
        <v>0</v>
      </c>
      <c r="AUW52">
        <f t="shared" si="21"/>
        <v>0</v>
      </c>
      <c r="AUX52">
        <f t="shared" si="21"/>
        <v>0</v>
      </c>
      <c r="AUY52">
        <f t="shared" si="21"/>
        <v>0</v>
      </c>
      <c r="AUZ52">
        <f t="shared" si="21"/>
        <v>0</v>
      </c>
      <c r="AVA52">
        <f t="shared" si="21"/>
        <v>0</v>
      </c>
      <c r="AVB52">
        <f t="shared" si="21"/>
        <v>0</v>
      </c>
      <c r="AVC52">
        <f t="shared" si="21"/>
        <v>0</v>
      </c>
      <c r="AVD52">
        <f t="shared" si="21"/>
        <v>0</v>
      </c>
      <c r="AVE52">
        <f t="shared" si="21"/>
        <v>0</v>
      </c>
      <c r="AVF52">
        <f t="shared" si="21"/>
        <v>0</v>
      </c>
      <c r="AVG52">
        <f t="shared" si="21"/>
        <v>0</v>
      </c>
      <c r="AVH52">
        <f t="shared" si="21"/>
        <v>0</v>
      </c>
      <c r="AVI52">
        <f t="shared" si="21"/>
        <v>0</v>
      </c>
      <c r="AVJ52">
        <f t="shared" si="21"/>
        <v>0</v>
      </c>
      <c r="AVK52">
        <f t="shared" si="21"/>
        <v>0</v>
      </c>
      <c r="AVL52">
        <f t="shared" si="21"/>
        <v>0</v>
      </c>
      <c r="AVM52">
        <f t="shared" si="21"/>
        <v>0</v>
      </c>
      <c r="AVN52">
        <f t="shared" si="21"/>
        <v>0</v>
      </c>
      <c r="AVO52">
        <f t="shared" si="21"/>
        <v>0</v>
      </c>
      <c r="AVP52">
        <f t="shared" si="21"/>
        <v>0</v>
      </c>
      <c r="AVQ52">
        <f t="shared" si="21"/>
        <v>0</v>
      </c>
      <c r="AVR52">
        <f t="shared" si="21"/>
        <v>0</v>
      </c>
      <c r="AVS52">
        <f t="shared" si="21"/>
        <v>0</v>
      </c>
      <c r="AVT52">
        <f t="shared" si="21"/>
        <v>0</v>
      </c>
      <c r="AVU52">
        <f t="shared" si="21"/>
        <v>0</v>
      </c>
      <c r="AVV52">
        <f t="shared" si="21"/>
        <v>0</v>
      </c>
      <c r="AVW52">
        <f t="shared" si="21"/>
        <v>0</v>
      </c>
      <c r="AVX52">
        <f t="shared" si="21"/>
        <v>0</v>
      </c>
      <c r="AVY52">
        <f t="shared" si="21"/>
        <v>0</v>
      </c>
      <c r="AVZ52">
        <f t="shared" si="21"/>
        <v>0</v>
      </c>
      <c r="AWA52">
        <f t="shared" si="21"/>
        <v>0</v>
      </c>
      <c r="AWB52">
        <f t="shared" si="21"/>
        <v>0</v>
      </c>
      <c r="AWC52">
        <f t="shared" si="21"/>
        <v>0</v>
      </c>
      <c r="AWD52">
        <f t="shared" si="21"/>
        <v>0</v>
      </c>
      <c r="AWE52">
        <f t="shared" si="21"/>
        <v>0</v>
      </c>
      <c r="AWF52">
        <f t="shared" si="21"/>
        <v>0</v>
      </c>
      <c r="AWG52">
        <f t="shared" si="21"/>
        <v>0</v>
      </c>
      <c r="AWH52">
        <f t="shared" si="21"/>
        <v>0</v>
      </c>
      <c r="AWI52">
        <f t="shared" ref="AWI52:AYT52" si="22">SUM(AWI54:AWI61)</f>
        <v>0</v>
      </c>
      <c r="AWJ52">
        <f t="shared" si="22"/>
        <v>0</v>
      </c>
      <c r="AWK52">
        <f t="shared" si="22"/>
        <v>0</v>
      </c>
      <c r="AWL52">
        <f t="shared" si="22"/>
        <v>0</v>
      </c>
      <c r="AWM52">
        <f t="shared" si="22"/>
        <v>0</v>
      </c>
      <c r="AWN52">
        <f t="shared" si="22"/>
        <v>0</v>
      </c>
      <c r="AWO52">
        <f t="shared" si="22"/>
        <v>0</v>
      </c>
      <c r="AWP52">
        <f t="shared" si="22"/>
        <v>0</v>
      </c>
      <c r="AWQ52">
        <f t="shared" si="22"/>
        <v>0</v>
      </c>
      <c r="AWR52">
        <f t="shared" si="22"/>
        <v>0</v>
      </c>
      <c r="AWS52">
        <f t="shared" si="22"/>
        <v>0</v>
      </c>
      <c r="AWT52">
        <f t="shared" si="22"/>
        <v>0</v>
      </c>
      <c r="AWU52">
        <f t="shared" si="22"/>
        <v>0</v>
      </c>
      <c r="AWV52">
        <f t="shared" si="22"/>
        <v>0</v>
      </c>
      <c r="AWW52">
        <f t="shared" si="22"/>
        <v>0</v>
      </c>
      <c r="AWX52">
        <f t="shared" si="22"/>
        <v>0</v>
      </c>
      <c r="AWY52">
        <f t="shared" si="22"/>
        <v>0</v>
      </c>
      <c r="AWZ52">
        <f t="shared" si="22"/>
        <v>0</v>
      </c>
      <c r="AXA52">
        <f t="shared" si="22"/>
        <v>0</v>
      </c>
      <c r="AXB52">
        <f t="shared" si="22"/>
        <v>0</v>
      </c>
      <c r="AXC52">
        <f t="shared" si="22"/>
        <v>0</v>
      </c>
      <c r="AXD52">
        <f t="shared" si="22"/>
        <v>0</v>
      </c>
      <c r="AXE52">
        <f t="shared" si="22"/>
        <v>0</v>
      </c>
      <c r="AXF52">
        <f t="shared" si="22"/>
        <v>0</v>
      </c>
      <c r="AXG52">
        <f t="shared" si="22"/>
        <v>0</v>
      </c>
      <c r="AXH52">
        <f t="shared" si="22"/>
        <v>0</v>
      </c>
      <c r="AXI52">
        <f t="shared" si="22"/>
        <v>0</v>
      </c>
      <c r="AXJ52">
        <f t="shared" si="22"/>
        <v>0</v>
      </c>
      <c r="AXK52">
        <f t="shared" si="22"/>
        <v>0</v>
      </c>
      <c r="AXL52">
        <f t="shared" si="22"/>
        <v>0</v>
      </c>
      <c r="AXM52">
        <f t="shared" si="22"/>
        <v>0</v>
      </c>
      <c r="AXN52">
        <f t="shared" si="22"/>
        <v>0</v>
      </c>
      <c r="AXO52">
        <f t="shared" si="22"/>
        <v>0</v>
      </c>
      <c r="AXP52">
        <f t="shared" si="22"/>
        <v>0</v>
      </c>
      <c r="AXQ52">
        <f t="shared" si="22"/>
        <v>0</v>
      </c>
      <c r="AXR52">
        <f t="shared" si="22"/>
        <v>0</v>
      </c>
      <c r="AXS52">
        <f t="shared" si="22"/>
        <v>0</v>
      </c>
      <c r="AXT52">
        <f t="shared" si="22"/>
        <v>0</v>
      </c>
      <c r="AXU52">
        <f t="shared" si="22"/>
        <v>0</v>
      </c>
      <c r="AXV52">
        <f t="shared" si="22"/>
        <v>0</v>
      </c>
      <c r="AXW52">
        <f t="shared" si="22"/>
        <v>0</v>
      </c>
      <c r="AXX52">
        <f t="shared" si="22"/>
        <v>0</v>
      </c>
      <c r="AXY52">
        <f t="shared" si="22"/>
        <v>0</v>
      </c>
      <c r="AXZ52">
        <f t="shared" si="22"/>
        <v>0</v>
      </c>
      <c r="AYA52">
        <f t="shared" si="22"/>
        <v>0</v>
      </c>
      <c r="AYB52">
        <f t="shared" si="22"/>
        <v>0</v>
      </c>
      <c r="AYC52">
        <f t="shared" si="22"/>
        <v>0</v>
      </c>
      <c r="AYD52">
        <f t="shared" si="22"/>
        <v>0</v>
      </c>
      <c r="AYE52">
        <f t="shared" si="22"/>
        <v>0</v>
      </c>
      <c r="AYF52">
        <f t="shared" si="22"/>
        <v>0</v>
      </c>
      <c r="AYG52">
        <f t="shared" si="22"/>
        <v>0</v>
      </c>
      <c r="AYH52">
        <f t="shared" si="22"/>
        <v>0</v>
      </c>
      <c r="AYI52">
        <f t="shared" si="22"/>
        <v>0</v>
      </c>
      <c r="AYJ52">
        <f t="shared" si="22"/>
        <v>0</v>
      </c>
      <c r="AYK52">
        <f t="shared" si="22"/>
        <v>0</v>
      </c>
      <c r="AYL52">
        <f t="shared" si="22"/>
        <v>0</v>
      </c>
      <c r="AYM52">
        <f t="shared" si="22"/>
        <v>0</v>
      </c>
      <c r="AYN52">
        <f t="shared" si="22"/>
        <v>0</v>
      </c>
      <c r="AYO52">
        <f t="shared" si="22"/>
        <v>0</v>
      </c>
      <c r="AYP52">
        <f t="shared" si="22"/>
        <v>0</v>
      </c>
      <c r="AYQ52">
        <f t="shared" si="22"/>
        <v>0</v>
      </c>
      <c r="AYR52">
        <f t="shared" si="22"/>
        <v>0</v>
      </c>
      <c r="AYS52">
        <f t="shared" si="22"/>
        <v>0</v>
      </c>
      <c r="AYT52">
        <f t="shared" si="22"/>
        <v>0</v>
      </c>
      <c r="AYU52">
        <f t="shared" ref="AYU52:BBF52" si="23">SUM(AYU54:AYU61)</f>
        <v>0</v>
      </c>
      <c r="AYV52">
        <f t="shared" si="23"/>
        <v>0</v>
      </c>
      <c r="AYW52">
        <f t="shared" si="23"/>
        <v>0</v>
      </c>
      <c r="AYX52">
        <f t="shared" si="23"/>
        <v>0</v>
      </c>
      <c r="AYY52">
        <f t="shared" si="23"/>
        <v>0</v>
      </c>
      <c r="AYZ52">
        <f t="shared" si="23"/>
        <v>0</v>
      </c>
      <c r="AZA52">
        <f t="shared" si="23"/>
        <v>0</v>
      </c>
      <c r="AZB52">
        <f t="shared" si="23"/>
        <v>0</v>
      </c>
      <c r="AZC52">
        <f t="shared" si="23"/>
        <v>0</v>
      </c>
      <c r="AZD52">
        <f t="shared" si="23"/>
        <v>0</v>
      </c>
      <c r="AZE52">
        <f t="shared" si="23"/>
        <v>0</v>
      </c>
      <c r="AZF52">
        <f t="shared" si="23"/>
        <v>0</v>
      </c>
      <c r="AZG52">
        <f t="shared" si="23"/>
        <v>0</v>
      </c>
      <c r="AZH52">
        <f t="shared" si="23"/>
        <v>0</v>
      </c>
      <c r="AZI52">
        <f t="shared" si="23"/>
        <v>0</v>
      </c>
      <c r="AZJ52">
        <f t="shared" si="23"/>
        <v>0</v>
      </c>
      <c r="AZK52">
        <f t="shared" si="23"/>
        <v>0</v>
      </c>
      <c r="AZL52">
        <f t="shared" si="23"/>
        <v>0</v>
      </c>
      <c r="AZM52">
        <f t="shared" si="23"/>
        <v>0</v>
      </c>
      <c r="AZN52">
        <f t="shared" si="23"/>
        <v>0</v>
      </c>
      <c r="AZO52">
        <f t="shared" si="23"/>
        <v>0</v>
      </c>
      <c r="AZP52">
        <f t="shared" si="23"/>
        <v>0</v>
      </c>
      <c r="AZQ52">
        <f t="shared" si="23"/>
        <v>0</v>
      </c>
      <c r="AZR52">
        <f t="shared" si="23"/>
        <v>0</v>
      </c>
      <c r="AZS52">
        <f t="shared" si="23"/>
        <v>0</v>
      </c>
      <c r="AZT52">
        <f t="shared" si="23"/>
        <v>0</v>
      </c>
      <c r="AZU52">
        <f t="shared" si="23"/>
        <v>0</v>
      </c>
      <c r="AZV52">
        <f t="shared" si="23"/>
        <v>0</v>
      </c>
      <c r="AZW52">
        <f t="shared" si="23"/>
        <v>0</v>
      </c>
      <c r="AZX52">
        <f t="shared" si="23"/>
        <v>0</v>
      </c>
      <c r="AZY52">
        <f t="shared" si="23"/>
        <v>0</v>
      </c>
      <c r="AZZ52">
        <f t="shared" si="23"/>
        <v>0</v>
      </c>
      <c r="BAA52">
        <f t="shared" si="23"/>
        <v>0</v>
      </c>
      <c r="BAB52">
        <f t="shared" si="23"/>
        <v>0</v>
      </c>
      <c r="BAC52">
        <f t="shared" si="23"/>
        <v>0</v>
      </c>
      <c r="BAD52">
        <f t="shared" si="23"/>
        <v>0</v>
      </c>
      <c r="BAE52">
        <f t="shared" si="23"/>
        <v>0</v>
      </c>
      <c r="BAF52">
        <f t="shared" si="23"/>
        <v>0</v>
      </c>
      <c r="BAG52">
        <f t="shared" si="23"/>
        <v>0</v>
      </c>
      <c r="BAH52">
        <f t="shared" si="23"/>
        <v>0</v>
      </c>
      <c r="BAI52">
        <f t="shared" si="23"/>
        <v>0</v>
      </c>
      <c r="BAJ52">
        <f t="shared" si="23"/>
        <v>0</v>
      </c>
      <c r="BAK52">
        <f t="shared" si="23"/>
        <v>0</v>
      </c>
      <c r="BAL52">
        <f t="shared" si="23"/>
        <v>0</v>
      </c>
      <c r="BAM52">
        <f t="shared" si="23"/>
        <v>0</v>
      </c>
      <c r="BAN52">
        <f t="shared" si="23"/>
        <v>0</v>
      </c>
      <c r="BAO52">
        <f t="shared" si="23"/>
        <v>0</v>
      </c>
      <c r="BAP52">
        <f t="shared" si="23"/>
        <v>0</v>
      </c>
      <c r="BAQ52">
        <f t="shared" si="23"/>
        <v>0</v>
      </c>
      <c r="BAR52">
        <f t="shared" si="23"/>
        <v>0</v>
      </c>
      <c r="BAS52">
        <f t="shared" si="23"/>
        <v>0</v>
      </c>
      <c r="BAT52">
        <f t="shared" si="23"/>
        <v>0</v>
      </c>
      <c r="BAU52">
        <f t="shared" si="23"/>
        <v>0</v>
      </c>
      <c r="BAV52">
        <f t="shared" si="23"/>
        <v>0</v>
      </c>
      <c r="BAW52">
        <f t="shared" si="23"/>
        <v>0</v>
      </c>
      <c r="BAX52">
        <f t="shared" si="23"/>
        <v>0</v>
      </c>
      <c r="BAY52">
        <f t="shared" si="23"/>
        <v>0</v>
      </c>
      <c r="BAZ52">
        <f t="shared" si="23"/>
        <v>0</v>
      </c>
      <c r="BBA52">
        <f t="shared" si="23"/>
        <v>0</v>
      </c>
      <c r="BBB52">
        <f t="shared" si="23"/>
        <v>0</v>
      </c>
      <c r="BBC52">
        <f t="shared" si="23"/>
        <v>0</v>
      </c>
      <c r="BBD52">
        <f t="shared" si="23"/>
        <v>0</v>
      </c>
      <c r="BBE52">
        <f t="shared" si="23"/>
        <v>0</v>
      </c>
      <c r="BBF52">
        <f t="shared" si="23"/>
        <v>0</v>
      </c>
      <c r="BBG52">
        <f t="shared" ref="BBG52:BDR52" si="24">SUM(BBG54:BBG61)</f>
        <v>0</v>
      </c>
      <c r="BBH52">
        <f t="shared" si="24"/>
        <v>0</v>
      </c>
      <c r="BBI52">
        <f t="shared" si="24"/>
        <v>0</v>
      </c>
      <c r="BBJ52">
        <f t="shared" si="24"/>
        <v>0</v>
      </c>
      <c r="BBK52">
        <f t="shared" si="24"/>
        <v>0</v>
      </c>
      <c r="BBL52">
        <f t="shared" si="24"/>
        <v>0</v>
      </c>
      <c r="BBM52">
        <f t="shared" si="24"/>
        <v>0</v>
      </c>
      <c r="BBN52">
        <f t="shared" si="24"/>
        <v>0</v>
      </c>
      <c r="BBO52">
        <f t="shared" si="24"/>
        <v>0</v>
      </c>
      <c r="BBP52">
        <f t="shared" si="24"/>
        <v>0</v>
      </c>
      <c r="BBQ52">
        <f t="shared" si="24"/>
        <v>0</v>
      </c>
      <c r="BBR52">
        <f t="shared" si="24"/>
        <v>0</v>
      </c>
      <c r="BBS52">
        <f t="shared" si="24"/>
        <v>0</v>
      </c>
      <c r="BBT52">
        <f t="shared" si="24"/>
        <v>0</v>
      </c>
      <c r="BBU52">
        <f t="shared" si="24"/>
        <v>0</v>
      </c>
      <c r="BBV52">
        <f t="shared" si="24"/>
        <v>0</v>
      </c>
      <c r="BBW52">
        <f t="shared" si="24"/>
        <v>0</v>
      </c>
      <c r="BBX52">
        <f t="shared" si="24"/>
        <v>0</v>
      </c>
      <c r="BBY52">
        <f t="shared" si="24"/>
        <v>0</v>
      </c>
      <c r="BBZ52">
        <f t="shared" si="24"/>
        <v>0</v>
      </c>
      <c r="BCA52">
        <f t="shared" si="24"/>
        <v>0</v>
      </c>
      <c r="BCB52">
        <f t="shared" si="24"/>
        <v>0</v>
      </c>
      <c r="BCC52">
        <f t="shared" si="24"/>
        <v>0</v>
      </c>
      <c r="BCD52">
        <f t="shared" si="24"/>
        <v>0</v>
      </c>
      <c r="BCE52">
        <f t="shared" si="24"/>
        <v>0</v>
      </c>
      <c r="BCF52">
        <f t="shared" si="24"/>
        <v>0</v>
      </c>
      <c r="BCG52">
        <f t="shared" si="24"/>
        <v>0</v>
      </c>
      <c r="BCH52">
        <f t="shared" si="24"/>
        <v>0</v>
      </c>
      <c r="BCI52">
        <f t="shared" si="24"/>
        <v>0</v>
      </c>
      <c r="BCJ52">
        <f t="shared" si="24"/>
        <v>0</v>
      </c>
      <c r="BCK52">
        <f t="shared" si="24"/>
        <v>0</v>
      </c>
      <c r="BCL52">
        <f t="shared" si="24"/>
        <v>0</v>
      </c>
      <c r="BCM52">
        <f t="shared" si="24"/>
        <v>0</v>
      </c>
      <c r="BCN52">
        <f t="shared" si="24"/>
        <v>0</v>
      </c>
      <c r="BCO52">
        <f t="shared" si="24"/>
        <v>0</v>
      </c>
      <c r="BCP52">
        <f t="shared" si="24"/>
        <v>0</v>
      </c>
      <c r="BCQ52">
        <f t="shared" si="24"/>
        <v>0</v>
      </c>
      <c r="BCR52">
        <f t="shared" si="24"/>
        <v>0</v>
      </c>
      <c r="BCS52">
        <f t="shared" si="24"/>
        <v>0</v>
      </c>
      <c r="BCT52">
        <f t="shared" si="24"/>
        <v>0</v>
      </c>
      <c r="BCU52">
        <f t="shared" si="24"/>
        <v>0</v>
      </c>
      <c r="BCV52">
        <f t="shared" si="24"/>
        <v>0</v>
      </c>
      <c r="BCW52">
        <f t="shared" si="24"/>
        <v>0</v>
      </c>
      <c r="BCX52">
        <f t="shared" si="24"/>
        <v>0</v>
      </c>
      <c r="BCY52">
        <f t="shared" si="24"/>
        <v>0</v>
      </c>
      <c r="BCZ52">
        <f t="shared" si="24"/>
        <v>0</v>
      </c>
      <c r="BDA52">
        <f t="shared" si="24"/>
        <v>0</v>
      </c>
      <c r="BDB52">
        <f t="shared" si="24"/>
        <v>0</v>
      </c>
      <c r="BDC52">
        <f t="shared" si="24"/>
        <v>0</v>
      </c>
      <c r="BDD52">
        <f t="shared" si="24"/>
        <v>0</v>
      </c>
      <c r="BDE52">
        <f t="shared" si="24"/>
        <v>0</v>
      </c>
      <c r="BDF52">
        <f t="shared" si="24"/>
        <v>0</v>
      </c>
      <c r="BDG52">
        <f t="shared" si="24"/>
        <v>0</v>
      </c>
      <c r="BDH52">
        <f t="shared" si="24"/>
        <v>0</v>
      </c>
      <c r="BDI52">
        <f t="shared" si="24"/>
        <v>0</v>
      </c>
      <c r="BDJ52">
        <f t="shared" si="24"/>
        <v>0</v>
      </c>
      <c r="BDK52">
        <f t="shared" si="24"/>
        <v>0</v>
      </c>
      <c r="BDL52">
        <f t="shared" si="24"/>
        <v>0</v>
      </c>
      <c r="BDM52">
        <f t="shared" si="24"/>
        <v>0</v>
      </c>
      <c r="BDN52">
        <f t="shared" si="24"/>
        <v>0</v>
      </c>
      <c r="BDO52">
        <f t="shared" si="24"/>
        <v>0</v>
      </c>
      <c r="BDP52">
        <f t="shared" si="24"/>
        <v>0</v>
      </c>
      <c r="BDQ52">
        <f t="shared" si="24"/>
        <v>0</v>
      </c>
      <c r="BDR52">
        <f t="shared" si="24"/>
        <v>0</v>
      </c>
      <c r="BDS52">
        <f t="shared" ref="BDS52:BGD52" si="25">SUM(BDS54:BDS61)</f>
        <v>0</v>
      </c>
      <c r="BDT52">
        <f t="shared" si="25"/>
        <v>0</v>
      </c>
      <c r="BDU52">
        <f t="shared" si="25"/>
        <v>0</v>
      </c>
      <c r="BDV52">
        <f t="shared" si="25"/>
        <v>0</v>
      </c>
      <c r="BDW52">
        <f t="shared" si="25"/>
        <v>0</v>
      </c>
      <c r="BDX52">
        <f t="shared" si="25"/>
        <v>0</v>
      </c>
      <c r="BDY52">
        <f t="shared" si="25"/>
        <v>0</v>
      </c>
      <c r="BDZ52">
        <f t="shared" si="25"/>
        <v>0</v>
      </c>
      <c r="BEA52">
        <f t="shared" si="25"/>
        <v>0</v>
      </c>
      <c r="BEB52">
        <f t="shared" si="25"/>
        <v>0</v>
      </c>
      <c r="BEC52">
        <f t="shared" si="25"/>
        <v>0</v>
      </c>
      <c r="BED52">
        <f t="shared" si="25"/>
        <v>0</v>
      </c>
      <c r="BEE52">
        <f t="shared" si="25"/>
        <v>0</v>
      </c>
      <c r="BEF52">
        <f t="shared" si="25"/>
        <v>0</v>
      </c>
      <c r="BEG52">
        <f t="shared" si="25"/>
        <v>0</v>
      </c>
      <c r="BEH52">
        <f t="shared" si="25"/>
        <v>0</v>
      </c>
      <c r="BEI52">
        <f t="shared" si="25"/>
        <v>0</v>
      </c>
      <c r="BEJ52">
        <f t="shared" si="25"/>
        <v>0</v>
      </c>
      <c r="BEK52">
        <f t="shared" si="25"/>
        <v>0</v>
      </c>
      <c r="BEL52">
        <f t="shared" si="25"/>
        <v>0</v>
      </c>
      <c r="BEM52">
        <f t="shared" si="25"/>
        <v>0</v>
      </c>
      <c r="BEN52">
        <f t="shared" si="25"/>
        <v>0</v>
      </c>
      <c r="BEO52">
        <f t="shared" si="25"/>
        <v>0</v>
      </c>
      <c r="BEP52">
        <f t="shared" si="25"/>
        <v>0</v>
      </c>
      <c r="BEQ52">
        <f t="shared" si="25"/>
        <v>0</v>
      </c>
      <c r="BER52">
        <f t="shared" si="25"/>
        <v>0</v>
      </c>
      <c r="BES52">
        <f t="shared" si="25"/>
        <v>0</v>
      </c>
      <c r="BET52">
        <f t="shared" si="25"/>
        <v>0</v>
      </c>
      <c r="BEU52">
        <f t="shared" si="25"/>
        <v>0</v>
      </c>
      <c r="BEV52">
        <f t="shared" si="25"/>
        <v>0</v>
      </c>
      <c r="BEW52">
        <f t="shared" si="25"/>
        <v>0</v>
      </c>
      <c r="BEX52">
        <f t="shared" si="25"/>
        <v>0</v>
      </c>
      <c r="BEY52">
        <f t="shared" si="25"/>
        <v>0</v>
      </c>
      <c r="BEZ52">
        <f t="shared" si="25"/>
        <v>0</v>
      </c>
      <c r="BFA52">
        <f t="shared" si="25"/>
        <v>0</v>
      </c>
      <c r="BFB52">
        <f t="shared" si="25"/>
        <v>0</v>
      </c>
      <c r="BFC52">
        <f t="shared" si="25"/>
        <v>0</v>
      </c>
      <c r="BFD52">
        <f t="shared" si="25"/>
        <v>0</v>
      </c>
      <c r="BFE52">
        <f t="shared" si="25"/>
        <v>0</v>
      </c>
      <c r="BFF52">
        <f t="shared" si="25"/>
        <v>0</v>
      </c>
      <c r="BFG52">
        <f t="shared" si="25"/>
        <v>0</v>
      </c>
      <c r="BFH52">
        <f t="shared" si="25"/>
        <v>0</v>
      </c>
      <c r="BFI52">
        <f t="shared" si="25"/>
        <v>0</v>
      </c>
      <c r="BFJ52">
        <f t="shared" si="25"/>
        <v>0</v>
      </c>
      <c r="BFK52">
        <f t="shared" si="25"/>
        <v>0</v>
      </c>
      <c r="BFL52">
        <f t="shared" si="25"/>
        <v>0</v>
      </c>
      <c r="BFM52">
        <f t="shared" si="25"/>
        <v>0</v>
      </c>
      <c r="BFN52">
        <f t="shared" si="25"/>
        <v>0</v>
      </c>
      <c r="BFO52">
        <f t="shared" si="25"/>
        <v>0</v>
      </c>
      <c r="BFP52">
        <f t="shared" si="25"/>
        <v>0</v>
      </c>
      <c r="BFQ52">
        <f t="shared" si="25"/>
        <v>0</v>
      </c>
      <c r="BFR52">
        <f t="shared" si="25"/>
        <v>0</v>
      </c>
      <c r="BFS52">
        <f t="shared" si="25"/>
        <v>0</v>
      </c>
      <c r="BFT52">
        <f t="shared" si="25"/>
        <v>0</v>
      </c>
      <c r="BFU52">
        <f t="shared" si="25"/>
        <v>0</v>
      </c>
      <c r="BFV52">
        <f t="shared" si="25"/>
        <v>0</v>
      </c>
      <c r="BFW52">
        <f t="shared" si="25"/>
        <v>0</v>
      </c>
      <c r="BFX52">
        <f t="shared" si="25"/>
        <v>0</v>
      </c>
      <c r="BFY52">
        <f t="shared" si="25"/>
        <v>0</v>
      </c>
      <c r="BFZ52">
        <f t="shared" si="25"/>
        <v>0</v>
      </c>
      <c r="BGA52">
        <f t="shared" si="25"/>
        <v>0</v>
      </c>
      <c r="BGB52">
        <f t="shared" si="25"/>
        <v>0</v>
      </c>
      <c r="BGC52">
        <f t="shared" si="25"/>
        <v>0</v>
      </c>
      <c r="BGD52">
        <f t="shared" si="25"/>
        <v>0</v>
      </c>
      <c r="BGE52">
        <f t="shared" ref="BGE52:BIP52" si="26">SUM(BGE54:BGE61)</f>
        <v>0</v>
      </c>
      <c r="BGF52">
        <f t="shared" si="26"/>
        <v>0</v>
      </c>
      <c r="BGG52">
        <f t="shared" si="26"/>
        <v>0</v>
      </c>
      <c r="BGH52">
        <f t="shared" si="26"/>
        <v>0</v>
      </c>
      <c r="BGI52">
        <f t="shared" si="26"/>
        <v>0</v>
      </c>
      <c r="BGJ52">
        <f t="shared" si="26"/>
        <v>0</v>
      </c>
      <c r="BGK52">
        <f t="shared" si="26"/>
        <v>0</v>
      </c>
      <c r="BGL52">
        <f t="shared" si="26"/>
        <v>0</v>
      </c>
      <c r="BGM52">
        <f t="shared" si="26"/>
        <v>0</v>
      </c>
      <c r="BGN52">
        <f t="shared" si="26"/>
        <v>0</v>
      </c>
      <c r="BGO52">
        <f t="shared" si="26"/>
        <v>0</v>
      </c>
      <c r="BGP52">
        <f t="shared" si="26"/>
        <v>0</v>
      </c>
      <c r="BGQ52">
        <f t="shared" si="26"/>
        <v>0</v>
      </c>
      <c r="BGR52">
        <f t="shared" si="26"/>
        <v>0</v>
      </c>
      <c r="BGS52">
        <f t="shared" si="26"/>
        <v>0</v>
      </c>
      <c r="BGT52">
        <f t="shared" si="26"/>
        <v>0</v>
      </c>
      <c r="BGU52">
        <f t="shared" si="26"/>
        <v>0</v>
      </c>
      <c r="BGV52">
        <f t="shared" si="26"/>
        <v>0</v>
      </c>
      <c r="BGW52">
        <f t="shared" si="26"/>
        <v>0</v>
      </c>
      <c r="BGX52">
        <f t="shared" si="26"/>
        <v>0</v>
      </c>
      <c r="BGY52">
        <f t="shared" si="26"/>
        <v>0</v>
      </c>
      <c r="BGZ52">
        <f t="shared" si="26"/>
        <v>0</v>
      </c>
      <c r="BHA52">
        <f t="shared" si="26"/>
        <v>0</v>
      </c>
      <c r="BHB52">
        <f t="shared" si="26"/>
        <v>0</v>
      </c>
      <c r="BHC52">
        <f t="shared" si="26"/>
        <v>0</v>
      </c>
      <c r="BHD52">
        <f t="shared" si="26"/>
        <v>0</v>
      </c>
      <c r="BHE52">
        <f t="shared" si="26"/>
        <v>0</v>
      </c>
      <c r="BHF52">
        <f t="shared" si="26"/>
        <v>0</v>
      </c>
      <c r="BHG52">
        <f t="shared" si="26"/>
        <v>0</v>
      </c>
      <c r="BHH52">
        <f t="shared" si="26"/>
        <v>0</v>
      </c>
      <c r="BHI52">
        <f t="shared" si="26"/>
        <v>0</v>
      </c>
      <c r="BHJ52">
        <f t="shared" si="26"/>
        <v>0</v>
      </c>
      <c r="BHK52">
        <f t="shared" si="26"/>
        <v>0</v>
      </c>
      <c r="BHL52">
        <f t="shared" si="26"/>
        <v>0</v>
      </c>
      <c r="BHM52">
        <f t="shared" si="26"/>
        <v>0</v>
      </c>
      <c r="BHN52">
        <f t="shared" si="26"/>
        <v>0</v>
      </c>
      <c r="BHO52">
        <f t="shared" si="26"/>
        <v>0</v>
      </c>
      <c r="BHP52">
        <f t="shared" si="26"/>
        <v>0</v>
      </c>
      <c r="BHQ52">
        <f t="shared" si="26"/>
        <v>0</v>
      </c>
      <c r="BHR52">
        <f t="shared" si="26"/>
        <v>0</v>
      </c>
      <c r="BHS52">
        <f t="shared" si="26"/>
        <v>0</v>
      </c>
      <c r="BHT52">
        <f t="shared" si="26"/>
        <v>0</v>
      </c>
      <c r="BHU52">
        <f t="shared" si="26"/>
        <v>0</v>
      </c>
      <c r="BHV52">
        <f t="shared" si="26"/>
        <v>0</v>
      </c>
      <c r="BHW52">
        <f t="shared" si="26"/>
        <v>0</v>
      </c>
      <c r="BHX52">
        <f t="shared" si="26"/>
        <v>0</v>
      </c>
      <c r="BHY52">
        <f t="shared" si="26"/>
        <v>0</v>
      </c>
      <c r="BHZ52">
        <f t="shared" si="26"/>
        <v>0</v>
      </c>
      <c r="BIA52">
        <f t="shared" si="26"/>
        <v>0</v>
      </c>
      <c r="BIB52">
        <f t="shared" si="26"/>
        <v>0</v>
      </c>
      <c r="BIC52">
        <f t="shared" si="26"/>
        <v>0</v>
      </c>
      <c r="BID52">
        <f t="shared" si="26"/>
        <v>0</v>
      </c>
      <c r="BIE52">
        <f t="shared" si="26"/>
        <v>0</v>
      </c>
      <c r="BIF52">
        <f t="shared" si="26"/>
        <v>0</v>
      </c>
      <c r="BIG52">
        <f t="shared" si="26"/>
        <v>0</v>
      </c>
      <c r="BIH52">
        <f t="shared" si="26"/>
        <v>0</v>
      </c>
      <c r="BII52">
        <f t="shared" si="26"/>
        <v>0</v>
      </c>
      <c r="BIJ52">
        <f t="shared" si="26"/>
        <v>0</v>
      </c>
      <c r="BIK52">
        <f t="shared" si="26"/>
        <v>0</v>
      </c>
      <c r="BIL52">
        <f t="shared" si="26"/>
        <v>0</v>
      </c>
      <c r="BIM52">
        <f t="shared" si="26"/>
        <v>0</v>
      </c>
      <c r="BIN52">
        <f t="shared" si="26"/>
        <v>0</v>
      </c>
      <c r="BIO52">
        <f t="shared" si="26"/>
        <v>0</v>
      </c>
      <c r="BIP52">
        <f t="shared" si="26"/>
        <v>0</v>
      </c>
      <c r="BIQ52">
        <f t="shared" ref="BIQ52:BLB52" si="27">SUM(BIQ54:BIQ61)</f>
        <v>0</v>
      </c>
      <c r="BIR52">
        <f t="shared" si="27"/>
        <v>0</v>
      </c>
      <c r="BIS52">
        <f t="shared" si="27"/>
        <v>0</v>
      </c>
      <c r="BIT52">
        <f t="shared" si="27"/>
        <v>0</v>
      </c>
      <c r="BIU52">
        <f t="shared" si="27"/>
        <v>0</v>
      </c>
      <c r="BIV52">
        <f t="shared" si="27"/>
        <v>0</v>
      </c>
      <c r="BIW52">
        <f t="shared" si="27"/>
        <v>0</v>
      </c>
      <c r="BIX52">
        <f t="shared" si="27"/>
        <v>0</v>
      </c>
      <c r="BIY52">
        <f t="shared" si="27"/>
        <v>0</v>
      </c>
      <c r="BIZ52">
        <f t="shared" si="27"/>
        <v>0</v>
      </c>
      <c r="BJA52">
        <f t="shared" si="27"/>
        <v>0</v>
      </c>
      <c r="BJB52">
        <f t="shared" si="27"/>
        <v>0</v>
      </c>
      <c r="BJC52">
        <f t="shared" si="27"/>
        <v>0</v>
      </c>
      <c r="BJD52">
        <f t="shared" si="27"/>
        <v>0</v>
      </c>
      <c r="BJE52">
        <f t="shared" si="27"/>
        <v>0</v>
      </c>
      <c r="BJF52">
        <f t="shared" si="27"/>
        <v>0</v>
      </c>
      <c r="BJG52">
        <f t="shared" si="27"/>
        <v>0</v>
      </c>
      <c r="BJH52">
        <f t="shared" si="27"/>
        <v>0</v>
      </c>
      <c r="BJI52">
        <f t="shared" si="27"/>
        <v>0</v>
      </c>
      <c r="BJJ52">
        <f t="shared" si="27"/>
        <v>0</v>
      </c>
      <c r="BJK52">
        <f t="shared" si="27"/>
        <v>0</v>
      </c>
      <c r="BJL52">
        <f t="shared" si="27"/>
        <v>0</v>
      </c>
      <c r="BJM52">
        <f t="shared" si="27"/>
        <v>0</v>
      </c>
      <c r="BJN52">
        <f t="shared" si="27"/>
        <v>0</v>
      </c>
      <c r="BJO52">
        <f t="shared" si="27"/>
        <v>0</v>
      </c>
      <c r="BJP52">
        <f t="shared" si="27"/>
        <v>0</v>
      </c>
      <c r="BJQ52">
        <f t="shared" si="27"/>
        <v>0</v>
      </c>
      <c r="BJR52">
        <f t="shared" si="27"/>
        <v>0</v>
      </c>
      <c r="BJS52">
        <f t="shared" si="27"/>
        <v>0</v>
      </c>
      <c r="BJT52">
        <f t="shared" si="27"/>
        <v>0</v>
      </c>
      <c r="BJU52">
        <f t="shared" si="27"/>
        <v>0</v>
      </c>
      <c r="BJV52">
        <f t="shared" si="27"/>
        <v>0</v>
      </c>
      <c r="BJW52">
        <f t="shared" si="27"/>
        <v>0</v>
      </c>
      <c r="BJX52">
        <f t="shared" si="27"/>
        <v>0</v>
      </c>
      <c r="BJY52">
        <f t="shared" si="27"/>
        <v>0</v>
      </c>
      <c r="BJZ52">
        <f t="shared" si="27"/>
        <v>0</v>
      </c>
      <c r="BKA52">
        <f t="shared" si="27"/>
        <v>0</v>
      </c>
      <c r="BKB52">
        <f t="shared" si="27"/>
        <v>0</v>
      </c>
      <c r="BKC52">
        <f t="shared" si="27"/>
        <v>0</v>
      </c>
      <c r="BKD52">
        <f t="shared" si="27"/>
        <v>0</v>
      </c>
      <c r="BKE52">
        <f t="shared" si="27"/>
        <v>0</v>
      </c>
      <c r="BKF52">
        <f t="shared" si="27"/>
        <v>0</v>
      </c>
      <c r="BKG52">
        <f t="shared" si="27"/>
        <v>0</v>
      </c>
      <c r="BKH52">
        <f t="shared" si="27"/>
        <v>0</v>
      </c>
      <c r="BKI52">
        <f t="shared" si="27"/>
        <v>0</v>
      </c>
      <c r="BKJ52">
        <f t="shared" si="27"/>
        <v>0</v>
      </c>
      <c r="BKK52">
        <f t="shared" si="27"/>
        <v>0</v>
      </c>
      <c r="BKL52">
        <f t="shared" si="27"/>
        <v>0</v>
      </c>
      <c r="BKM52">
        <f t="shared" si="27"/>
        <v>0</v>
      </c>
      <c r="BKN52">
        <f t="shared" si="27"/>
        <v>0</v>
      </c>
      <c r="BKO52">
        <f t="shared" si="27"/>
        <v>0</v>
      </c>
      <c r="BKP52">
        <f t="shared" si="27"/>
        <v>0</v>
      </c>
      <c r="BKQ52">
        <f t="shared" si="27"/>
        <v>0</v>
      </c>
      <c r="BKR52">
        <f t="shared" si="27"/>
        <v>0</v>
      </c>
      <c r="BKS52">
        <f t="shared" si="27"/>
        <v>0</v>
      </c>
      <c r="BKT52">
        <f t="shared" si="27"/>
        <v>0</v>
      </c>
      <c r="BKU52">
        <f t="shared" si="27"/>
        <v>0</v>
      </c>
      <c r="BKV52">
        <f t="shared" si="27"/>
        <v>0</v>
      </c>
      <c r="BKW52">
        <f t="shared" si="27"/>
        <v>0</v>
      </c>
      <c r="BKX52">
        <f t="shared" si="27"/>
        <v>0</v>
      </c>
      <c r="BKY52">
        <f t="shared" si="27"/>
        <v>0</v>
      </c>
      <c r="BKZ52">
        <f t="shared" si="27"/>
        <v>0</v>
      </c>
      <c r="BLA52">
        <f t="shared" si="27"/>
        <v>0</v>
      </c>
      <c r="BLB52">
        <f t="shared" si="27"/>
        <v>0</v>
      </c>
      <c r="BLC52">
        <f t="shared" ref="BLC52:BNN52" si="28">SUM(BLC54:BLC61)</f>
        <v>0</v>
      </c>
      <c r="BLD52">
        <f t="shared" si="28"/>
        <v>0</v>
      </c>
      <c r="BLE52">
        <f t="shared" si="28"/>
        <v>0</v>
      </c>
      <c r="BLF52">
        <f t="shared" si="28"/>
        <v>0</v>
      </c>
      <c r="BLG52">
        <f t="shared" si="28"/>
        <v>0</v>
      </c>
      <c r="BLH52">
        <f t="shared" si="28"/>
        <v>0</v>
      </c>
      <c r="BLI52">
        <f t="shared" si="28"/>
        <v>0</v>
      </c>
      <c r="BLJ52">
        <f t="shared" si="28"/>
        <v>0</v>
      </c>
      <c r="BLK52">
        <f t="shared" si="28"/>
        <v>0</v>
      </c>
      <c r="BLL52">
        <f t="shared" si="28"/>
        <v>0</v>
      </c>
      <c r="BLM52">
        <f t="shared" si="28"/>
        <v>0</v>
      </c>
      <c r="BLN52">
        <f t="shared" si="28"/>
        <v>0</v>
      </c>
      <c r="BLO52">
        <f t="shared" si="28"/>
        <v>0</v>
      </c>
      <c r="BLP52">
        <f t="shared" si="28"/>
        <v>0</v>
      </c>
      <c r="BLQ52">
        <f t="shared" si="28"/>
        <v>0</v>
      </c>
      <c r="BLR52">
        <f t="shared" si="28"/>
        <v>0</v>
      </c>
      <c r="BLS52">
        <f t="shared" si="28"/>
        <v>0</v>
      </c>
      <c r="BLT52">
        <f t="shared" si="28"/>
        <v>0</v>
      </c>
      <c r="BLU52">
        <f t="shared" si="28"/>
        <v>0</v>
      </c>
      <c r="BLV52">
        <f t="shared" si="28"/>
        <v>0</v>
      </c>
      <c r="BLW52">
        <f t="shared" si="28"/>
        <v>0</v>
      </c>
      <c r="BLX52">
        <f t="shared" si="28"/>
        <v>0</v>
      </c>
      <c r="BLY52">
        <f t="shared" si="28"/>
        <v>0</v>
      </c>
      <c r="BLZ52">
        <f t="shared" si="28"/>
        <v>0</v>
      </c>
      <c r="BMA52">
        <f t="shared" si="28"/>
        <v>0</v>
      </c>
      <c r="BMB52">
        <f t="shared" si="28"/>
        <v>0</v>
      </c>
      <c r="BMC52">
        <f t="shared" si="28"/>
        <v>0</v>
      </c>
      <c r="BMD52">
        <f t="shared" si="28"/>
        <v>0</v>
      </c>
      <c r="BME52">
        <f t="shared" si="28"/>
        <v>0</v>
      </c>
      <c r="BMF52">
        <f t="shared" si="28"/>
        <v>0</v>
      </c>
      <c r="BMG52">
        <f t="shared" si="28"/>
        <v>0</v>
      </c>
      <c r="BMH52">
        <f t="shared" si="28"/>
        <v>0</v>
      </c>
      <c r="BMI52">
        <f t="shared" si="28"/>
        <v>0</v>
      </c>
      <c r="BMJ52">
        <f t="shared" si="28"/>
        <v>0</v>
      </c>
      <c r="BMK52">
        <f t="shared" si="28"/>
        <v>0</v>
      </c>
      <c r="BML52">
        <f t="shared" si="28"/>
        <v>0</v>
      </c>
      <c r="BMM52">
        <f t="shared" si="28"/>
        <v>0</v>
      </c>
      <c r="BMN52">
        <f t="shared" si="28"/>
        <v>0</v>
      </c>
      <c r="BMO52">
        <f t="shared" si="28"/>
        <v>0</v>
      </c>
      <c r="BMP52">
        <f t="shared" si="28"/>
        <v>0</v>
      </c>
      <c r="BMQ52">
        <f t="shared" si="28"/>
        <v>0</v>
      </c>
      <c r="BMR52">
        <f t="shared" si="28"/>
        <v>0</v>
      </c>
      <c r="BMS52">
        <f t="shared" si="28"/>
        <v>0</v>
      </c>
      <c r="BMT52">
        <f t="shared" si="28"/>
        <v>0</v>
      </c>
      <c r="BMU52">
        <f t="shared" si="28"/>
        <v>0</v>
      </c>
      <c r="BMV52">
        <f t="shared" si="28"/>
        <v>0</v>
      </c>
      <c r="BMW52">
        <f t="shared" si="28"/>
        <v>0</v>
      </c>
      <c r="BMX52">
        <f t="shared" si="28"/>
        <v>0</v>
      </c>
      <c r="BMY52">
        <f t="shared" si="28"/>
        <v>0</v>
      </c>
      <c r="BMZ52">
        <f t="shared" si="28"/>
        <v>0</v>
      </c>
      <c r="BNA52">
        <f t="shared" si="28"/>
        <v>0</v>
      </c>
      <c r="BNB52">
        <f t="shared" si="28"/>
        <v>0</v>
      </c>
      <c r="BNC52">
        <f t="shared" si="28"/>
        <v>0</v>
      </c>
      <c r="BND52">
        <f t="shared" si="28"/>
        <v>0</v>
      </c>
      <c r="BNE52">
        <f t="shared" si="28"/>
        <v>0</v>
      </c>
      <c r="BNF52">
        <f t="shared" si="28"/>
        <v>0</v>
      </c>
      <c r="BNG52">
        <f t="shared" si="28"/>
        <v>0</v>
      </c>
      <c r="BNH52">
        <f t="shared" si="28"/>
        <v>0</v>
      </c>
      <c r="BNI52">
        <f t="shared" si="28"/>
        <v>0</v>
      </c>
      <c r="BNJ52">
        <f t="shared" si="28"/>
        <v>0</v>
      </c>
      <c r="BNK52">
        <f t="shared" si="28"/>
        <v>0</v>
      </c>
      <c r="BNL52">
        <f t="shared" si="28"/>
        <v>0</v>
      </c>
      <c r="BNM52">
        <f t="shared" si="28"/>
        <v>0</v>
      </c>
      <c r="BNN52">
        <f t="shared" si="28"/>
        <v>0</v>
      </c>
      <c r="BNO52">
        <f t="shared" ref="BNO52:BPZ52" si="29">SUM(BNO54:BNO61)</f>
        <v>0</v>
      </c>
      <c r="BNP52">
        <f t="shared" si="29"/>
        <v>0</v>
      </c>
      <c r="BNQ52">
        <f t="shared" si="29"/>
        <v>0</v>
      </c>
      <c r="BNR52">
        <f t="shared" si="29"/>
        <v>0</v>
      </c>
      <c r="BNS52">
        <f t="shared" si="29"/>
        <v>0</v>
      </c>
      <c r="BNT52">
        <f t="shared" si="29"/>
        <v>0</v>
      </c>
      <c r="BNU52">
        <f t="shared" si="29"/>
        <v>0</v>
      </c>
      <c r="BNV52">
        <f t="shared" si="29"/>
        <v>0</v>
      </c>
      <c r="BNW52">
        <f t="shared" si="29"/>
        <v>0</v>
      </c>
      <c r="BNX52">
        <f t="shared" si="29"/>
        <v>0</v>
      </c>
      <c r="BNY52">
        <f t="shared" si="29"/>
        <v>0</v>
      </c>
      <c r="BNZ52">
        <f t="shared" si="29"/>
        <v>0</v>
      </c>
      <c r="BOA52">
        <f t="shared" si="29"/>
        <v>0</v>
      </c>
      <c r="BOB52">
        <f t="shared" si="29"/>
        <v>0</v>
      </c>
      <c r="BOC52">
        <f t="shared" si="29"/>
        <v>0</v>
      </c>
      <c r="BOD52">
        <f t="shared" si="29"/>
        <v>0</v>
      </c>
      <c r="BOE52">
        <f t="shared" si="29"/>
        <v>0</v>
      </c>
      <c r="BOF52">
        <f t="shared" si="29"/>
        <v>0</v>
      </c>
      <c r="BOG52">
        <f t="shared" si="29"/>
        <v>0</v>
      </c>
      <c r="BOH52">
        <f t="shared" si="29"/>
        <v>0</v>
      </c>
      <c r="BOI52">
        <f t="shared" si="29"/>
        <v>0</v>
      </c>
      <c r="BOJ52">
        <f t="shared" si="29"/>
        <v>0</v>
      </c>
      <c r="BOK52">
        <f t="shared" si="29"/>
        <v>0</v>
      </c>
      <c r="BOL52">
        <f t="shared" si="29"/>
        <v>0</v>
      </c>
      <c r="BOM52">
        <f t="shared" si="29"/>
        <v>0</v>
      </c>
      <c r="BON52">
        <f t="shared" si="29"/>
        <v>0</v>
      </c>
      <c r="BOO52">
        <f t="shared" si="29"/>
        <v>0</v>
      </c>
      <c r="BOP52">
        <f t="shared" si="29"/>
        <v>0</v>
      </c>
      <c r="BOQ52">
        <f t="shared" si="29"/>
        <v>0</v>
      </c>
      <c r="BOR52">
        <f t="shared" si="29"/>
        <v>0</v>
      </c>
      <c r="BOS52">
        <f t="shared" si="29"/>
        <v>0</v>
      </c>
      <c r="BOT52">
        <f t="shared" si="29"/>
        <v>0</v>
      </c>
      <c r="BOU52">
        <f t="shared" si="29"/>
        <v>0</v>
      </c>
      <c r="BOV52">
        <f t="shared" si="29"/>
        <v>0</v>
      </c>
      <c r="BOW52">
        <f t="shared" si="29"/>
        <v>0</v>
      </c>
      <c r="BOX52">
        <f t="shared" si="29"/>
        <v>0</v>
      </c>
      <c r="BOY52">
        <f t="shared" si="29"/>
        <v>0</v>
      </c>
      <c r="BOZ52">
        <f t="shared" si="29"/>
        <v>0</v>
      </c>
      <c r="BPA52">
        <f t="shared" si="29"/>
        <v>0</v>
      </c>
      <c r="BPB52">
        <f t="shared" si="29"/>
        <v>0</v>
      </c>
      <c r="BPC52">
        <f t="shared" si="29"/>
        <v>0</v>
      </c>
      <c r="BPD52">
        <f t="shared" si="29"/>
        <v>0</v>
      </c>
      <c r="BPE52">
        <f t="shared" si="29"/>
        <v>0</v>
      </c>
      <c r="BPF52">
        <f t="shared" si="29"/>
        <v>0</v>
      </c>
      <c r="BPG52">
        <f t="shared" si="29"/>
        <v>0</v>
      </c>
      <c r="BPH52">
        <f t="shared" si="29"/>
        <v>0</v>
      </c>
      <c r="BPI52">
        <f t="shared" si="29"/>
        <v>0</v>
      </c>
      <c r="BPJ52">
        <f t="shared" si="29"/>
        <v>0</v>
      </c>
      <c r="BPK52">
        <f t="shared" si="29"/>
        <v>0</v>
      </c>
      <c r="BPL52">
        <f t="shared" si="29"/>
        <v>0</v>
      </c>
      <c r="BPM52">
        <f t="shared" si="29"/>
        <v>0</v>
      </c>
      <c r="BPN52">
        <f t="shared" si="29"/>
        <v>0</v>
      </c>
      <c r="BPO52">
        <f t="shared" si="29"/>
        <v>0</v>
      </c>
      <c r="BPP52">
        <f t="shared" si="29"/>
        <v>0</v>
      </c>
      <c r="BPQ52">
        <f t="shared" si="29"/>
        <v>0</v>
      </c>
      <c r="BPR52">
        <f t="shared" si="29"/>
        <v>0</v>
      </c>
      <c r="BPS52">
        <f t="shared" si="29"/>
        <v>0</v>
      </c>
      <c r="BPT52">
        <f t="shared" si="29"/>
        <v>0</v>
      </c>
      <c r="BPU52">
        <f t="shared" si="29"/>
        <v>0</v>
      </c>
      <c r="BPV52">
        <f t="shared" si="29"/>
        <v>0</v>
      </c>
      <c r="BPW52">
        <f t="shared" si="29"/>
        <v>0</v>
      </c>
      <c r="BPX52">
        <f t="shared" si="29"/>
        <v>0</v>
      </c>
      <c r="BPY52">
        <f t="shared" si="29"/>
        <v>0</v>
      </c>
      <c r="BPZ52">
        <f t="shared" si="29"/>
        <v>0</v>
      </c>
      <c r="BQA52">
        <f t="shared" ref="BQA52:BSL52" si="30">SUM(BQA54:BQA61)</f>
        <v>0</v>
      </c>
      <c r="BQB52">
        <f t="shared" si="30"/>
        <v>0</v>
      </c>
      <c r="BQC52">
        <f t="shared" si="30"/>
        <v>0</v>
      </c>
      <c r="BQD52">
        <f t="shared" si="30"/>
        <v>0</v>
      </c>
      <c r="BQE52">
        <f t="shared" si="30"/>
        <v>0</v>
      </c>
      <c r="BQF52">
        <f t="shared" si="30"/>
        <v>0</v>
      </c>
      <c r="BQG52">
        <f t="shared" si="30"/>
        <v>0</v>
      </c>
      <c r="BQH52">
        <f t="shared" si="30"/>
        <v>0</v>
      </c>
      <c r="BQI52">
        <f t="shared" si="30"/>
        <v>0</v>
      </c>
      <c r="BQJ52">
        <f t="shared" si="30"/>
        <v>0</v>
      </c>
      <c r="BQK52">
        <f t="shared" si="30"/>
        <v>0</v>
      </c>
      <c r="BQL52">
        <f t="shared" si="30"/>
        <v>0</v>
      </c>
      <c r="BQM52">
        <f t="shared" si="30"/>
        <v>0</v>
      </c>
      <c r="BQN52">
        <f t="shared" si="30"/>
        <v>0</v>
      </c>
      <c r="BQO52">
        <f t="shared" si="30"/>
        <v>0</v>
      </c>
      <c r="BQP52">
        <f t="shared" si="30"/>
        <v>0</v>
      </c>
      <c r="BQQ52">
        <f t="shared" si="30"/>
        <v>0</v>
      </c>
      <c r="BQR52">
        <f t="shared" si="30"/>
        <v>0</v>
      </c>
      <c r="BQS52">
        <f t="shared" si="30"/>
        <v>0</v>
      </c>
      <c r="BQT52">
        <f t="shared" si="30"/>
        <v>0</v>
      </c>
      <c r="BQU52">
        <f t="shared" si="30"/>
        <v>0</v>
      </c>
      <c r="BQV52">
        <f t="shared" si="30"/>
        <v>0</v>
      </c>
      <c r="BQW52">
        <f t="shared" si="30"/>
        <v>0</v>
      </c>
      <c r="BQX52">
        <f t="shared" si="30"/>
        <v>0</v>
      </c>
      <c r="BQY52">
        <f t="shared" si="30"/>
        <v>0</v>
      </c>
      <c r="BQZ52">
        <f t="shared" si="30"/>
        <v>0</v>
      </c>
      <c r="BRA52">
        <f t="shared" si="30"/>
        <v>0</v>
      </c>
      <c r="BRB52">
        <f t="shared" si="30"/>
        <v>0</v>
      </c>
      <c r="BRC52">
        <f t="shared" si="30"/>
        <v>0</v>
      </c>
      <c r="BRD52">
        <f t="shared" si="30"/>
        <v>0</v>
      </c>
      <c r="BRE52">
        <f t="shared" si="30"/>
        <v>0</v>
      </c>
      <c r="BRF52">
        <f t="shared" si="30"/>
        <v>0</v>
      </c>
      <c r="BRG52">
        <f t="shared" si="30"/>
        <v>0</v>
      </c>
      <c r="BRH52">
        <f t="shared" si="30"/>
        <v>0</v>
      </c>
      <c r="BRI52">
        <f t="shared" si="30"/>
        <v>0</v>
      </c>
      <c r="BRJ52">
        <f t="shared" si="30"/>
        <v>0</v>
      </c>
      <c r="BRK52">
        <f t="shared" si="30"/>
        <v>0</v>
      </c>
      <c r="BRL52">
        <f t="shared" si="30"/>
        <v>0</v>
      </c>
      <c r="BRM52">
        <f t="shared" si="30"/>
        <v>0</v>
      </c>
      <c r="BRN52">
        <f t="shared" si="30"/>
        <v>0</v>
      </c>
      <c r="BRO52">
        <f t="shared" si="30"/>
        <v>0</v>
      </c>
      <c r="BRP52">
        <f t="shared" si="30"/>
        <v>0</v>
      </c>
      <c r="BRQ52">
        <f t="shared" si="30"/>
        <v>0</v>
      </c>
      <c r="BRR52">
        <f t="shared" si="30"/>
        <v>0</v>
      </c>
      <c r="BRS52">
        <f t="shared" si="30"/>
        <v>0</v>
      </c>
      <c r="BRT52">
        <f t="shared" si="30"/>
        <v>0</v>
      </c>
      <c r="BRU52">
        <f t="shared" si="30"/>
        <v>0</v>
      </c>
      <c r="BRV52">
        <f t="shared" si="30"/>
        <v>0</v>
      </c>
      <c r="BRW52">
        <f t="shared" si="30"/>
        <v>0</v>
      </c>
      <c r="BRX52">
        <f t="shared" si="30"/>
        <v>0</v>
      </c>
      <c r="BRY52">
        <f t="shared" si="30"/>
        <v>0</v>
      </c>
      <c r="BRZ52">
        <f t="shared" si="30"/>
        <v>0</v>
      </c>
      <c r="BSA52">
        <f t="shared" si="30"/>
        <v>0</v>
      </c>
      <c r="BSB52">
        <f t="shared" si="30"/>
        <v>0</v>
      </c>
      <c r="BSC52">
        <f t="shared" si="30"/>
        <v>0</v>
      </c>
      <c r="BSD52">
        <f t="shared" si="30"/>
        <v>0</v>
      </c>
      <c r="BSE52">
        <f t="shared" si="30"/>
        <v>0</v>
      </c>
      <c r="BSF52">
        <f t="shared" si="30"/>
        <v>0</v>
      </c>
      <c r="BSG52">
        <f t="shared" si="30"/>
        <v>0</v>
      </c>
      <c r="BSH52">
        <f t="shared" si="30"/>
        <v>0</v>
      </c>
      <c r="BSI52">
        <f t="shared" si="30"/>
        <v>0</v>
      </c>
      <c r="BSJ52">
        <f t="shared" si="30"/>
        <v>0</v>
      </c>
      <c r="BSK52">
        <f t="shared" si="30"/>
        <v>0</v>
      </c>
      <c r="BSL52">
        <f t="shared" si="30"/>
        <v>0</v>
      </c>
      <c r="BSM52">
        <f t="shared" ref="BSM52:BUX52" si="31">SUM(BSM54:BSM61)</f>
        <v>0</v>
      </c>
      <c r="BSN52">
        <f t="shared" si="31"/>
        <v>0</v>
      </c>
      <c r="BSO52">
        <f t="shared" si="31"/>
        <v>0</v>
      </c>
      <c r="BSP52">
        <f t="shared" si="31"/>
        <v>0</v>
      </c>
      <c r="BSQ52">
        <f t="shared" si="31"/>
        <v>0</v>
      </c>
      <c r="BSR52">
        <f t="shared" si="31"/>
        <v>0</v>
      </c>
      <c r="BSS52">
        <f t="shared" si="31"/>
        <v>0</v>
      </c>
      <c r="BST52">
        <f t="shared" si="31"/>
        <v>0</v>
      </c>
      <c r="BSU52">
        <f t="shared" si="31"/>
        <v>0</v>
      </c>
      <c r="BSV52">
        <f t="shared" si="31"/>
        <v>0</v>
      </c>
      <c r="BSW52">
        <f t="shared" si="31"/>
        <v>0</v>
      </c>
      <c r="BSX52">
        <f t="shared" si="31"/>
        <v>0</v>
      </c>
      <c r="BSY52">
        <f t="shared" si="31"/>
        <v>0</v>
      </c>
      <c r="BSZ52">
        <f t="shared" si="31"/>
        <v>0</v>
      </c>
      <c r="BTA52">
        <f t="shared" si="31"/>
        <v>0</v>
      </c>
      <c r="BTB52">
        <f t="shared" si="31"/>
        <v>0</v>
      </c>
      <c r="BTC52">
        <f t="shared" si="31"/>
        <v>0</v>
      </c>
      <c r="BTD52">
        <f t="shared" si="31"/>
        <v>0</v>
      </c>
      <c r="BTE52">
        <f t="shared" si="31"/>
        <v>0</v>
      </c>
      <c r="BTF52">
        <f t="shared" si="31"/>
        <v>0</v>
      </c>
      <c r="BTG52">
        <f t="shared" si="31"/>
        <v>0</v>
      </c>
      <c r="BTH52">
        <f t="shared" si="31"/>
        <v>0</v>
      </c>
      <c r="BTI52">
        <f t="shared" si="31"/>
        <v>0</v>
      </c>
      <c r="BTJ52">
        <f t="shared" si="31"/>
        <v>0</v>
      </c>
      <c r="BTK52">
        <f t="shared" si="31"/>
        <v>0</v>
      </c>
      <c r="BTL52">
        <f t="shared" si="31"/>
        <v>0</v>
      </c>
      <c r="BTM52">
        <f t="shared" si="31"/>
        <v>0</v>
      </c>
      <c r="BTN52">
        <f t="shared" si="31"/>
        <v>0</v>
      </c>
      <c r="BTO52">
        <f t="shared" si="31"/>
        <v>0</v>
      </c>
      <c r="BTP52">
        <f t="shared" si="31"/>
        <v>0</v>
      </c>
      <c r="BTQ52">
        <f t="shared" si="31"/>
        <v>0</v>
      </c>
      <c r="BTR52">
        <f t="shared" si="31"/>
        <v>0</v>
      </c>
      <c r="BTS52">
        <f t="shared" si="31"/>
        <v>0</v>
      </c>
      <c r="BTT52">
        <f t="shared" si="31"/>
        <v>0</v>
      </c>
      <c r="BTU52">
        <f t="shared" si="31"/>
        <v>0</v>
      </c>
      <c r="BTV52">
        <f t="shared" si="31"/>
        <v>0</v>
      </c>
      <c r="BTW52">
        <f t="shared" si="31"/>
        <v>0</v>
      </c>
      <c r="BTX52">
        <f t="shared" si="31"/>
        <v>0</v>
      </c>
      <c r="BTY52">
        <f t="shared" si="31"/>
        <v>0</v>
      </c>
      <c r="BTZ52">
        <f t="shared" si="31"/>
        <v>0</v>
      </c>
      <c r="BUA52">
        <f t="shared" si="31"/>
        <v>0</v>
      </c>
      <c r="BUB52">
        <f t="shared" si="31"/>
        <v>0</v>
      </c>
      <c r="BUC52">
        <f t="shared" si="31"/>
        <v>0</v>
      </c>
      <c r="BUD52">
        <f t="shared" si="31"/>
        <v>0</v>
      </c>
      <c r="BUE52">
        <f t="shared" si="31"/>
        <v>0</v>
      </c>
      <c r="BUF52">
        <f t="shared" si="31"/>
        <v>0</v>
      </c>
      <c r="BUG52">
        <f t="shared" si="31"/>
        <v>0</v>
      </c>
      <c r="BUH52">
        <f t="shared" si="31"/>
        <v>0</v>
      </c>
      <c r="BUI52">
        <f t="shared" si="31"/>
        <v>0</v>
      </c>
      <c r="BUJ52">
        <f t="shared" si="31"/>
        <v>0</v>
      </c>
      <c r="BUK52">
        <f t="shared" si="31"/>
        <v>0</v>
      </c>
      <c r="BUL52">
        <f t="shared" si="31"/>
        <v>0</v>
      </c>
      <c r="BUM52">
        <f t="shared" si="31"/>
        <v>0</v>
      </c>
      <c r="BUN52">
        <f t="shared" si="31"/>
        <v>0</v>
      </c>
      <c r="BUO52">
        <f t="shared" si="31"/>
        <v>0</v>
      </c>
      <c r="BUP52">
        <f t="shared" si="31"/>
        <v>0</v>
      </c>
      <c r="BUQ52">
        <f t="shared" si="31"/>
        <v>0</v>
      </c>
      <c r="BUR52">
        <f t="shared" si="31"/>
        <v>0</v>
      </c>
      <c r="BUS52">
        <f t="shared" si="31"/>
        <v>0</v>
      </c>
      <c r="BUT52">
        <f t="shared" si="31"/>
        <v>0</v>
      </c>
      <c r="BUU52">
        <f t="shared" si="31"/>
        <v>0</v>
      </c>
      <c r="BUV52">
        <f t="shared" si="31"/>
        <v>0</v>
      </c>
      <c r="BUW52">
        <f t="shared" si="31"/>
        <v>0</v>
      </c>
      <c r="BUX52">
        <f t="shared" si="31"/>
        <v>0</v>
      </c>
      <c r="BUY52">
        <f t="shared" ref="BUY52:BXJ52" si="32">SUM(BUY54:BUY61)</f>
        <v>0</v>
      </c>
      <c r="BUZ52">
        <f t="shared" si="32"/>
        <v>0</v>
      </c>
      <c r="BVA52">
        <f t="shared" si="32"/>
        <v>0</v>
      </c>
      <c r="BVB52">
        <f t="shared" si="32"/>
        <v>0</v>
      </c>
      <c r="BVC52">
        <f t="shared" si="32"/>
        <v>0</v>
      </c>
      <c r="BVD52">
        <f t="shared" si="32"/>
        <v>0</v>
      </c>
      <c r="BVE52">
        <f t="shared" si="32"/>
        <v>0</v>
      </c>
      <c r="BVF52">
        <f t="shared" si="32"/>
        <v>0</v>
      </c>
      <c r="BVG52">
        <f t="shared" si="32"/>
        <v>0</v>
      </c>
      <c r="BVH52">
        <f t="shared" si="32"/>
        <v>0</v>
      </c>
      <c r="BVI52">
        <f t="shared" si="32"/>
        <v>0</v>
      </c>
      <c r="BVJ52">
        <f t="shared" si="32"/>
        <v>0</v>
      </c>
      <c r="BVK52">
        <f t="shared" si="32"/>
        <v>0</v>
      </c>
      <c r="BVL52">
        <f t="shared" si="32"/>
        <v>0</v>
      </c>
      <c r="BVM52">
        <f t="shared" si="32"/>
        <v>0</v>
      </c>
      <c r="BVN52">
        <f t="shared" si="32"/>
        <v>0</v>
      </c>
      <c r="BVO52">
        <f t="shared" si="32"/>
        <v>0</v>
      </c>
      <c r="BVP52">
        <f t="shared" si="32"/>
        <v>0</v>
      </c>
      <c r="BVQ52">
        <f t="shared" si="32"/>
        <v>0</v>
      </c>
      <c r="BVR52">
        <f t="shared" si="32"/>
        <v>0</v>
      </c>
      <c r="BVS52">
        <f t="shared" si="32"/>
        <v>0</v>
      </c>
      <c r="BVT52">
        <f t="shared" si="32"/>
        <v>0</v>
      </c>
      <c r="BVU52">
        <f t="shared" si="32"/>
        <v>0</v>
      </c>
      <c r="BVV52">
        <f t="shared" si="32"/>
        <v>0</v>
      </c>
      <c r="BVW52">
        <f t="shared" si="32"/>
        <v>0</v>
      </c>
      <c r="BVX52">
        <f t="shared" si="32"/>
        <v>0</v>
      </c>
      <c r="BVY52">
        <f t="shared" si="32"/>
        <v>0</v>
      </c>
      <c r="BVZ52">
        <f t="shared" si="32"/>
        <v>0</v>
      </c>
      <c r="BWA52">
        <f t="shared" si="32"/>
        <v>0</v>
      </c>
      <c r="BWB52">
        <f t="shared" si="32"/>
        <v>0</v>
      </c>
      <c r="BWC52">
        <f t="shared" si="32"/>
        <v>0</v>
      </c>
      <c r="BWD52">
        <f t="shared" si="32"/>
        <v>0</v>
      </c>
      <c r="BWE52">
        <f t="shared" si="32"/>
        <v>0</v>
      </c>
      <c r="BWF52">
        <f t="shared" si="32"/>
        <v>0</v>
      </c>
      <c r="BWG52">
        <f t="shared" si="32"/>
        <v>0</v>
      </c>
      <c r="BWH52">
        <f t="shared" si="32"/>
        <v>0</v>
      </c>
      <c r="BWI52">
        <f t="shared" si="32"/>
        <v>0</v>
      </c>
      <c r="BWJ52">
        <f t="shared" si="32"/>
        <v>0</v>
      </c>
      <c r="BWK52">
        <f t="shared" si="32"/>
        <v>0</v>
      </c>
      <c r="BWL52">
        <f t="shared" si="32"/>
        <v>0</v>
      </c>
      <c r="BWM52">
        <f t="shared" si="32"/>
        <v>0</v>
      </c>
      <c r="BWN52">
        <f t="shared" si="32"/>
        <v>0</v>
      </c>
      <c r="BWO52">
        <f t="shared" si="32"/>
        <v>0</v>
      </c>
      <c r="BWP52">
        <f t="shared" si="32"/>
        <v>0</v>
      </c>
      <c r="BWQ52">
        <f t="shared" si="32"/>
        <v>0</v>
      </c>
      <c r="BWR52">
        <f t="shared" si="32"/>
        <v>0</v>
      </c>
      <c r="BWS52">
        <f t="shared" si="32"/>
        <v>0</v>
      </c>
      <c r="BWT52">
        <f t="shared" si="32"/>
        <v>0</v>
      </c>
      <c r="BWU52">
        <f t="shared" si="32"/>
        <v>0</v>
      </c>
      <c r="BWV52">
        <f t="shared" si="32"/>
        <v>0</v>
      </c>
      <c r="BWW52">
        <f t="shared" si="32"/>
        <v>0</v>
      </c>
      <c r="BWX52">
        <f t="shared" si="32"/>
        <v>0</v>
      </c>
      <c r="BWY52">
        <f t="shared" si="32"/>
        <v>0</v>
      </c>
      <c r="BWZ52">
        <f t="shared" si="32"/>
        <v>0</v>
      </c>
      <c r="BXA52">
        <f t="shared" si="32"/>
        <v>0</v>
      </c>
      <c r="BXB52">
        <f t="shared" si="32"/>
        <v>0</v>
      </c>
      <c r="BXC52">
        <f t="shared" si="32"/>
        <v>0</v>
      </c>
      <c r="BXD52">
        <f t="shared" si="32"/>
        <v>0</v>
      </c>
      <c r="BXE52">
        <f t="shared" si="32"/>
        <v>0</v>
      </c>
      <c r="BXF52">
        <f t="shared" si="32"/>
        <v>0</v>
      </c>
      <c r="BXG52">
        <f t="shared" si="32"/>
        <v>0</v>
      </c>
      <c r="BXH52">
        <f t="shared" si="32"/>
        <v>0</v>
      </c>
      <c r="BXI52">
        <f t="shared" si="32"/>
        <v>0</v>
      </c>
      <c r="BXJ52">
        <f t="shared" si="32"/>
        <v>0</v>
      </c>
      <c r="BXK52">
        <f t="shared" ref="BXK52:BZV52" si="33">SUM(BXK54:BXK61)</f>
        <v>0</v>
      </c>
      <c r="BXL52">
        <f t="shared" si="33"/>
        <v>0</v>
      </c>
      <c r="BXM52">
        <f t="shared" si="33"/>
        <v>0</v>
      </c>
      <c r="BXN52">
        <f t="shared" si="33"/>
        <v>0</v>
      </c>
      <c r="BXO52">
        <f t="shared" si="33"/>
        <v>0</v>
      </c>
      <c r="BXP52">
        <f t="shared" si="33"/>
        <v>0</v>
      </c>
      <c r="BXQ52">
        <f t="shared" si="33"/>
        <v>0</v>
      </c>
      <c r="BXR52">
        <f t="shared" si="33"/>
        <v>0</v>
      </c>
      <c r="BXS52">
        <f t="shared" si="33"/>
        <v>0</v>
      </c>
      <c r="BXT52">
        <f t="shared" si="33"/>
        <v>0</v>
      </c>
      <c r="BXU52">
        <f t="shared" si="33"/>
        <v>0</v>
      </c>
      <c r="BXV52">
        <f t="shared" si="33"/>
        <v>0</v>
      </c>
      <c r="BXW52">
        <f t="shared" si="33"/>
        <v>0</v>
      </c>
      <c r="BXX52">
        <f t="shared" si="33"/>
        <v>0</v>
      </c>
      <c r="BXY52">
        <f t="shared" si="33"/>
        <v>0</v>
      </c>
      <c r="BXZ52">
        <f t="shared" si="33"/>
        <v>0</v>
      </c>
      <c r="BYA52">
        <f t="shared" si="33"/>
        <v>0</v>
      </c>
      <c r="BYB52">
        <f t="shared" si="33"/>
        <v>0</v>
      </c>
      <c r="BYC52">
        <f t="shared" si="33"/>
        <v>0</v>
      </c>
      <c r="BYD52">
        <f t="shared" si="33"/>
        <v>0</v>
      </c>
      <c r="BYE52">
        <f t="shared" si="33"/>
        <v>0</v>
      </c>
      <c r="BYF52">
        <f t="shared" si="33"/>
        <v>0</v>
      </c>
      <c r="BYG52">
        <f t="shared" si="33"/>
        <v>0</v>
      </c>
      <c r="BYH52">
        <f t="shared" si="33"/>
        <v>0</v>
      </c>
      <c r="BYI52">
        <f t="shared" si="33"/>
        <v>0</v>
      </c>
      <c r="BYJ52">
        <f t="shared" si="33"/>
        <v>0</v>
      </c>
      <c r="BYK52">
        <f t="shared" si="33"/>
        <v>0</v>
      </c>
      <c r="BYL52">
        <f t="shared" si="33"/>
        <v>0</v>
      </c>
      <c r="BYM52">
        <f t="shared" si="33"/>
        <v>0</v>
      </c>
      <c r="BYN52">
        <f t="shared" si="33"/>
        <v>0</v>
      </c>
      <c r="BYO52">
        <f t="shared" si="33"/>
        <v>0</v>
      </c>
      <c r="BYP52">
        <f t="shared" si="33"/>
        <v>0</v>
      </c>
      <c r="BYQ52">
        <f t="shared" si="33"/>
        <v>0</v>
      </c>
      <c r="BYR52">
        <f t="shared" si="33"/>
        <v>0</v>
      </c>
      <c r="BYS52">
        <f t="shared" si="33"/>
        <v>0</v>
      </c>
      <c r="BYT52">
        <f t="shared" si="33"/>
        <v>0</v>
      </c>
      <c r="BYU52">
        <f t="shared" si="33"/>
        <v>0</v>
      </c>
      <c r="BYV52">
        <f t="shared" si="33"/>
        <v>0</v>
      </c>
      <c r="BYW52">
        <f t="shared" si="33"/>
        <v>0</v>
      </c>
      <c r="BYX52">
        <f t="shared" si="33"/>
        <v>0</v>
      </c>
      <c r="BYY52">
        <f t="shared" si="33"/>
        <v>0</v>
      </c>
      <c r="BYZ52">
        <f t="shared" si="33"/>
        <v>0</v>
      </c>
      <c r="BZA52">
        <f t="shared" si="33"/>
        <v>0</v>
      </c>
      <c r="BZB52">
        <f t="shared" si="33"/>
        <v>0</v>
      </c>
      <c r="BZC52">
        <f t="shared" si="33"/>
        <v>0</v>
      </c>
      <c r="BZD52">
        <f t="shared" si="33"/>
        <v>0</v>
      </c>
      <c r="BZE52">
        <f t="shared" si="33"/>
        <v>0</v>
      </c>
      <c r="BZF52">
        <f t="shared" si="33"/>
        <v>0</v>
      </c>
      <c r="BZG52">
        <f t="shared" si="33"/>
        <v>0</v>
      </c>
      <c r="BZH52">
        <f t="shared" si="33"/>
        <v>0</v>
      </c>
      <c r="BZI52">
        <f t="shared" si="33"/>
        <v>0</v>
      </c>
      <c r="BZJ52">
        <f t="shared" si="33"/>
        <v>0</v>
      </c>
      <c r="BZK52">
        <f t="shared" si="33"/>
        <v>0</v>
      </c>
      <c r="BZL52">
        <f t="shared" si="33"/>
        <v>0</v>
      </c>
      <c r="BZM52">
        <f t="shared" si="33"/>
        <v>0</v>
      </c>
      <c r="BZN52">
        <f t="shared" si="33"/>
        <v>0</v>
      </c>
      <c r="BZO52">
        <f t="shared" si="33"/>
        <v>0</v>
      </c>
      <c r="BZP52">
        <f t="shared" si="33"/>
        <v>0</v>
      </c>
      <c r="BZQ52">
        <f t="shared" si="33"/>
        <v>0</v>
      </c>
      <c r="BZR52">
        <f t="shared" si="33"/>
        <v>0</v>
      </c>
      <c r="BZS52">
        <f t="shared" si="33"/>
        <v>0</v>
      </c>
      <c r="BZT52">
        <f t="shared" si="33"/>
        <v>0</v>
      </c>
      <c r="BZU52">
        <f t="shared" si="33"/>
        <v>0</v>
      </c>
      <c r="BZV52">
        <f t="shared" si="33"/>
        <v>0</v>
      </c>
      <c r="BZW52">
        <f t="shared" ref="BZW52:CCH52" si="34">SUM(BZW54:BZW61)</f>
        <v>0</v>
      </c>
      <c r="BZX52">
        <f t="shared" si="34"/>
        <v>0</v>
      </c>
      <c r="BZY52">
        <f t="shared" si="34"/>
        <v>0</v>
      </c>
      <c r="BZZ52">
        <f t="shared" si="34"/>
        <v>0</v>
      </c>
      <c r="CAA52">
        <f t="shared" si="34"/>
        <v>0</v>
      </c>
      <c r="CAB52">
        <f t="shared" si="34"/>
        <v>0</v>
      </c>
      <c r="CAC52">
        <f t="shared" si="34"/>
        <v>0</v>
      </c>
      <c r="CAD52">
        <f t="shared" si="34"/>
        <v>0</v>
      </c>
      <c r="CAE52">
        <f t="shared" si="34"/>
        <v>0</v>
      </c>
      <c r="CAF52">
        <f t="shared" si="34"/>
        <v>0</v>
      </c>
      <c r="CAG52">
        <f t="shared" si="34"/>
        <v>0</v>
      </c>
      <c r="CAH52">
        <f t="shared" si="34"/>
        <v>0</v>
      </c>
      <c r="CAI52">
        <f t="shared" si="34"/>
        <v>0</v>
      </c>
      <c r="CAJ52">
        <f t="shared" si="34"/>
        <v>0</v>
      </c>
      <c r="CAK52">
        <f t="shared" si="34"/>
        <v>0</v>
      </c>
      <c r="CAL52">
        <f t="shared" si="34"/>
        <v>0</v>
      </c>
      <c r="CAM52">
        <f t="shared" si="34"/>
        <v>0</v>
      </c>
      <c r="CAN52">
        <f t="shared" si="34"/>
        <v>0</v>
      </c>
      <c r="CAO52">
        <f t="shared" si="34"/>
        <v>0</v>
      </c>
      <c r="CAP52">
        <f t="shared" si="34"/>
        <v>0</v>
      </c>
      <c r="CAQ52">
        <f t="shared" si="34"/>
        <v>0</v>
      </c>
      <c r="CAR52">
        <f t="shared" si="34"/>
        <v>0</v>
      </c>
      <c r="CAS52">
        <f t="shared" si="34"/>
        <v>0</v>
      </c>
      <c r="CAT52">
        <f t="shared" si="34"/>
        <v>0</v>
      </c>
      <c r="CAU52">
        <f t="shared" si="34"/>
        <v>0</v>
      </c>
      <c r="CAV52">
        <f t="shared" si="34"/>
        <v>0</v>
      </c>
      <c r="CAW52">
        <f t="shared" si="34"/>
        <v>0</v>
      </c>
      <c r="CAX52">
        <f t="shared" si="34"/>
        <v>0</v>
      </c>
      <c r="CAY52">
        <f t="shared" si="34"/>
        <v>0</v>
      </c>
      <c r="CAZ52">
        <f t="shared" si="34"/>
        <v>0</v>
      </c>
      <c r="CBA52">
        <f t="shared" si="34"/>
        <v>0</v>
      </c>
      <c r="CBB52">
        <f t="shared" si="34"/>
        <v>0</v>
      </c>
      <c r="CBC52">
        <f t="shared" si="34"/>
        <v>0</v>
      </c>
      <c r="CBD52">
        <f t="shared" si="34"/>
        <v>0</v>
      </c>
      <c r="CBE52">
        <f t="shared" si="34"/>
        <v>0</v>
      </c>
      <c r="CBF52">
        <f t="shared" si="34"/>
        <v>0</v>
      </c>
      <c r="CBG52">
        <f t="shared" si="34"/>
        <v>0</v>
      </c>
      <c r="CBH52">
        <f t="shared" si="34"/>
        <v>0</v>
      </c>
      <c r="CBI52">
        <f t="shared" si="34"/>
        <v>0</v>
      </c>
      <c r="CBJ52">
        <f t="shared" si="34"/>
        <v>0</v>
      </c>
      <c r="CBK52">
        <f t="shared" si="34"/>
        <v>0</v>
      </c>
      <c r="CBL52">
        <f t="shared" si="34"/>
        <v>0</v>
      </c>
      <c r="CBM52">
        <f t="shared" si="34"/>
        <v>0</v>
      </c>
      <c r="CBN52">
        <f t="shared" si="34"/>
        <v>0</v>
      </c>
      <c r="CBO52">
        <f t="shared" si="34"/>
        <v>0</v>
      </c>
      <c r="CBP52">
        <f t="shared" si="34"/>
        <v>0</v>
      </c>
      <c r="CBQ52">
        <f t="shared" si="34"/>
        <v>0</v>
      </c>
      <c r="CBR52">
        <f t="shared" si="34"/>
        <v>0</v>
      </c>
      <c r="CBS52">
        <f t="shared" si="34"/>
        <v>0</v>
      </c>
      <c r="CBT52">
        <f t="shared" si="34"/>
        <v>0</v>
      </c>
      <c r="CBU52">
        <f t="shared" si="34"/>
        <v>0</v>
      </c>
      <c r="CBV52">
        <f t="shared" si="34"/>
        <v>0</v>
      </c>
      <c r="CBW52">
        <f t="shared" si="34"/>
        <v>0</v>
      </c>
      <c r="CBX52">
        <f t="shared" si="34"/>
        <v>0</v>
      </c>
      <c r="CBY52">
        <f t="shared" si="34"/>
        <v>0</v>
      </c>
      <c r="CBZ52">
        <f t="shared" si="34"/>
        <v>0</v>
      </c>
      <c r="CCA52">
        <f t="shared" si="34"/>
        <v>0</v>
      </c>
      <c r="CCB52">
        <f t="shared" si="34"/>
        <v>0</v>
      </c>
      <c r="CCC52">
        <f t="shared" si="34"/>
        <v>0</v>
      </c>
      <c r="CCD52">
        <f t="shared" si="34"/>
        <v>0</v>
      </c>
      <c r="CCE52">
        <f t="shared" si="34"/>
        <v>0</v>
      </c>
      <c r="CCF52">
        <f t="shared" si="34"/>
        <v>0</v>
      </c>
      <c r="CCG52">
        <f t="shared" si="34"/>
        <v>0</v>
      </c>
      <c r="CCH52">
        <f t="shared" si="34"/>
        <v>0</v>
      </c>
      <c r="CCI52">
        <f t="shared" ref="CCI52:CET52" si="35">SUM(CCI54:CCI61)</f>
        <v>0</v>
      </c>
      <c r="CCJ52">
        <f t="shared" si="35"/>
        <v>0</v>
      </c>
      <c r="CCK52">
        <f t="shared" si="35"/>
        <v>0</v>
      </c>
      <c r="CCL52">
        <f t="shared" si="35"/>
        <v>0</v>
      </c>
      <c r="CCM52">
        <f t="shared" si="35"/>
        <v>0</v>
      </c>
      <c r="CCN52">
        <f t="shared" si="35"/>
        <v>0</v>
      </c>
      <c r="CCO52">
        <f t="shared" si="35"/>
        <v>0</v>
      </c>
      <c r="CCP52">
        <f t="shared" si="35"/>
        <v>0</v>
      </c>
      <c r="CCQ52">
        <f t="shared" si="35"/>
        <v>0</v>
      </c>
      <c r="CCR52">
        <f t="shared" si="35"/>
        <v>0</v>
      </c>
      <c r="CCS52">
        <f t="shared" si="35"/>
        <v>0</v>
      </c>
      <c r="CCT52">
        <f t="shared" si="35"/>
        <v>0</v>
      </c>
      <c r="CCU52">
        <f t="shared" si="35"/>
        <v>0</v>
      </c>
      <c r="CCV52">
        <f t="shared" si="35"/>
        <v>0</v>
      </c>
      <c r="CCW52">
        <f t="shared" si="35"/>
        <v>0</v>
      </c>
      <c r="CCX52">
        <f t="shared" si="35"/>
        <v>0</v>
      </c>
      <c r="CCY52">
        <f t="shared" si="35"/>
        <v>0</v>
      </c>
      <c r="CCZ52">
        <f t="shared" si="35"/>
        <v>0</v>
      </c>
      <c r="CDA52">
        <f t="shared" si="35"/>
        <v>0</v>
      </c>
      <c r="CDB52">
        <f t="shared" si="35"/>
        <v>0</v>
      </c>
      <c r="CDC52">
        <f t="shared" si="35"/>
        <v>0</v>
      </c>
      <c r="CDD52">
        <f t="shared" si="35"/>
        <v>0</v>
      </c>
      <c r="CDE52">
        <f t="shared" si="35"/>
        <v>0</v>
      </c>
      <c r="CDF52">
        <f t="shared" si="35"/>
        <v>0</v>
      </c>
      <c r="CDG52">
        <f t="shared" si="35"/>
        <v>0</v>
      </c>
      <c r="CDH52">
        <f t="shared" si="35"/>
        <v>0</v>
      </c>
      <c r="CDI52">
        <f t="shared" si="35"/>
        <v>0</v>
      </c>
      <c r="CDJ52">
        <f t="shared" si="35"/>
        <v>0</v>
      </c>
      <c r="CDK52">
        <f t="shared" si="35"/>
        <v>0</v>
      </c>
      <c r="CDL52">
        <f t="shared" si="35"/>
        <v>0</v>
      </c>
      <c r="CDM52">
        <f t="shared" si="35"/>
        <v>0</v>
      </c>
      <c r="CDN52">
        <f t="shared" si="35"/>
        <v>0</v>
      </c>
      <c r="CDO52">
        <f t="shared" si="35"/>
        <v>0</v>
      </c>
      <c r="CDP52">
        <f t="shared" si="35"/>
        <v>0</v>
      </c>
      <c r="CDQ52">
        <f t="shared" si="35"/>
        <v>0</v>
      </c>
      <c r="CDR52">
        <f t="shared" si="35"/>
        <v>0</v>
      </c>
      <c r="CDS52">
        <f t="shared" si="35"/>
        <v>0</v>
      </c>
      <c r="CDT52">
        <f t="shared" si="35"/>
        <v>0</v>
      </c>
      <c r="CDU52">
        <f t="shared" si="35"/>
        <v>0</v>
      </c>
      <c r="CDV52">
        <f t="shared" si="35"/>
        <v>0</v>
      </c>
      <c r="CDW52">
        <f t="shared" si="35"/>
        <v>0</v>
      </c>
      <c r="CDX52">
        <f t="shared" si="35"/>
        <v>0</v>
      </c>
      <c r="CDY52">
        <f t="shared" si="35"/>
        <v>0</v>
      </c>
      <c r="CDZ52">
        <f t="shared" si="35"/>
        <v>0</v>
      </c>
      <c r="CEA52">
        <f t="shared" si="35"/>
        <v>0</v>
      </c>
      <c r="CEB52">
        <f t="shared" si="35"/>
        <v>0</v>
      </c>
      <c r="CEC52">
        <f t="shared" si="35"/>
        <v>0</v>
      </c>
      <c r="CED52">
        <f t="shared" si="35"/>
        <v>0</v>
      </c>
      <c r="CEE52">
        <f t="shared" si="35"/>
        <v>0</v>
      </c>
      <c r="CEF52">
        <f t="shared" si="35"/>
        <v>0</v>
      </c>
      <c r="CEG52">
        <f t="shared" si="35"/>
        <v>0</v>
      </c>
      <c r="CEH52">
        <f t="shared" si="35"/>
        <v>0</v>
      </c>
      <c r="CEI52">
        <f t="shared" si="35"/>
        <v>0</v>
      </c>
      <c r="CEJ52">
        <f t="shared" si="35"/>
        <v>0</v>
      </c>
      <c r="CEK52">
        <f t="shared" si="35"/>
        <v>0</v>
      </c>
      <c r="CEL52">
        <f t="shared" si="35"/>
        <v>0</v>
      </c>
      <c r="CEM52">
        <f t="shared" si="35"/>
        <v>0</v>
      </c>
      <c r="CEN52">
        <f t="shared" si="35"/>
        <v>0</v>
      </c>
      <c r="CEO52">
        <f t="shared" si="35"/>
        <v>0</v>
      </c>
      <c r="CEP52">
        <f t="shared" si="35"/>
        <v>0</v>
      </c>
      <c r="CEQ52">
        <f t="shared" si="35"/>
        <v>0</v>
      </c>
      <c r="CER52">
        <f t="shared" si="35"/>
        <v>0</v>
      </c>
      <c r="CES52">
        <f t="shared" si="35"/>
        <v>0</v>
      </c>
      <c r="CET52">
        <f t="shared" si="35"/>
        <v>0</v>
      </c>
      <c r="CEU52">
        <f t="shared" ref="CEU52:CHF52" si="36">SUM(CEU54:CEU61)</f>
        <v>0</v>
      </c>
      <c r="CEV52">
        <f t="shared" si="36"/>
        <v>0</v>
      </c>
      <c r="CEW52">
        <f t="shared" si="36"/>
        <v>0</v>
      </c>
      <c r="CEX52">
        <f t="shared" si="36"/>
        <v>0</v>
      </c>
      <c r="CEY52">
        <f t="shared" si="36"/>
        <v>0</v>
      </c>
      <c r="CEZ52">
        <f t="shared" si="36"/>
        <v>0</v>
      </c>
      <c r="CFA52">
        <f t="shared" si="36"/>
        <v>0</v>
      </c>
      <c r="CFB52">
        <f t="shared" si="36"/>
        <v>0</v>
      </c>
      <c r="CFC52">
        <f t="shared" si="36"/>
        <v>0</v>
      </c>
      <c r="CFD52">
        <f t="shared" si="36"/>
        <v>0</v>
      </c>
      <c r="CFE52">
        <f t="shared" si="36"/>
        <v>0</v>
      </c>
      <c r="CFF52">
        <f t="shared" si="36"/>
        <v>0</v>
      </c>
      <c r="CFG52">
        <f t="shared" si="36"/>
        <v>0</v>
      </c>
      <c r="CFH52">
        <f t="shared" si="36"/>
        <v>0</v>
      </c>
      <c r="CFI52">
        <f t="shared" si="36"/>
        <v>0</v>
      </c>
      <c r="CFJ52">
        <f t="shared" si="36"/>
        <v>0</v>
      </c>
      <c r="CFK52">
        <f t="shared" si="36"/>
        <v>0</v>
      </c>
      <c r="CFL52">
        <f t="shared" si="36"/>
        <v>0</v>
      </c>
      <c r="CFM52">
        <f t="shared" si="36"/>
        <v>0</v>
      </c>
      <c r="CFN52">
        <f t="shared" si="36"/>
        <v>0</v>
      </c>
      <c r="CFO52">
        <f t="shared" si="36"/>
        <v>0</v>
      </c>
      <c r="CFP52">
        <f t="shared" si="36"/>
        <v>0</v>
      </c>
      <c r="CFQ52">
        <f t="shared" si="36"/>
        <v>0</v>
      </c>
      <c r="CFR52">
        <f t="shared" si="36"/>
        <v>0</v>
      </c>
      <c r="CFS52">
        <f t="shared" si="36"/>
        <v>0</v>
      </c>
      <c r="CFT52">
        <f t="shared" si="36"/>
        <v>0</v>
      </c>
      <c r="CFU52">
        <f t="shared" si="36"/>
        <v>0</v>
      </c>
      <c r="CFV52">
        <f t="shared" si="36"/>
        <v>0</v>
      </c>
      <c r="CFW52">
        <f t="shared" si="36"/>
        <v>0</v>
      </c>
      <c r="CFX52">
        <f t="shared" si="36"/>
        <v>0</v>
      </c>
      <c r="CFY52">
        <f t="shared" si="36"/>
        <v>0</v>
      </c>
      <c r="CFZ52">
        <f t="shared" si="36"/>
        <v>0</v>
      </c>
      <c r="CGA52">
        <f t="shared" si="36"/>
        <v>0</v>
      </c>
      <c r="CGB52">
        <f t="shared" si="36"/>
        <v>0</v>
      </c>
      <c r="CGC52">
        <f t="shared" si="36"/>
        <v>0</v>
      </c>
      <c r="CGD52">
        <f t="shared" si="36"/>
        <v>0</v>
      </c>
      <c r="CGE52">
        <f t="shared" si="36"/>
        <v>0</v>
      </c>
      <c r="CGF52">
        <f t="shared" si="36"/>
        <v>0</v>
      </c>
      <c r="CGG52">
        <f t="shared" si="36"/>
        <v>0</v>
      </c>
      <c r="CGH52">
        <f t="shared" si="36"/>
        <v>0</v>
      </c>
      <c r="CGI52">
        <f t="shared" si="36"/>
        <v>0</v>
      </c>
      <c r="CGJ52">
        <f t="shared" si="36"/>
        <v>0</v>
      </c>
      <c r="CGK52">
        <f t="shared" si="36"/>
        <v>0</v>
      </c>
      <c r="CGL52">
        <f t="shared" si="36"/>
        <v>0</v>
      </c>
      <c r="CGM52">
        <f t="shared" si="36"/>
        <v>0</v>
      </c>
      <c r="CGN52">
        <f t="shared" si="36"/>
        <v>0</v>
      </c>
      <c r="CGO52">
        <f t="shared" si="36"/>
        <v>0</v>
      </c>
      <c r="CGP52">
        <f t="shared" si="36"/>
        <v>0</v>
      </c>
      <c r="CGQ52">
        <f t="shared" si="36"/>
        <v>0</v>
      </c>
      <c r="CGR52">
        <f t="shared" si="36"/>
        <v>0</v>
      </c>
      <c r="CGS52">
        <f t="shared" si="36"/>
        <v>0</v>
      </c>
      <c r="CGT52">
        <f t="shared" si="36"/>
        <v>0</v>
      </c>
      <c r="CGU52">
        <f t="shared" si="36"/>
        <v>0</v>
      </c>
      <c r="CGV52">
        <f t="shared" si="36"/>
        <v>0</v>
      </c>
      <c r="CGW52">
        <f t="shared" si="36"/>
        <v>0</v>
      </c>
      <c r="CGX52">
        <f t="shared" si="36"/>
        <v>0</v>
      </c>
      <c r="CGY52">
        <f t="shared" si="36"/>
        <v>0</v>
      </c>
      <c r="CGZ52">
        <f t="shared" si="36"/>
        <v>0</v>
      </c>
      <c r="CHA52">
        <f t="shared" si="36"/>
        <v>0</v>
      </c>
      <c r="CHB52">
        <f t="shared" si="36"/>
        <v>0</v>
      </c>
      <c r="CHC52">
        <f t="shared" si="36"/>
        <v>0</v>
      </c>
      <c r="CHD52">
        <f t="shared" si="36"/>
        <v>0</v>
      </c>
      <c r="CHE52">
        <f t="shared" si="36"/>
        <v>0</v>
      </c>
      <c r="CHF52">
        <f t="shared" si="36"/>
        <v>0</v>
      </c>
      <c r="CHG52">
        <f t="shared" ref="CHG52:CJR52" si="37">SUM(CHG54:CHG61)</f>
        <v>0</v>
      </c>
      <c r="CHH52">
        <f t="shared" si="37"/>
        <v>0</v>
      </c>
      <c r="CHI52">
        <f t="shared" si="37"/>
        <v>0</v>
      </c>
      <c r="CHJ52">
        <f t="shared" si="37"/>
        <v>0</v>
      </c>
      <c r="CHK52">
        <f t="shared" si="37"/>
        <v>0</v>
      </c>
      <c r="CHL52">
        <f t="shared" si="37"/>
        <v>0</v>
      </c>
      <c r="CHM52">
        <f t="shared" si="37"/>
        <v>0</v>
      </c>
      <c r="CHN52">
        <f t="shared" si="37"/>
        <v>0</v>
      </c>
      <c r="CHO52">
        <f t="shared" si="37"/>
        <v>0</v>
      </c>
      <c r="CHP52">
        <f t="shared" si="37"/>
        <v>0</v>
      </c>
      <c r="CHQ52">
        <f t="shared" si="37"/>
        <v>0</v>
      </c>
      <c r="CHR52">
        <f t="shared" si="37"/>
        <v>0</v>
      </c>
      <c r="CHS52">
        <f t="shared" si="37"/>
        <v>0</v>
      </c>
      <c r="CHT52">
        <f t="shared" si="37"/>
        <v>0</v>
      </c>
      <c r="CHU52">
        <f t="shared" si="37"/>
        <v>0</v>
      </c>
      <c r="CHV52">
        <f t="shared" si="37"/>
        <v>0</v>
      </c>
      <c r="CHW52">
        <f t="shared" si="37"/>
        <v>0</v>
      </c>
      <c r="CHX52">
        <f t="shared" si="37"/>
        <v>0</v>
      </c>
      <c r="CHY52">
        <f t="shared" si="37"/>
        <v>0</v>
      </c>
      <c r="CHZ52">
        <f t="shared" si="37"/>
        <v>0</v>
      </c>
      <c r="CIA52">
        <f t="shared" si="37"/>
        <v>0</v>
      </c>
      <c r="CIB52">
        <f t="shared" si="37"/>
        <v>0</v>
      </c>
      <c r="CIC52">
        <f t="shared" si="37"/>
        <v>0</v>
      </c>
      <c r="CID52">
        <f t="shared" si="37"/>
        <v>0</v>
      </c>
      <c r="CIE52">
        <f t="shared" si="37"/>
        <v>0</v>
      </c>
      <c r="CIF52">
        <f t="shared" si="37"/>
        <v>0</v>
      </c>
      <c r="CIG52">
        <f t="shared" si="37"/>
        <v>0</v>
      </c>
      <c r="CIH52">
        <f t="shared" si="37"/>
        <v>0</v>
      </c>
      <c r="CII52">
        <f t="shared" si="37"/>
        <v>0</v>
      </c>
      <c r="CIJ52">
        <f t="shared" si="37"/>
        <v>0</v>
      </c>
      <c r="CIK52">
        <f t="shared" si="37"/>
        <v>0</v>
      </c>
      <c r="CIL52">
        <f t="shared" si="37"/>
        <v>0</v>
      </c>
      <c r="CIM52">
        <f t="shared" si="37"/>
        <v>0</v>
      </c>
      <c r="CIN52">
        <f t="shared" si="37"/>
        <v>0</v>
      </c>
      <c r="CIO52">
        <f t="shared" si="37"/>
        <v>0</v>
      </c>
      <c r="CIP52">
        <f t="shared" si="37"/>
        <v>0</v>
      </c>
      <c r="CIQ52">
        <f t="shared" si="37"/>
        <v>0</v>
      </c>
      <c r="CIR52">
        <f t="shared" si="37"/>
        <v>0</v>
      </c>
      <c r="CIS52">
        <f t="shared" si="37"/>
        <v>0</v>
      </c>
      <c r="CIT52">
        <f t="shared" si="37"/>
        <v>0</v>
      </c>
      <c r="CIU52">
        <f t="shared" si="37"/>
        <v>0</v>
      </c>
      <c r="CIV52">
        <f t="shared" si="37"/>
        <v>0</v>
      </c>
      <c r="CIW52">
        <f t="shared" si="37"/>
        <v>0</v>
      </c>
      <c r="CIX52">
        <f t="shared" si="37"/>
        <v>0</v>
      </c>
      <c r="CIY52">
        <f t="shared" si="37"/>
        <v>0</v>
      </c>
      <c r="CIZ52">
        <f t="shared" si="37"/>
        <v>0</v>
      </c>
      <c r="CJA52">
        <f t="shared" si="37"/>
        <v>0</v>
      </c>
      <c r="CJB52">
        <f t="shared" si="37"/>
        <v>0</v>
      </c>
      <c r="CJC52">
        <f t="shared" si="37"/>
        <v>0</v>
      </c>
      <c r="CJD52">
        <f t="shared" si="37"/>
        <v>0</v>
      </c>
      <c r="CJE52">
        <f t="shared" si="37"/>
        <v>0</v>
      </c>
      <c r="CJF52">
        <f t="shared" si="37"/>
        <v>0</v>
      </c>
      <c r="CJG52">
        <f t="shared" si="37"/>
        <v>0</v>
      </c>
      <c r="CJH52">
        <f t="shared" si="37"/>
        <v>0</v>
      </c>
      <c r="CJI52">
        <f t="shared" si="37"/>
        <v>0</v>
      </c>
      <c r="CJJ52">
        <f t="shared" si="37"/>
        <v>0</v>
      </c>
      <c r="CJK52">
        <f t="shared" si="37"/>
        <v>0</v>
      </c>
      <c r="CJL52">
        <f t="shared" si="37"/>
        <v>0</v>
      </c>
      <c r="CJM52">
        <f t="shared" si="37"/>
        <v>0</v>
      </c>
      <c r="CJN52">
        <f t="shared" si="37"/>
        <v>0</v>
      </c>
      <c r="CJO52">
        <f t="shared" si="37"/>
        <v>0</v>
      </c>
      <c r="CJP52">
        <f t="shared" si="37"/>
        <v>0</v>
      </c>
      <c r="CJQ52">
        <f t="shared" si="37"/>
        <v>0</v>
      </c>
      <c r="CJR52">
        <f t="shared" si="37"/>
        <v>0</v>
      </c>
      <c r="CJS52">
        <f t="shared" ref="CJS52:CMD52" si="38">SUM(CJS54:CJS61)</f>
        <v>0</v>
      </c>
      <c r="CJT52">
        <f t="shared" si="38"/>
        <v>0</v>
      </c>
      <c r="CJU52">
        <f t="shared" si="38"/>
        <v>0</v>
      </c>
      <c r="CJV52">
        <f t="shared" si="38"/>
        <v>0</v>
      </c>
      <c r="CJW52">
        <f t="shared" si="38"/>
        <v>0</v>
      </c>
      <c r="CJX52">
        <f t="shared" si="38"/>
        <v>0</v>
      </c>
      <c r="CJY52">
        <f t="shared" si="38"/>
        <v>0</v>
      </c>
      <c r="CJZ52">
        <f t="shared" si="38"/>
        <v>0</v>
      </c>
      <c r="CKA52">
        <f t="shared" si="38"/>
        <v>0</v>
      </c>
      <c r="CKB52">
        <f t="shared" si="38"/>
        <v>0</v>
      </c>
      <c r="CKC52">
        <f t="shared" si="38"/>
        <v>0</v>
      </c>
      <c r="CKD52">
        <f t="shared" si="38"/>
        <v>0</v>
      </c>
      <c r="CKE52">
        <f t="shared" si="38"/>
        <v>0</v>
      </c>
      <c r="CKF52">
        <f t="shared" si="38"/>
        <v>0</v>
      </c>
      <c r="CKG52">
        <f t="shared" si="38"/>
        <v>0</v>
      </c>
      <c r="CKH52">
        <f t="shared" si="38"/>
        <v>0</v>
      </c>
      <c r="CKI52">
        <f t="shared" si="38"/>
        <v>0</v>
      </c>
      <c r="CKJ52">
        <f t="shared" si="38"/>
        <v>0</v>
      </c>
      <c r="CKK52">
        <f t="shared" si="38"/>
        <v>0</v>
      </c>
      <c r="CKL52">
        <f t="shared" si="38"/>
        <v>0</v>
      </c>
      <c r="CKM52">
        <f t="shared" si="38"/>
        <v>0</v>
      </c>
      <c r="CKN52">
        <f t="shared" si="38"/>
        <v>0</v>
      </c>
      <c r="CKO52">
        <f t="shared" si="38"/>
        <v>0</v>
      </c>
      <c r="CKP52">
        <f t="shared" si="38"/>
        <v>0</v>
      </c>
      <c r="CKQ52">
        <f t="shared" si="38"/>
        <v>0</v>
      </c>
      <c r="CKR52">
        <f t="shared" si="38"/>
        <v>0</v>
      </c>
      <c r="CKS52">
        <f t="shared" si="38"/>
        <v>0</v>
      </c>
      <c r="CKT52">
        <f t="shared" si="38"/>
        <v>0</v>
      </c>
      <c r="CKU52">
        <f t="shared" si="38"/>
        <v>0</v>
      </c>
      <c r="CKV52">
        <f t="shared" si="38"/>
        <v>0</v>
      </c>
      <c r="CKW52">
        <f t="shared" si="38"/>
        <v>0</v>
      </c>
      <c r="CKX52">
        <f t="shared" si="38"/>
        <v>0</v>
      </c>
      <c r="CKY52">
        <f t="shared" si="38"/>
        <v>0</v>
      </c>
      <c r="CKZ52">
        <f t="shared" si="38"/>
        <v>0</v>
      </c>
      <c r="CLA52">
        <f t="shared" si="38"/>
        <v>0</v>
      </c>
      <c r="CLB52">
        <f t="shared" si="38"/>
        <v>0</v>
      </c>
      <c r="CLC52">
        <f t="shared" si="38"/>
        <v>0</v>
      </c>
      <c r="CLD52">
        <f t="shared" si="38"/>
        <v>0</v>
      </c>
      <c r="CLE52">
        <f t="shared" si="38"/>
        <v>0</v>
      </c>
      <c r="CLF52">
        <f t="shared" si="38"/>
        <v>0</v>
      </c>
      <c r="CLG52">
        <f t="shared" si="38"/>
        <v>0</v>
      </c>
      <c r="CLH52">
        <f t="shared" si="38"/>
        <v>0</v>
      </c>
      <c r="CLI52">
        <f t="shared" si="38"/>
        <v>0</v>
      </c>
      <c r="CLJ52">
        <f t="shared" si="38"/>
        <v>0</v>
      </c>
      <c r="CLK52">
        <f t="shared" si="38"/>
        <v>0</v>
      </c>
      <c r="CLL52">
        <f t="shared" si="38"/>
        <v>0</v>
      </c>
      <c r="CLM52">
        <f t="shared" si="38"/>
        <v>0</v>
      </c>
      <c r="CLN52">
        <f t="shared" si="38"/>
        <v>0</v>
      </c>
      <c r="CLO52">
        <f t="shared" si="38"/>
        <v>0</v>
      </c>
      <c r="CLP52">
        <f t="shared" si="38"/>
        <v>0</v>
      </c>
      <c r="CLQ52">
        <f t="shared" si="38"/>
        <v>0</v>
      </c>
      <c r="CLR52">
        <f t="shared" si="38"/>
        <v>0</v>
      </c>
      <c r="CLS52">
        <f t="shared" si="38"/>
        <v>0</v>
      </c>
      <c r="CLT52">
        <f t="shared" si="38"/>
        <v>0</v>
      </c>
      <c r="CLU52">
        <f t="shared" si="38"/>
        <v>0</v>
      </c>
      <c r="CLV52">
        <f t="shared" si="38"/>
        <v>0</v>
      </c>
      <c r="CLW52">
        <f t="shared" si="38"/>
        <v>0</v>
      </c>
      <c r="CLX52">
        <f t="shared" si="38"/>
        <v>0</v>
      </c>
      <c r="CLY52">
        <f t="shared" si="38"/>
        <v>0</v>
      </c>
      <c r="CLZ52">
        <f t="shared" si="38"/>
        <v>0</v>
      </c>
      <c r="CMA52">
        <f t="shared" si="38"/>
        <v>0</v>
      </c>
      <c r="CMB52">
        <f t="shared" si="38"/>
        <v>0</v>
      </c>
      <c r="CMC52">
        <f t="shared" si="38"/>
        <v>0</v>
      </c>
      <c r="CMD52">
        <f t="shared" si="38"/>
        <v>0</v>
      </c>
      <c r="CME52">
        <f t="shared" ref="CME52:COP52" si="39">SUM(CME54:CME61)</f>
        <v>0</v>
      </c>
      <c r="CMF52">
        <f t="shared" si="39"/>
        <v>0</v>
      </c>
      <c r="CMG52">
        <f t="shared" si="39"/>
        <v>0</v>
      </c>
      <c r="CMH52">
        <f t="shared" si="39"/>
        <v>0</v>
      </c>
      <c r="CMI52">
        <f t="shared" si="39"/>
        <v>0</v>
      </c>
      <c r="CMJ52">
        <f t="shared" si="39"/>
        <v>0</v>
      </c>
      <c r="CMK52">
        <f t="shared" si="39"/>
        <v>0</v>
      </c>
      <c r="CML52">
        <f t="shared" si="39"/>
        <v>0</v>
      </c>
      <c r="CMM52">
        <f t="shared" si="39"/>
        <v>0</v>
      </c>
      <c r="CMN52">
        <f t="shared" si="39"/>
        <v>0</v>
      </c>
      <c r="CMO52">
        <f t="shared" si="39"/>
        <v>0</v>
      </c>
      <c r="CMP52">
        <f t="shared" si="39"/>
        <v>0</v>
      </c>
      <c r="CMQ52">
        <f t="shared" si="39"/>
        <v>0</v>
      </c>
      <c r="CMR52">
        <f t="shared" si="39"/>
        <v>0</v>
      </c>
      <c r="CMS52">
        <f t="shared" si="39"/>
        <v>0</v>
      </c>
      <c r="CMT52">
        <f t="shared" si="39"/>
        <v>0</v>
      </c>
      <c r="CMU52">
        <f t="shared" si="39"/>
        <v>0</v>
      </c>
      <c r="CMV52">
        <f t="shared" si="39"/>
        <v>0</v>
      </c>
      <c r="CMW52">
        <f t="shared" si="39"/>
        <v>0</v>
      </c>
      <c r="CMX52">
        <f t="shared" si="39"/>
        <v>0</v>
      </c>
      <c r="CMY52">
        <f t="shared" si="39"/>
        <v>0</v>
      </c>
      <c r="CMZ52">
        <f t="shared" si="39"/>
        <v>0</v>
      </c>
      <c r="CNA52">
        <f t="shared" si="39"/>
        <v>0</v>
      </c>
      <c r="CNB52">
        <f t="shared" si="39"/>
        <v>0</v>
      </c>
      <c r="CNC52">
        <f t="shared" si="39"/>
        <v>0</v>
      </c>
      <c r="CND52">
        <f t="shared" si="39"/>
        <v>0</v>
      </c>
      <c r="CNE52">
        <f t="shared" si="39"/>
        <v>0</v>
      </c>
      <c r="CNF52">
        <f t="shared" si="39"/>
        <v>0</v>
      </c>
      <c r="CNG52">
        <f t="shared" si="39"/>
        <v>0</v>
      </c>
      <c r="CNH52">
        <f t="shared" si="39"/>
        <v>0</v>
      </c>
      <c r="CNI52">
        <f t="shared" si="39"/>
        <v>0</v>
      </c>
      <c r="CNJ52">
        <f t="shared" si="39"/>
        <v>0</v>
      </c>
      <c r="CNK52">
        <f t="shared" si="39"/>
        <v>0</v>
      </c>
      <c r="CNL52">
        <f t="shared" si="39"/>
        <v>0</v>
      </c>
      <c r="CNM52">
        <f t="shared" si="39"/>
        <v>0</v>
      </c>
      <c r="CNN52">
        <f t="shared" si="39"/>
        <v>0</v>
      </c>
      <c r="CNO52">
        <f t="shared" si="39"/>
        <v>0</v>
      </c>
      <c r="CNP52">
        <f t="shared" si="39"/>
        <v>0</v>
      </c>
      <c r="CNQ52">
        <f t="shared" si="39"/>
        <v>0</v>
      </c>
      <c r="CNR52">
        <f t="shared" si="39"/>
        <v>0</v>
      </c>
      <c r="CNS52">
        <f t="shared" si="39"/>
        <v>0</v>
      </c>
      <c r="CNT52">
        <f t="shared" si="39"/>
        <v>0</v>
      </c>
      <c r="CNU52">
        <f t="shared" si="39"/>
        <v>0</v>
      </c>
      <c r="CNV52">
        <f t="shared" si="39"/>
        <v>0</v>
      </c>
      <c r="CNW52">
        <f t="shared" si="39"/>
        <v>0</v>
      </c>
      <c r="CNX52">
        <f t="shared" si="39"/>
        <v>0</v>
      </c>
      <c r="CNY52">
        <f t="shared" si="39"/>
        <v>0</v>
      </c>
      <c r="CNZ52">
        <f t="shared" si="39"/>
        <v>0</v>
      </c>
      <c r="COA52">
        <f t="shared" si="39"/>
        <v>0</v>
      </c>
      <c r="COB52">
        <f t="shared" si="39"/>
        <v>0</v>
      </c>
      <c r="COC52">
        <f t="shared" si="39"/>
        <v>0</v>
      </c>
      <c r="COD52">
        <f t="shared" si="39"/>
        <v>0</v>
      </c>
      <c r="COE52">
        <f t="shared" si="39"/>
        <v>0</v>
      </c>
      <c r="COF52">
        <f t="shared" si="39"/>
        <v>0</v>
      </c>
      <c r="COG52">
        <f t="shared" si="39"/>
        <v>0</v>
      </c>
      <c r="COH52">
        <f t="shared" si="39"/>
        <v>0</v>
      </c>
      <c r="COI52">
        <f t="shared" si="39"/>
        <v>0</v>
      </c>
      <c r="COJ52">
        <f t="shared" si="39"/>
        <v>0</v>
      </c>
      <c r="COK52">
        <f t="shared" si="39"/>
        <v>0</v>
      </c>
      <c r="COL52">
        <f t="shared" si="39"/>
        <v>0</v>
      </c>
      <c r="COM52">
        <f t="shared" si="39"/>
        <v>0</v>
      </c>
      <c r="CON52">
        <f t="shared" si="39"/>
        <v>0</v>
      </c>
      <c r="COO52">
        <f t="shared" si="39"/>
        <v>0</v>
      </c>
      <c r="COP52">
        <f t="shared" si="39"/>
        <v>0</v>
      </c>
      <c r="COQ52">
        <f t="shared" ref="COQ52:CRB52" si="40">SUM(COQ54:COQ61)</f>
        <v>0</v>
      </c>
      <c r="COR52">
        <f t="shared" si="40"/>
        <v>0</v>
      </c>
      <c r="COS52">
        <f t="shared" si="40"/>
        <v>0</v>
      </c>
      <c r="COT52">
        <f t="shared" si="40"/>
        <v>0</v>
      </c>
      <c r="COU52">
        <f t="shared" si="40"/>
        <v>0</v>
      </c>
      <c r="COV52">
        <f t="shared" si="40"/>
        <v>0</v>
      </c>
      <c r="COW52">
        <f t="shared" si="40"/>
        <v>0</v>
      </c>
      <c r="COX52">
        <f t="shared" si="40"/>
        <v>0</v>
      </c>
      <c r="COY52">
        <f t="shared" si="40"/>
        <v>0</v>
      </c>
      <c r="COZ52">
        <f t="shared" si="40"/>
        <v>0</v>
      </c>
      <c r="CPA52">
        <f t="shared" si="40"/>
        <v>0</v>
      </c>
      <c r="CPB52">
        <f t="shared" si="40"/>
        <v>0</v>
      </c>
      <c r="CPC52">
        <f t="shared" si="40"/>
        <v>0</v>
      </c>
      <c r="CPD52">
        <f t="shared" si="40"/>
        <v>0</v>
      </c>
      <c r="CPE52">
        <f t="shared" si="40"/>
        <v>0</v>
      </c>
      <c r="CPF52">
        <f t="shared" si="40"/>
        <v>0</v>
      </c>
      <c r="CPG52">
        <f t="shared" si="40"/>
        <v>0</v>
      </c>
      <c r="CPH52">
        <f t="shared" si="40"/>
        <v>0</v>
      </c>
      <c r="CPI52">
        <f t="shared" si="40"/>
        <v>0</v>
      </c>
      <c r="CPJ52">
        <f t="shared" si="40"/>
        <v>0</v>
      </c>
      <c r="CPK52">
        <f t="shared" si="40"/>
        <v>0</v>
      </c>
      <c r="CPL52">
        <f t="shared" si="40"/>
        <v>0</v>
      </c>
      <c r="CPM52">
        <f t="shared" si="40"/>
        <v>0</v>
      </c>
      <c r="CPN52">
        <f t="shared" si="40"/>
        <v>0</v>
      </c>
      <c r="CPO52">
        <f t="shared" si="40"/>
        <v>0</v>
      </c>
      <c r="CPP52">
        <f t="shared" si="40"/>
        <v>0</v>
      </c>
      <c r="CPQ52">
        <f t="shared" si="40"/>
        <v>0</v>
      </c>
      <c r="CPR52">
        <f t="shared" si="40"/>
        <v>0</v>
      </c>
      <c r="CPS52">
        <f t="shared" si="40"/>
        <v>0</v>
      </c>
      <c r="CPT52">
        <f t="shared" si="40"/>
        <v>0</v>
      </c>
      <c r="CPU52">
        <f t="shared" si="40"/>
        <v>0</v>
      </c>
      <c r="CPV52">
        <f t="shared" si="40"/>
        <v>0</v>
      </c>
      <c r="CPW52">
        <f t="shared" si="40"/>
        <v>0</v>
      </c>
      <c r="CPX52">
        <f t="shared" si="40"/>
        <v>0</v>
      </c>
      <c r="CPY52">
        <f t="shared" si="40"/>
        <v>0</v>
      </c>
      <c r="CPZ52">
        <f t="shared" si="40"/>
        <v>0</v>
      </c>
      <c r="CQA52">
        <f t="shared" si="40"/>
        <v>0</v>
      </c>
      <c r="CQB52">
        <f t="shared" si="40"/>
        <v>0</v>
      </c>
      <c r="CQC52">
        <f t="shared" si="40"/>
        <v>0</v>
      </c>
      <c r="CQD52">
        <f t="shared" si="40"/>
        <v>0</v>
      </c>
      <c r="CQE52">
        <f t="shared" si="40"/>
        <v>0</v>
      </c>
      <c r="CQF52">
        <f t="shared" si="40"/>
        <v>0</v>
      </c>
      <c r="CQG52">
        <f t="shared" si="40"/>
        <v>0</v>
      </c>
      <c r="CQH52">
        <f t="shared" si="40"/>
        <v>0</v>
      </c>
      <c r="CQI52">
        <f t="shared" si="40"/>
        <v>0</v>
      </c>
      <c r="CQJ52">
        <f t="shared" si="40"/>
        <v>0</v>
      </c>
      <c r="CQK52">
        <f t="shared" si="40"/>
        <v>0</v>
      </c>
      <c r="CQL52">
        <f t="shared" si="40"/>
        <v>0</v>
      </c>
      <c r="CQM52">
        <f t="shared" si="40"/>
        <v>0</v>
      </c>
      <c r="CQN52">
        <f t="shared" si="40"/>
        <v>0</v>
      </c>
      <c r="CQO52">
        <f t="shared" si="40"/>
        <v>0</v>
      </c>
      <c r="CQP52">
        <f t="shared" si="40"/>
        <v>0</v>
      </c>
      <c r="CQQ52">
        <f t="shared" si="40"/>
        <v>0</v>
      </c>
      <c r="CQR52">
        <f t="shared" si="40"/>
        <v>0</v>
      </c>
      <c r="CQS52">
        <f t="shared" si="40"/>
        <v>0</v>
      </c>
      <c r="CQT52">
        <f t="shared" si="40"/>
        <v>0</v>
      </c>
      <c r="CQU52">
        <f t="shared" si="40"/>
        <v>0</v>
      </c>
      <c r="CQV52">
        <f t="shared" si="40"/>
        <v>0</v>
      </c>
      <c r="CQW52">
        <f t="shared" si="40"/>
        <v>0</v>
      </c>
      <c r="CQX52">
        <f t="shared" si="40"/>
        <v>0</v>
      </c>
      <c r="CQY52">
        <f t="shared" si="40"/>
        <v>0</v>
      </c>
      <c r="CQZ52">
        <f t="shared" si="40"/>
        <v>0</v>
      </c>
      <c r="CRA52">
        <f t="shared" si="40"/>
        <v>0</v>
      </c>
      <c r="CRB52">
        <f t="shared" si="40"/>
        <v>0</v>
      </c>
      <c r="CRC52">
        <f t="shared" ref="CRC52:CTN52" si="41">SUM(CRC54:CRC61)</f>
        <v>0</v>
      </c>
      <c r="CRD52">
        <f t="shared" si="41"/>
        <v>0</v>
      </c>
      <c r="CRE52">
        <f t="shared" si="41"/>
        <v>0</v>
      </c>
      <c r="CRF52">
        <f t="shared" si="41"/>
        <v>0</v>
      </c>
      <c r="CRG52">
        <f t="shared" si="41"/>
        <v>0</v>
      </c>
      <c r="CRH52">
        <f t="shared" si="41"/>
        <v>0</v>
      </c>
      <c r="CRI52">
        <f t="shared" si="41"/>
        <v>0</v>
      </c>
      <c r="CRJ52">
        <f t="shared" si="41"/>
        <v>0</v>
      </c>
      <c r="CRK52">
        <f t="shared" si="41"/>
        <v>0</v>
      </c>
      <c r="CRL52">
        <f t="shared" si="41"/>
        <v>0</v>
      </c>
      <c r="CRM52">
        <f t="shared" si="41"/>
        <v>0</v>
      </c>
      <c r="CRN52">
        <f t="shared" si="41"/>
        <v>0</v>
      </c>
      <c r="CRO52">
        <f t="shared" si="41"/>
        <v>0</v>
      </c>
      <c r="CRP52">
        <f t="shared" si="41"/>
        <v>0</v>
      </c>
      <c r="CRQ52">
        <f t="shared" si="41"/>
        <v>0</v>
      </c>
      <c r="CRR52">
        <f t="shared" si="41"/>
        <v>0</v>
      </c>
      <c r="CRS52">
        <f t="shared" si="41"/>
        <v>0</v>
      </c>
      <c r="CRT52">
        <f t="shared" si="41"/>
        <v>0</v>
      </c>
      <c r="CRU52">
        <f t="shared" si="41"/>
        <v>0</v>
      </c>
      <c r="CRV52">
        <f t="shared" si="41"/>
        <v>0</v>
      </c>
      <c r="CRW52">
        <f t="shared" si="41"/>
        <v>0</v>
      </c>
      <c r="CRX52">
        <f t="shared" si="41"/>
        <v>0</v>
      </c>
      <c r="CRY52">
        <f t="shared" si="41"/>
        <v>0</v>
      </c>
      <c r="CRZ52">
        <f t="shared" si="41"/>
        <v>0</v>
      </c>
      <c r="CSA52">
        <f t="shared" si="41"/>
        <v>0</v>
      </c>
      <c r="CSB52">
        <f t="shared" si="41"/>
        <v>0</v>
      </c>
      <c r="CSC52">
        <f t="shared" si="41"/>
        <v>0</v>
      </c>
      <c r="CSD52">
        <f t="shared" si="41"/>
        <v>0</v>
      </c>
      <c r="CSE52">
        <f t="shared" si="41"/>
        <v>0</v>
      </c>
      <c r="CSF52">
        <f t="shared" si="41"/>
        <v>0</v>
      </c>
      <c r="CSG52">
        <f t="shared" si="41"/>
        <v>0</v>
      </c>
      <c r="CSH52">
        <f t="shared" si="41"/>
        <v>0</v>
      </c>
      <c r="CSI52">
        <f t="shared" si="41"/>
        <v>0</v>
      </c>
      <c r="CSJ52">
        <f t="shared" si="41"/>
        <v>0</v>
      </c>
      <c r="CSK52">
        <f t="shared" si="41"/>
        <v>0</v>
      </c>
      <c r="CSL52">
        <f t="shared" si="41"/>
        <v>0</v>
      </c>
      <c r="CSM52">
        <f t="shared" si="41"/>
        <v>0</v>
      </c>
      <c r="CSN52">
        <f t="shared" si="41"/>
        <v>0</v>
      </c>
      <c r="CSO52">
        <f t="shared" si="41"/>
        <v>0</v>
      </c>
      <c r="CSP52">
        <f t="shared" si="41"/>
        <v>0</v>
      </c>
      <c r="CSQ52">
        <f t="shared" si="41"/>
        <v>0</v>
      </c>
      <c r="CSR52">
        <f t="shared" si="41"/>
        <v>0</v>
      </c>
      <c r="CSS52">
        <f t="shared" si="41"/>
        <v>0</v>
      </c>
      <c r="CST52">
        <f t="shared" si="41"/>
        <v>0</v>
      </c>
      <c r="CSU52">
        <f t="shared" si="41"/>
        <v>0</v>
      </c>
      <c r="CSV52">
        <f t="shared" si="41"/>
        <v>0</v>
      </c>
      <c r="CSW52">
        <f t="shared" si="41"/>
        <v>0</v>
      </c>
      <c r="CSX52">
        <f t="shared" si="41"/>
        <v>0</v>
      </c>
      <c r="CSY52">
        <f t="shared" si="41"/>
        <v>0</v>
      </c>
      <c r="CSZ52">
        <f t="shared" si="41"/>
        <v>0</v>
      </c>
      <c r="CTA52">
        <f t="shared" si="41"/>
        <v>0</v>
      </c>
      <c r="CTB52">
        <f t="shared" si="41"/>
        <v>0</v>
      </c>
      <c r="CTC52">
        <f t="shared" si="41"/>
        <v>0</v>
      </c>
      <c r="CTD52">
        <f t="shared" si="41"/>
        <v>0</v>
      </c>
      <c r="CTE52">
        <f t="shared" si="41"/>
        <v>0</v>
      </c>
      <c r="CTF52">
        <f t="shared" si="41"/>
        <v>0</v>
      </c>
      <c r="CTG52">
        <f t="shared" si="41"/>
        <v>0</v>
      </c>
      <c r="CTH52">
        <f t="shared" si="41"/>
        <v>0</v>
      </c>
      <c r="CTI52">
        <f t="shared" si="41"/>
        <v>0</v>
      </c>
      <c r="CTJ52">
        <f t="shared" si="41"/>
        <v>0</v>
      </c>
      <c r="CTK52">
        <f t="shared" si="41"/>
        <v>0</v>
      </c>
      <c r="CTL52">
        <f t="shared" si="41"/>
        <v>0</v>
      </c>
      <c r="CTM52">
        <f t="shared" si="41"/>
        <v>0</v>
      </c>
      <c r="CTN52">
        <f t="shared" si="41"/>
        <v>0</v>
      </c>
      <c r="CTO52">
        <f t="shared" ref="CTO52:CVZ52" si="42">SUM(CTO54:CTO61)</f>
        <v>0</v>
      </c>
      <c r="CTP52">
        <f t="shared" si="42"/>
        <v>0</v>
      </c>
      <c r="CTQ52">
        <f t="shared" si="42"/>
        <v>0</v>
      </c>
      <c r="CTR52">
        <f t="shared" si="42"/>
        <v>0</v>
      </c>
      <c r="CTS52">
        <f t="shared" si="42"/>
        <v>0</v>
      </c>
      <c r="CTT52">
        <f t="shared" si="42"/>
        <v>0</v>
      </c>
      <c r="CTU52">
        <f t="shared" si="42"/>
        <v>0</v>
      </c>
      <c r="CTV52">
        <f t="shared" si="42"/>
        <v>0</v>
      </c>
      <c r="CTW52">
        <f t="shared" si="42"/>
        <v>0</v>
      </c>
      <c r="CTX52">
        <f t="shared" si="42"/>
        <v>0</v>
      </c>
      <c r="CTY52">
        <f t="shared" si="42"/>
        <v>0</v>
      </c>
      <c r="CTZ52">
        <f t="shared" si="42"/>
        <v>0</v>
      </c>
      <c r="CUA52">
        <f t="shared" si="42"/>
        <v>0</v>
      </c>
      <c r="CUB52">
        <f t="shared" si="42"/>
        <v>0</v>
      </c>
      <c r="CUC52">
        <f t="shared" si="42"/>
        <v>0</v>
      </c>
      <c r="CUD52">
        <f t="shared" si="42"/>
        <v>0</v>
      </c>
      <c r="CUE52">
        <f t="shared" si="42"/>
        <v>0</v>
      </c>
      <c r="CUF52">
        <f t="shared" si="42"/>
        <v>0</v>
      </c>
      <c r="CUG52">
        <f t="shared" si="42"/>
        <v>0</v>
      </c>
      <c r="CUH52">
        <f t="shared" si="42"/>
        <v>0</v>
      </c>
      <c r="CUI52">
        <f t="shared" si="42"/>
        <v>0</v>
      </c>
      <c r="CUJ52">
        <f t="shared" si="42"/>
        <v>0</v>
      </c>
      <c r="CUK52">
        <f t="shared" si="42"/>
        <v>0</v>
      </c>
      <c r="CUL52">
        <f t="shared" si="42"/>
        <v>0</v>
      </c>
      <c r="CUM52">
        <f t="shared" si="42"/>
        <v>0</v>
      </c>
      <c r="CUN52">
        <f t="shared" si="42"/>
        <v>0</v>
      </c>
      <c r="CUO52">
        <f t="shared" si="42"/>
        <v>0</v>
      </c>
      <c r="CUP52">
        <f t="shared" si="42"/>
        <v>0</v>
      </c>
      <c r="CUQ52">
        <f t="shared" si="42"/>
        <v>0</v>
      </c>
      <c r="CUR52">
        <f t="shared" si="42"/>
        <v>0</v>
      </c>
      <c r="CUS52">
        <f t="shared" si="42"/>
        <v>0</v>
      </c>
      <c r="CUT52">
        <f t="shared" si="42"/>
        <v>0</v>
      </c>
      <c r="CUU52">
        <f t="shared" si="42"/>
        <v>0</v>
      </c>
      <c r="CUV52">
        <f t="shared" si="42"/>
        <v>0</v>
      </c>
      <c r="CUW52">
        <f t="shared" si="42"/>
        <v>0</v>
      </c>
      <c r="CUX52">
        <f t="shared" si="42"/>
        <v>0</v>
      </c>
      <c r="CUY52">
        <f t="shared" si="42"/>
        <v>0</v>
      </c>
      <c r="CUZ52">
        <f t="shared" si="42"/>
        <v>0</v>
      </c>
      <c r="CVA52">
        <f t="shared" si="42"/>
        <v>0</v>
      </c>
      <c r="CVB52">
        <f t="shared" si="42"/>
        <v>0</v>
      </c>
      <c r="CVC52">
        <f t="shared" si="42"/>
        <v>0</v>
      </c>
      <c r="CVD52">
        <f t="shared" si="42"/>
        <v>0</v>
      </c>
      <c r="CVE52">
        <f t="shared" si="42"/>
        <v>0</v>
      </c>
      <c r="CVF52">
        <f t="shared" si="42"/>
        <v>0</v>
      </c>
      <c r="CVG52">
        <f t="shared" si="42"/>
        <v>0</v>
      </c>
      <c r="CVH52">
        <f t="shared" si="42"/>
        <v>0</v>
      </c>
      <c r="CVI52">
        <f t="shared" si="42"/>
        <v>0</v>
      </c>
      <c r="CVJ52">
        <f t="shared" si="42"/>
        <v>0</v>
      </c>
      <c r="CVK52">
        <f t="shared" si="42"/>
        <v>0</v>
      </c>
      <c r="CVL52">
        <f t="shared" si="42"/>
        <v>0</v>
      </c>
      <c r="CVM52">
        <f t="shared" si="42"/>
        <v>0</v>
      </c>
      <c r="CVN52">
        <f t="shared" si="42"/>
        <v>0</v>
      </c>
      <c r="CVO52">
        <f t="shared" si="42"/>
        <v>0</v>
      </c>
      <c r="CVP52">
        <f t="shared" si="42"/>
        <v>0</v>
      </c>
      <c r="CVQ52">
        <f t="shared" si="42"/>
        <v>0</v>
      </c>
      <c r="CVR52">
        <f t="shared" si="42"/>
        <v>0</v>
      </c>
      <c r="CVS52">
        <f t="shared" si="42"/>
        <v>0</v>
      </c>
      <c r="CVT52">
        <f t="shared" si="42"/>
        <v>0</v>
      </c>
      <c r="CVU52">
        <f t="shared" si="42"/>
        <v>0</v>
      </c>
      <c r="CVV52">
        <f t="shared" si="42"/>
        <v>0</v>
      </c>
      <c r="CVW52">
        <f t="shared" si="42"/>
        <v>0</v>
      </c>
      <c r="CVX52">
        <f t="shared" si="42"/>
        <v>0</v>
      </c>
      <c r="CVY52">
        <f t="shared" si="42"/>
        <v>0</v>
      </c>
      <c r="CVZ52">
        <f t="shared" si="42"/>
        <v>0</v>
      </c>
      <c r="CWA52">
        <f t="shared" ref="CWA52:CYL52" si="43">SUM(CWA54:CWA61)</f>
        <v>0</v>
      </c>
      <c r="CWB52">
        <f t="shared" si="43"/>
        <v>0</v>
      </c>
      <c r="CWC52">
        <f t="shared" si="43"/>
        <v>0</v>
      </c>
      <c r="CWD52">
        <f t="shared" si="43"/>
        <v>0</v>
      </c>
      <c r="CWE52">
        <f t="shared" si="43"/>
        <v>0</v>
      </c>
      <c r="CWF52">
        <f t="shared" si="43"/>
        <v>0</v>
      </c>
      <c r="CWG52">
        <f t="shared" si="43"/>
        <v>0</v>
      </c>
      <c r="CWH52">
        <f t="shared" si="43"/>
        <v>0</v>
      </c>
      <c r="CWI52">
        <f t="shared" si="43"/>
        <v>0</v>
      </c>
      <c r="CWJ52">
        <f t="shared" si="43"/>
        <v>0</v>
      </c>
      <c r="CWK52">
        <f t="shared" si="43"/>
        <v>0</v>
      </c>
      <c r="CWL52">
        <f t="shared" si="43"/>
        <v>0</v>
      </c>
      <c r="CWM52">
        <f t="shared" si="43"/>
        <v>0</v>
      </c>
      <c r="CWN52">
        <f t="shared" si="43"/>
        <v>0</v>
      </c>
      <c r="CWO52">
        <f t="shared" si="43"/>
        <v>0</v>
      </c>
      <c r="CWP52">
        <f t="shared" si="43"/>
        <v>0</v>
      </c>
      <c r="CWQ52">
        <f t="shared" si="43"/>
        <v>0</v>
      </c>
      <c r="CWR52">
        <f t="shared" si="43"/>
        <v>0</v>
      </c>
      <c r="CWS52">
        <f t="shared" si="43"/>
        <v>0</v>
      </c>
      <c r="CWT52">
        <f t="shared" si="43"/>
        <v>0</v>
      </c>
      <c r="CWU52">
        <f t="shared" si="43"/>
        <v>0</v>
      </c>
      <c r="CWV52">
        <f t="shared" si="43"/>
        <v>0</v>
      </c>
      <c r="CWW52">
        <f t="shared" si="43"/>
        <v>0</v>
      </c>
      <c r="CWX52">
        <f t="shared" si="43"/>
        <v>0</v>
      </c>
      <c r="CWY52">
        <f t="shared" si="43"/>
        <v>0</v>
      </c>
      <c r="CWZ52">
        <f t="shared" si="43"/>
        <v>0</v>
      </c>
      <c r="CXA52">
        <f t="shared" si="43"/>
        <v>0</v>
      </c>
      <c r="CXB52">
        <f t="shared" si="43"/>
        <v>0</v>
      </c>
      <c r="CXC52">
        <f t="shared" si="43"/>
        <v>0</v>
      </c>
      <c r="CXD52">
        <f t="shared" si="43"/>
        <v>0</v>
      </c>
      <c r="CXE52">
        <f t="shared" si="43"/>
        <v>0</v>
      </c>
      <c r="CXF52">
        <f t="shared" si="43"/>
        <v>0</v>
      </c>
      <c r="CXG52">
        <f t="shared" si="43"/>
        <v>0</v>
      </c>
      <c r="CXH52">
        <f t="shared" si="43"/>
        <v>0</v>
      </c>
      <c r="CXI52">
        <f t="shared" si="43"/>
        <v>0</v>
      </c>
      <c r="CXJ52">
        <f t="shared" si="43"/>
        <v>0</v>
      </c>
      <c r="CXK52">
        <f t="shared" si="43"/>
        <v>0</v>
      </c>
      <c r="CXL52">
        <f t="shared" si="43"/>
        <v>0</v>
      </c>
      <c r="CXM52">
        <f t="shared" si="43"/>
        <v>0</v>
      </c>
      <c r="CXN52">
        <f t="shared" si="43"/>
        <v>0</v>
      </c>
      <c r="CXO52">
        <f t="shared" si="43"/>
        <v>0</v>
      </c>
      <c r="CXP52">
        <f t="shared" si="43"/>
        <v>0</v>
      </c>
      <c r="CXQ52">
        <f t="shared" si="43"/>
        <v>0</v>
      </c>
      <c r="CXR52">
        <f t="shared" si="43"/>
        <v>0</v>
      </c>
      <c r="CXS52">
        <f t="shared" si="43"/>
        <v>0</v>
      </c>
      <c r="CXT52">
        <f t="shared" si="43"/>
        <v>0</v>
      </c>
      <c r="CXU52">
        <f t="shared" si="43"/>
        <v>0</v>
      </c>
      <c r="CXV52">
        <f t="shared" si="43"/>
        <v>0</v>
      </c>
      <c r="CXW52">
        <f t="shared" si="43"/>
        <v>0</v>
      </c>
      <c r="CXX52">
        <f t="shared" si="43"/>
        <v>0</v>
      </c>
      <c r="CXY52">
        <f t="shared" si="43"/>
        <v>0</v>
      </c>
      <c r="CXZ52">
        <f t="shared" si="43"/>
        <v>0</v>
      </c>
      <c r="CYA52">
        <f t="shared" si="43"/>
        <v>0</v>
      </c>
      <c r="CYB52">
        <f t="shared" si="43"/>
        <v>0</v>
      </c>
      <c r="CYC52">
        <f t="shared" si="43"/>
        <v>0</v>
      </c>
      <c r="CYD52">
        <f t="shared" si="43"/>
        <v>0</v>
      </c>
      <c r="CYE52">
        <f t="shared" si="43"/>
        <v>0</v>
      </c>
      <c r="CYF52">
        <f t="shared" si="43"/>
        <v>0</v>
      </c>
      <c r="CYG52">
        <f t="shared" si="43"/>
        <v>0</v>
      </c>
      <c r="CYH52">
        <f t="shared" si="43"/>
        <v>0</v>
      </c>
      <c r="CYI52">
        <f t="shared" si="43"/>
        <v>0</v>
      </c>
      <c r="CYJ52">
        <f t="shared" si="43"/>
        <v>0</v>
      </c>
      <c r="CYK52">
        <f t="shared" si="43"/>
        <v>0</v>
      </c>
      <c r="CYL52">
        <f t="shared" si="43"/>
        <v>0</v>
      </c>
      <c r="CYM52">
        <f t="shared" ref="CYM52:DAX52" si="44">SUM(CYM54:CYM61)</f>
        <v>0</v>
      </c>
      <c r="CYN52">
        <f t="shared" si="44"/>
        <v>0</v>
      </c>
      <c r="CYO52">
        <f t="shared" si="44"/>
        <v>0</v>
      </c>
      <c r="CYP52">
        <f t="shared" si="44"/>
        <v>0</v>
      </c>
      <c r="CYQ52">
        <f t="shared" si="44"/>
        <v>0</v>
      </c>
      <c r="CYR52">
        <f t="shared" si="44"/>
        <v>0</v>
      </c>
      <c r="CYS52">
        <f t="shared" si="44"/>
        <v>0</v>
      </c>
      <c r="CYT52">
        <f t="shared" si="44"/>
        <v>0</v>
      </c>
      <c r="CYU52">
        <f t="shared" si="44"/>
        <v>0</v>
      </c>
      <c r="CYV52">
        <f t="shared" si="44"/>
        <v>0</v>
      </c>
      <c r="CYW52">
        <f t="shared" si="44"/>
        <v>0</v>
      </c>
      <c r="CYX52">
        <f t="shared" si="44"/>
        <v>0</v>
      </c>
      <c r="CYY52">
        <f t="shared" si="44"/>
        <v>0</v>
      </c>
      <c r="CYZ52">
        <f t="shared" si="44"/>
        <v>0</v>
      </c>
      <c r="CZA52">
        <f t="shared" si="44"/>
        <v>0</v>
      </c>
      <c r="CZB52">
        <f t="shared" si="44"/>
        <v>0</v>
      </c>
      <c r="CZC52">
        <f t="shared" si="44"/>
        <v>0</v>
      </c>
      <c r="CZD52">
        <f t="shared" si="44"/>
        <v>0</v>
      </c>
      <c r="CZE52">
        <f t="shared" si="44"/>
        <v>0</v>
      </c>
      <c r="CZF52">
        <f t="shared" si="44"/>
        <v>0</v>
      </c>
      <c r="CZG52">
        <f t="shared" si="44"/>
        <v>0</v>
      </c>
      <c r="CZH52">
        <f t="shared" si="44"/>
        <v>0</v>
      </c>
      <c r="CZI52">
        <f t="shared" si="44"/>
        <v>0</v>
      </c>
      <c r="CZJ52">
        <f t="shared" si="44"/>
        <v>0</v>
      </c>
      <c r="CZK52">
        <f t="shared" si="44"/>
        <v>0</v>
      </c>
      <c r="CZL52">
        <f t="shared" si="44"/>
        <v>0</v>
      </c>
      <c r="CZM52">
        <f t="shared" si="44"/>
        <v>0</v>
      </c>
      <c r="CZN52">
        <f t="shared" si="44"/>
        <v>0</v>
      </c>
      <c r="CZO52">
        <f t="shared" si="44"/>
        <v>0</v>
      </c>
      <c r="CZP52">
        <f t="shared" si="44"/>
        <v>0</v>
      </c>
      <c r="CZQ52">
        <f t="shared" si="44"/>
        <v>0</v>
      </c>
      <c r="CZR52">
        <f t="shared" si="44"/>
        <v>0</v>
      </c>
      <c r="CZS52">
        <f t="shared" si="44"/>
        <v>0</v>
      </c>
      <c r="CZT52">
        <f t="shared" si="44"/>
        <v>0</v>
      </c>
      <c r="CZU52">
        <f t="shared" si="44"/>
        <v>0</v>
      </c>
      <c r="CZV52">
        <f t="shared" si="44"/>
        <v>0</v>
      </c>
      <c r="CZW52">
        <f t="shared" si="44"/>
        <v>0</v>
      </c>
      <c r="CZX52">
        <f t="shared" si="44"/>
        <v>0</v>
      </c>
      <c r="CZY52">
        <f t="shared" si="44"/>
        <v>0</v>
      </c>
      <c r="CZZ52">
        <f t="shared" si="44"/>
        <v>0</v>
      </c>
      <c r="DAA52">
        <f t="shared" si="44"/>
        <v>0</v>
      </c>
      <c r="DAB52">
        <f t="shared" si="44"/>
        <v>0</v>
      </c>
      <c r="DAC52">
        <f t="shared" si="44"/>
        <v>0</v>
      </c>
      <c r="DAD52">
        <f t="shared" si="44"/>
        <v>0</v>
      </c>
      <c r="DAE52">
        <f t="shared" si="44"/>
        <v>0</v>
      </c>
      <c r="DAF52">
        <f t="shared" si="44"/>
        <v>0</v>
      </c>
      <c r="DAG52">
        <f t="shared" si="44"/>
        <v>0</v>
      </c>
      <c r="DAH52">
        <f t="shared" si="44"/>
        <v>0</v>
      </c>
      <c r="DAI52">
        <f t="shared" si="44"/>
        <v>0</v>
      </c>
      <c r="DAJ52">
        <f t="shared" si="44"/>
        <v>0</v>
      </c>
      <c r="DAK52">
        <f t="shared" si="44"/>
        <v>0</v>
      </c>
      <c r="DAL52">
        <f t="shared" si="44"/>
        <v>0</v>
      </c>
      <c r="DAM52">
        <f t="shared" si="44"/>
        <v>0</v>
      </c>
      <c r="DAN52">
        <f t="shared" si="44"/>
        <v>0</v>
      </c>
      <c r="DAO52">
        <f t="shared" si="44"/>
        <v>0</v>
      </c>
      <c r="DAP52">
        <f t="shared" si="44"/>
        <v>0</v>
      </c>
      <c r="DAQ52">
        <f t="shared" si="44"/>
        <v>0</v>
      </c>
      <c r="DAR52">
        <f t="shared" si="44"/>
        <v>0</v>
      </c>
      <c r="DAS52">
        <f t="shared" si="44"/>
        <v>0</v>
      </c>
      <c r="DAT52">
        <f t="shared" si="44"/>
        <v>0</v>
      </c>
      <c r="DAU52">
        <f t="shared" si="44"/>
        <v>0</v>
      </c>
      <c r="DAV52">
        <f t="shared" si="44"/>
        <v>0</v>
      </c>
      <c r="DAW52">
        <f t="shared" si="44"/>
        <v>0</v>
      </c>
      <c r="DAX52">
        <f t="shared" si="44"/>
        <v>0</v>
      </c>
      <c r="DAY52">
        <f t="shared" ref="DAY52:DDJ52" si="45">SUM(DAY54:DAY61)</f>
        <v>0</v>
      </c>
      <c r="DAZ52">
        <f t="shared" si="45"/>
        <v>0</v>
      </c>
      <c r="DBA52">
        <f t="shared" si="45"/>
        <v>0</v>
      </c>
      <c r="DBB52">
        <f t="shared" si="45"/>
        <v>0</v>
      </c>
      <c r="DBC52">
        <f t="shared" si="45"/>
        <v>0</v>
      </c>
      <c r="DBD52">
        <f t="shared" si="45"/>
        <v>0</v>
      </c>
      <c r="DBE52">
        <f t="shared" si="45"/>
        <v>0</v>
      </c>
      <c r="DBF52">
        <f t="shared" si="45"/>
        <v>0</v>
      </c>
      <c r="DBG52">
        <f t="shared" si="45"/>
        <v>0</v>
      </c>
      <c r="DBH52">
        <f t="shared" si="45"/>
        <v>0</v>
      </c>
      <c r="DBI52">
        <f t="shared" si="45"/>
        <v>0</v>
      </c>
      <c r="DBJ52">
        <f t="shared" si="45"/>
        <v>0</v>
      </c>
      <c r="DBK52">
        <f t="shared" si="45"/>
        <v>0</v>
      </c>
      <c r="DBL52">
        <f t="shared" si="45"/>
        <v>0</v>
      </c>
      <c r="DBM52">
        <f t="shared" si="45"/>
        <v>0</v>
      </c>
      <c r="DBN52">
        <f t="shared" si="45"/>
        <v>0</v>
      </c>
      <c r="DBO52">
        <f t="shared" si="45"/>
        <v>0</v>
      </c>
      <c r="DBP52">
        <f t="shared" si="45"/>
        <v>0</v>
      </c>
      <c r="DBQ52">
        <f t="shared" si="45"/>
        <v>0</v>
      </c>
      <c r="DBR52">
        <f t="shared" si="45"/>
        <v>0</v>
      </c>
      <c r="DBS52">
        <f t="shared" si="45"/>
        <v>0</v>
      </c>
      <c r="DBT52">
        <f t="shared" si="45"/>
        <v>0</v>
      </c>
      <c r="DBU52">
        <f t="shared" si="45"/>
        <v>0</v>
      </c>
      <c r="DBV52">
        <f t="shared" si="45"/>
        <v>0</v>
      </c>
      <c r="DBW52">
        <f t="shared" si="45"/>
        <v>0</v>
      </c>
      <c r="DBX52">
        <f t="shared" si="45"/>
        <v>0</v>
      </c>
      <c r="DBY52">
        <f t="shared" si="45"/>
        <v>0</v>
      </c>
      <c r="DBZ52">
        <f t="shared" si="45"/>
        <v>0</v>
      </c>
      <c r="DCA52">
        <f t="shared" si="45"/>
        <v>0</v>
      </c>
      <c r="DCB52">
        <f t="shared" si="45"/>
        <v>0</v>
      </c>
      <c r="DCC52">
        <f t="shared" si="45"/>
        <v>0</v>
      </c>
      <c r="DCD52">
        <f t="shared" si="45"/>
        <v>0</v>
      </c>
      <c r="DCE52">
        <f t="shared" si="45"/>
        <v>0</v>
      </c>
      <c r="DCF52">
        <f t="shared" si="45"/>
        <v>0</v>
      </c>
      <c r="DCG52">
        <f t="shared" si="45"/>
        <v>0</v>
      </c>
      <c r="DCH52">
        <f t="shared" si="45"/>
        <v>0</v>
      </c>
      <c r="DCI52">
        <f t="shared" si="45"/>
        <v>0</v>
      </c>
      <c r="DCJ52">
        <f t="shared" si="45"/>
        <v>0</v>
      </c>
      <c r="DCK52">
        <f t="shared" si="45"/>
        <v>0</v>
      </c>
      <c r="DCL52">
        <f t="shared" si="45"/>
        <v>0</v>
      </c>
      <c r="DCM52">
        <f t="shared" si="45"/>
        <v>0</v>
      </c>
      <c r="DCN52">
        <f t="shared" si="45"/>
        <v>0</v>
      </c>
      <c r="DCO52">
        <f t="shared" si="45"/>
        <v>0</v>
      </c>
      <c r="DCP52">
        <f t="shared" si="45"/>
        <v>0</v>
      </c>
      <c r="DCQ52">
        <f t="shared" si="45"/>
        <v>0</v>
      </c>
      <c r="DCR52">
        <f t="shared" si="45"/>
        <v>0</v>
      </c>
      <c r="DCS52">
        <f t="shared" si="45"/>
        <v>0</v>
      </c>
      <c r="DCT52">
        <f t="shared" si="45"/>
        <v>0</v>
      </c>
      <c r="DCU52">
        <f t="shared" si="45"/>
        <v>0</v>
      </c>
      <c r="DCV52">
        <f t="shared" si="45"/>
        <v>0</v>
      </c>
      <c r="DCW52">
        <f t="shared" si="45"/>
        <v>0</v>
      </c>
      <c r="DCX52">
        <f t="shared" si="45"/>
        <v>0</v>
      </c>
      <c r="DCY52">
        <f t="shared" si="45"/>
        <v>0</v>
      </c>
      <c r="DCZ52">
        <f t="shared" si="45"/>
        <v>0</v>
      </c>
      <c r="DDA52">
        <f t="shared" si="45"/>
        <v>0</v>
      </c>
      <c r="DDB52">
        <f t="shared" si="45"/>
        <v>0</v>
      </c>
      <c r="DDC52">
        <f t="shared" si="45"/>
        <v>0</v>
      </c>
      <c r="DDD52">
        <f t="shared" si="45"/>
        <v>0</v>
      </c>
      <c r="DDE52">
        <f t="shared" si="45"/>
        <v>0</v>
      </c>
      <c r="DDF52">
        <f t="shared" si="45"/>
        <v>0</v>
      </c>
      <c r="DDG52">
        <f t="shared" si="45"/>
        <v>0</v>
      </c>
      <c r="DDH52">
        <f t="shared" si="45"/>
        <v>0</v>
      </c>
      <c r="DDI52">
        <f t="shared" si="45"/>
        <v>0</v>
      </c>
      <c r="DDJ52">
        <f t="shared" si="45"/>
        <v>0</v>
      </c>
      <c r="DDK52">
        <f t="shared" ref="DDK52:DFV52" si="46">SUM(DDK54:DDK61)</f>
        <v>0</v>
      </c>
      <c r="DDL52">
        <f t="shared" si="46"/>
        <v>0</v>
      </c>
      <c r="DDM52">
        <f t="shared" si="46"/>
        <v>0</v>
      </c>
      <c r="DDN52">
        <f t="shared" si="46"/>
        <v>0</v>
      </c>
      <c r="DDO52">
        <f t="shared" si="46"/>
        <v>0</v>
      </c>
      <c r="DDP52">
        <f t="shared" si="46"/>
        <v>0</v>
      </c>
      <c r="DDQ52">
        <f t="shared" si="46"/>
        <v>0</v>
      </c>
      <c r="DDR52">
        <f t="shared" si="46"/>
        <v>0</v>
      </c>
      <c r="DDS52">
        <f t="shared" si="46"/>
        <v>0</v>
      </c>
      <c r="DDT52">
        <f t="shared" si="46"/>
        <v>0</v>
      </c>
      <c r="DDU52">
        <f t="shared" si="46"/>
        <v>0</v>
      </c>
      <c r="DDV52">
        <f t="shared" si="46"/>
        <v>0</v>
      </c>
      <c r="DDW52">
        <f t="shared" si="46"/>
        <v>0</v>
      </c>
      <c r="DDX52">
        <f t="shared" si="46"/>
        <v>0</v>
      </c>
      <c r="DDY52">
        <f t="shared" si="46"/>
        <v>0</v>
      </c>
      <c r="DDZ52">
        <f t="shared" si="46"/>
        <v>0</v>
      </c>
      <c r="DEA52">
        <f t="shared" si="46"/>
        <v>0</v>
      </c>
      <c r="DEB52">
        <f t="shared" si="46"/>
        <v>0</v>
      </c>
      <c r="DEC52">
        <f t="shared" si="46"/>
        <v>0</v>
      </c>
      <c r="DED52">
        <f t="shared" si="46"/>
        <v>0</v>
      </c>
      <c r="DEE52">
        <f t="shared" si="46"/>
        <v>0</v>
      </c>
      <c r="DEF52">
        <f t="shared" si="46"/>
        <v>0</v>
      </c>
      <c r="DEG52">
        <f t="shared" si="46"/>
        <v>0</v>
      </c>
      <c r="DEH52">
        <f t="shared" si="46"/>
        <v>0</v>
      </c>
      <c r="DEI52">
        <f t="shared" si="46"/>
        <v>0</v>
      </c>
      <c r="DEJ52">
        <f t="shared" si="46"/>
        <v>0</v>
      </c>
      <c r="DEK52">
        <f t="shared" si="46"/>
        <v>0</v>
      </c>
      <c r="DEL52">
        <f t="shared" si="46"/>
        <v>0</v>
      </c>
      <c r="DEM52">
        <f t="shared" si="46"/>
        <v>0</v>
      </c>
      <c r="DEN52">
        <f t="shared" si="46"/>
        <v>0</v>
      </c>
      <c r="DEO52">
        <f t="shared" si="46"/>
        <v>0</v>
      </c>
      <c r="DEP52">
        <f t="shared" si="46"/>
        <v>0</v>
      </c>
      <c r="DEQ52">
        <f t="shared" si="46"/>
        <v>0</v>
      </c>
      <c r="DER52">
        <f t="shared" si="46"/>
        <v>0</v>
      </c>
      <c r="DES52">
        <f t="shared" si="46"/>
        <v>0</v>
      </c>
      <c r="DET52">
        <f t="shared" si="46"/>
        <v>0</v>
      </c>
      <c r="DEU52">
        <f t="shared" si="46"/>
        <v>0</v>
      </c>
      <c r="DEV52">
        <f t="shared" si="46"/>
        <v>0</v>
      </c>
      <c r="DEW52">
        <f t="shared" si="46"/>
        <v>0</v>
      </c>
      <c r="DEX52">
        <f t="shared" si="46"/>
        <v>0</v>
      </c>
      <c r="DEY52">
        <f t="shared" si="46"/>
        <v>0</v>
      </c>
      <c r="DEZ52">
        <f t="shared" si="46"/>
        <v>0</v>
      </c>
      <c r="DFA52">
        <f t="shared" si="46"/>
        <v>0</v>
      </c>
      <c r="DFB52">
        <f t="shared" si="46"/>
        <v>0</v>
      </c>
      <c r="DFC52">
        <f t="shared" si="46"/>
        <v>0</v>
      </c>
      <c r="DFD52">
        <f t="shared" si="46"/>
        <v>0</v>
      </c>
      <c r="DFE52">
        <f t="shared" si="46"/>
        <v>0</v>
      </c>
      <c r="DFF52">
        <f t="shared" si="46"/>
        <v>0</v>
      </c>
      <c r="DFG52">
        <f t="shared" si="46"/>
        <v>0</v>
      </c>
      <c r="DFH52">
        <f t="shared" si="46"/>
        <v>0</v>
      </c>
      <c r="DFI52">
        <f t="shared" si="46"/>
        <v>0</v>
      </c>
      <c r="DFJ52">
        <f t="shared" si="46"/>
        <v>0</v>
      </c>
      <c r="DFK52">
        <f t="shared" si="46"/>
        <v>0</v>
      </c>
      <c r="DFL52">
        <f t="shared" si="46"/>
        <v>0</v>
      </c>
      <c r="DFM52">
        <f t="shared" si="46"/>
        <v>0</v>
      </c>
      <c r="DFN52">
        <f t="shared" si="46"/>
        <v>0</v>
      </c>
      <c r="DFO52">
        <f t="shared" si="46"/>
        <v>0</v>
      </c>
      <c r="DFP52">
        <f t="shared" si="46"/>
        <v>0</v>
      </c>
      <c r="DFQ52">
        <f t="shared" si="46"/>
        <v>0</v>
      </c>
      <c r="DFR52">
        <f t="shared" si="46"/>
        <v>0</v>
      </c>
      <c r="DFS52">
        <f t="shared" si="46"/>
        <v>0</v>
      </c>
      <c r="DFT52">
        <f t="shared" si="46"/>
        <v>0</v>
      </c>
      <c r="DFU52">
        <f t="shared" si="46"/>
        <v>0</v>
      </c>
      <c r="DFV52">
        <f t="shared" si="46"/>
        <v>0</v>
      </c>
      <c r="DFW52">
        <f t="shared" ref="DFW52:DIH52" si="47">SUM(DFW54:DFW61)</f>
        <v>0</v>
      </c>
      <c r="DFX52">
        <f t="shared" si="47"/>
        <v>0</v>
      </c>
      <c r="DFY52">
        <f t="shared" si="47"/>
        <v>0</v>
      </c>
      <c r="DFZ52">
        <f t="shared" si="47"/>
        <v>0</v>
      </c>
      <c r="DGA52">
        <f t="shared" si="47"/>
        <v>0</v>
      </c>
      <c r="DGB52">
        <f t="shared" si="47"/>
        <v>0</v>
      </c>
      <c r="DGC52">
        <f t="shared" si="47"/>
        <v>0</v>
      </c>
      <c r="DGD52">
        <f t="shared" si="47"/>
        <v>0</v>
      </c>
      <c r="DGE52">
        <f t="shared" si="47"/>
        <v>0</v>
      </c>
      <c r="DGF52">
        <f t="shared" si="47"/>
        <v>0</v>
      </c>
      <c r="DGG52">
        <f t="shared" si="47"/>
        <v>0</v>
      </c>
      <c r="DGH52">
        <f t="shared" si="47"/>
        <v>0</v>
      </c>
      <c r="DGI52">
        <f t="shared" si="47"/>
        <v>0</v>
      </c>
      <c r="DGJ52">
        <f t="shared" si="47"/>
        <v>0</v>
      </c>
      <c r="DGK52">
        <f t="shared" si="47"/>
        <v>0</v>
      </c>
      <c r="DGL52">
        <f t="shared" si="47"/>
        <v>0</v>
      </c>
      <c r="DGM52">
        <f t="shared" si="47"/>
        <v>0</v>
      </c>
      <c r="DGN52">
        <f t="shared" si="47"/>
        <v>0</v>
      </c>
      <c r="DGO52">
        <f t="shared" si="47"/>
        <v>0</v>
      </c>
      <c r="DGP52">
        <f t="shared" si="47"/>
        <v>0</v>
      </c>
      <c r="DGQ52">
        <f t="shared" si="47"/>
        <v>0</v>
      </c>
      <c r="DGR52">
        <f t="shared" si="47"/>
        <v>0</v>
      </c>
      <c r="DGS52">
        <f t="shared" si="47"/>
        <v>0</v>
      </c>
      <c r="DGT52">
        <f t="shared" si="47"/>
        <v>0</v>
      </c>
      <c r="DGU52">
        <f t="shared" si="47"/>
        <v>0</v>
      </c>
      <c r="DGV52">
        <f t="shared" si="47"/>
        <v>0</v>
      </c>
      <c r="DGW52">
        <f t="shared" si="47"/>
        <v>0</v>
      </c>
      <c r="DGX52">
        <f t="shared" si="47"/>
        <v>0</v>
      </c>
      <c r="DGY52">
        <f t="shared" si="47"/>
        <v>0</v>
      </c>
      <c r="DGZ52">
        <f t="shared" si="47"/>
        <v>0</v>
      </c>
      <c r="DHA52">
        <f t="shared" si="47"/>
        <v>0</v>
      </c>
      <c r="DHB52">
        <f t="shared" si="47"/>
        <v>0</v>
      </c>
      <c r="DHC52">
        <f t="shared" si="47"/>
        <v>0</v>
      </c>
      <c r="DHD52">
        <f t="shared" si="47"/>
        <v>0</v>
      </c>
      <c r="DHE52">
        <f t="shared" si="47"/>
        <v>0</v>
      </c>
      <c r="DHF52">
        <f t="shared" si="47"/>
        <v>0</v>
      </c>
      <c r="DHG52">
        <f t="shared" si="47"/>
        <v>0</v>
      </c>
      <c r="DHH52">
        <f t="shared" si="47"/>
        <v>0</v>
      </c>
      <c r="DHI52">
        <f t="shared" si="47"/>
        <v>0</v>
      </c>
      <c r="DHJ52">
        <f t="shared" si="47"/>
        <v>0</v>
      </c>
      <c r="DHK52">
        <f t="shared" si="47"/>
        <v>0</v>
      </c>
      <c r="DHL52">
        <f t="shared" si="47"/>
        <v>0</v>
      </c>
      <c r="DHM52">
        <f t="shared" si="47"/>
        <v>0</v>
      </c>
      <c r="DHN52">
        <f t="shared" si="47"/>
        <v>0</v>
      </c>
      <c r="DHO52">
        <f t="shared" si="47"/>
        <v>0</v>
      </c>
      <c r="DHP52">
        <f t="shared" si="47"/>
        <v>0</v>
      </c>
      <c r="DHQ52">
        <f t="shared" si="47"/>
        <v>0</v>
      </c>
      <c r="DHR52">
        <f t="shared" si="47"/>
        <v>0</v>
      </c>
      <c r="DHS52">
        <f t="shared" si="47"/>
        <v>0</v>
      </c>
      <c r="DHT52">
        <f t="shared" si="47"/>
        <v>0</v>
      </c>
      <c r="DHU52">
        <f t="shared" si="47"/>
        <v>0</v>
      </c>
      <c r="DHV52">
        <f t="shared" si="47"/>
        <v>0</v>
      </c>
      <c r="DHW52">
        <f t="shared" si="47"/>
        <v>0</v>
      </c>
      <c r="DHX52">
        <f t="shared" si="47"/>
        <v>0</v>
      </c>
      <c r="DHY52">
        <f t="shared" si="47"/>
        <v>0</v>
      </c>
      <c r="DHZ52">
        <f t="shared" si="47"/>
        <v>0</v>
      </c>
      <c r="DIA52">
        <f t="shared" si="47"/>
        <v>0</v>
      </c>
      <c r="DIB52">
        <f t="shared" si="47"/>
        <v>0</v>
      </c>
      <c r="DIC52">
        <f t="shared" si="47"/>
        <v>0</v>
      </c>
      <c r="DID52">
        <f t="shared" si="47"/>
        <v>0</v>
      </c>
      <c r="DIE52">
        <f t="shared" si="47"/>
        <v>0</v>
      </c>
      <c r="DIF52">
        <f t="shared" si="47"/>
        <v>0</v>
      </c>
      <c r="DIG52">
        <f t="shared" si="47"/>
        <v>0</v>
      </c>
      <c r="DIH52">
        <f t="shared" si="47"/>
        <v>0</v>
      </c>
      <c r="DII52">
        <f t="shared" ref="DII52:DKT52" si="48">SUM(DII54:DII61)</f>
        <v>0</v>
      </c>
      <c r="DIJ52">
        <f t="shared" si="48"/>
        <v>0</v>
      </c>
      <c r="DIK52">
        <f t="shared" si="48"/>
        <v>0</v>
      </c>
      <c r="DIL52">
        <f t="shared" si="48"/>
        <v>0</v>
      </c>
      <c r="DIM52">
        <f t="shared" si="48"/>
        <v>0</v>
      </c>
      <c r="DIN52">
        <f t="shared" si="48"/>
        <v>0</v>
      </c>
      <c r="DIO52">
        <f t="shared" si="48"/>
        <v>0</v>
      </c>
      <c r="DIP52">
        <f t="shared" si="48"/>
        <v>0</v>
      </c>
      <c r="DIQ52">
        <f t="shared" si="48"/>
        <v>0</v>
      </c>
      <c r="DIR52">
        <f t="shared" si="48"/>
        <v>0</v>
      </c>
      <c r="DIS52">
        <f t="shared" si="48"/>
        <v>0</v>
      </c>
      <c r="DIT52">
        <f t="shared" si="48"/>
        <v>0</v>
      </c>
      <c r="DIU52">
        <f t="shared" si="48"/>
        <v>0</v>
      </c>
      <c r="DIV52">
        <f t="shared" si="48"/>
        <v>0</v>
      </c>
      <c r="DIW52">
        <f t="shared" si="48"/>
        <v>0</v>
      </c>
      <c r="DIX52">
        <f t="shared" si="48"/>
        <v>0</v>
      </c>
      <c r="DIY52">
        <f t="shared" si="48"/>
        <v>0</v>
      </c>
      <c r="DIZ52">
        <f t="shared" si="48"/>
        <v>0</v>
      </c>
      <c r="DJA52">
        <f t="shared" si="48"/>
        <v>0</v>
      </c>
      <c r="DJB52">
        <f t="shared" si="48"/>
        <v>0</v>
      </c>
      <c r="DJC52">
        <f t="shared" si="48"/>
        <v>0</v>
      </c>
      <c r="DJD52">
        <f t="shared" si="48"/>
        <v>0</v>
      </c>
      <c r="DJE52">
        <f t="shared" si="48"/>
        <v>0</v>
      </c>
      <c r="DJF52">
        <f t="shared" si="48"/>
        <v>0</v>
      </c>
      <c r="DJG52">
        <f t="shared" si="48"/>
        <v>0</v>
      </c>
      <c r="DJH52">
        <f t="shared" si="48"/>
        <v>0</v>
      </c>
      <c r="DJI52">
        <f t="shared" si="48"/>
        <v>0</v>
      </c>
      <c r="DJJ52">
        <f t="shared" si="48"/>
        <v>0</v>
      </c>
      <c r="DJK52">
        <f t="shared" si="48"/>
        <v>0</v>
      </c>
      <c r="DJL52">
        <f t="shared" si="48"/>
        <v>0</v>
      </c>
      <c r="DJM52">
        <f t="shared" si="48"/>
        <v>0</v>
      </c>
      <c r="DJN52">
        <f t="shared" si="48"/>
        <v>0</v>
      </c>
      <c r="DJO52">
        <f t="shared" si="48"/>
        <v>0</v>
      </c>
      <c r="DJP52">
        <f t="shared" si="48"/>
        <v>0</v>
      </c>
      <c r="DJQ52">
        <f t="shared" si="48"/>
        <v>0</v>
      </c>
      <c r="DJR52">
        <f t="shared" si="48"/>
        <v>0</v>
      </c>
      <c r="DJS52">
        <f t="shared" si="48"/>
        <v>0</v>
      </c>
      <c r="DJT52">
        <f t="shared" si="48"/>
        <v>0</v>
      </c>
      <c r="DJU52">
        <f t="shared" si="48"/>
        <v>0</v>
      </c>
      <c r="DJV52">
        <f t="shared" si="48"/>
        <v>0</v>
      </c>
      <c r="DJW52">
        <f t="shared" si="48"/>
        <v>0</v>
      </c>
      <c r="DJX52">
        <f t="shared" si="48"/>
        <v>0</v>
      </c>
      <c r="DJY52">
        <f t="shared" si="48"/>
        <v>0</v>
      </c>
      <c r="DJZ52">
        <f t="shared" si="48"/>
        <v>0</v>
      </c>
      <c r="DKA52">
        <f t="shared" si="48"/>
        <v>0</v>
      </c>
      <c r="DKB52">
        <f t="shared" si="48"/>
        <v>0</v>
      </c>
      <c r="DKC52">
        <f t="shared" si="48"/>
        <v>0</v>
      </c>
      <c r="DKD52">
        <f t="shared" si="48"/>
        <v>0</v>
      </c>
      <c r="DKE52">
        <f t="shared" si="48"/>
        <v>0</v>
      </c>
      <c r="DKF52">
        <f t="shared" si="48"/>
        <v>0</v>
      </c>
      <c r="DKG52">
        <f t="shared" si="48"/>
        <v>0</v>
      </c>
      <c r="DKH52">
        <f t="shared" si="48"/>
        <v>0</v>
      </c>
      <c r="DKI52">
        <f t="shared" si="48"/>
        <v>0</v>
      </c>
      <c r="DKJ52">
        <f t="shared" si="48"/>
        <v>0</v>
      </c>
      <c r="DKK52">
        <f t="shared" si="48"/>
        <v>0</v>
      </c>
      <c r="DKL52">
        <f t="shared" si="48"/>
        <v>0</v>
      </c>
      <c r="DKM52">
        <f t="shared" si="48"/>
        <v>0</v>
      </c>
      <c r="DKN52">
        <f t="shared" si="48"/>
        <v>0</v>
      </c>
      <c r="DKO52">
        <f t="shared" si="48"/>
        <v>0</v>
      </c>
      <c r="DKP52">
        <f t="shared" si="48"/>
        <v>0</v>
      </c>
      <c r="DKQ52">
        <f t="shared" si="48"/>
        <v>0</v>
      </c>
      <c r="DKR52">
        <f t="shared" si="48"/>
        <v>0</v>
      </c>
      <c r="DKS52">
        <f t="shared" si="48"/>
        <v>0</v>
      </c>
      <c r="DKT52">
        <f t="shared" si="48"/>
        <v>0</v>
      </c>
      <c r="DKU52">
        <f t="shared" ref="DKU52:DNF52" si="49">SUM(DKU54:DKU61)</f>
        <v>0</v>
      </c>
      <c r="DKV52">
        <f t="shared" si="49"/>
        <v>0</v>
      </c>
      <c r="DKW52">
        <f t="shared" si="49"/>
        <v>0</v>
      </c>
      <c r="DKX52">
        <f t="shared" si="49"/>
        <v>0</v>
      </c>
      <c r="DKY52">
        <f t="shared" si="49"/>
        <v>0</v>
      </c>
      <c r="DKZ52">
        <f t="shared" si="49"/>
        <v>0</v>
      </c>
      <c r="DLA52">
        <f t="shared" si="49"/>
        <v>0</v>
      </c>
      <c r="DLB52">
        <f t="shared" si="49"/>
        <v>0</v>
      </c>
      <c r="DLC52">
        <f t="shared" si="49"/>
        <v>0</v>
      </c>
      <c r="DLD52">
        <f t="shared" si="49"/>
        <v>0</v>
      </c>
      <c r="DLE52">
        <f t="shared" si="49"/>
        <v>0</v>
      </c>
      <c r="DLF52">
        <f t="shared" si="49"/>
        <v>0</v>
      </c>
      <c r="DLG52">
        <f t="shared" si="49"/>
        <v>0</v>
      </c>
      <c r="DLH52">
        <f t="shared" si="49"/>
        <v>0</v>
      </c>
      <c r="DLI52">
        <f t="shared" si="49"/>
        <v>0</v>
      </c>
      <c r="DLJ52">
        <f t="shared" si="49"/>
        <v>0</v>
      </c>
      <c r="DLK52">
        <f t="shared" si="49"/>
        <v>0</v>
      </c>
      <c r="DLL52">
        <f t="shared" si="49"/>
        <v>0</v>
      </c>
      <c r="DLM52">
        <f t="shared" si="49"/>
        <v>0</v>
      </c>
      <c r="DLN52">
        <f t="shared" si="49"/>
        <v>0</v>
      </c>
      <c r="DLO52">
        <f t="shared" si="49"/>
        <v>0</v>
      </c>
      <c r="DLP52">
        <f t="shared" si="49"/>
        <v>0</v>
      </c>
      <c r="DLQ52">
        <f t="shared" si="49"/>
        <v>0</v>
      </c>
      <c r="DLR52">
        <f t="shared" si="49"/>
        <v>0</v>
      </c>
      <c r="DLS52">
        <f t="shared" si="49"/>
        <v>0</v>
      </c>
      <c r="DLT52">
        <f t="shared" si="49"/>
        <v>0</v>
      </c>
      <c r="DLU52">
        <f t="shared" si="49"/>
        <v>0</v>
      </c>
      <c r="DLV52">
        <f t="shared" si="49"/>
        <v>0</v>
      </c>
      <c r="DLW52">
        <f t="shared" si="49"/>
        <v>0</v>
      </c>
      <c r="DLX52">
        <f t="shared" si="49"/>
        <v>0</v>
      </c>
      <c r="DLY52">
        <f t="shared" si="49"/>
        <v>0</v>
      </c>
      <c r="DLZ52">
        <f t="shared" si="49"/>
        <v>0</v>
      </c>
      <c r="DMA52">
        <f t="shared" si="49"/>
        <v>0</v>
      </c>
      <c r="DMB52">
        <f t="shared" si="49"/>
        <v>0</v>
      </c>
      <c r="DMC52">
        <f t="shared" si="49"/>
        <v>0</v>
      </c>
      <c r="DMD52">
        <f t="shared" si="49"/>
        <v>0</v>
      </c>
      <c r="DME52">
        <f t="shared" si="49"/>
        <v>0</v>
      </c>
      <c r="DMF52">
        <f t="shared" si="49"/>
        <v>0</v>
      </c>
      <c r="DMG52">
        <f t="shared" si="49"/>
        <v>0</v>
      </c>
      <c r="DMH52">
        <f t="shared" si="49"/>
        <v>0</v>
      </c>
      <c r="DMI52">
        <f t="shared" si="49"/>
        <v>0</v>
      </c>
      <c r="DMJ52">
        <f t="shared" si="49"/>
        <v>0</v>
      </c>
      <c r="DMK52">
        <f t="shared" si="49"/>
        <v>0</v>
      </c>
      <c r="DML52">
        <f t="shared" si="49"/>
        <v>0</v>
      </c>
      <c r="DMM52">
        <f t="shared" si="49"/>
        <v>0</v>
      </c>
      <c r="DMN52">
        <f t="shared" si="49"/>
        <v>0</v>
      </c>
      <c r="DMO52">
        <f t="shared" si="49"/>
        <v>0</v>
      </c>
      <c r="DMP52">
        <f t="shared" si="49"/>
        <v>0</v>
      </c>
      <c r="DMQ52">
        <f t="shared" si="49"/>
        <v>0</v>
      </c>
      <c r="DMR52">
        <f t="shared" si="49"/>
        <v>0</v>
      </c>
      <c r="DMS52">
        <f t="shared" si="49"/>
        <v>0</v>
      </c>
      <c r="DMT52">
        <f t="shared" si="49"/>
        <v>0</v>
      </c>
      <c r="DMU52">
        <f t="shared" si="49"/>
        <v>0</v>
      </c>
      <c r="DMV52">
        <f t="shared" si="49"/>
        <v>0</v>
      </c>
      <c r="DMW52">
        <f t="shared" si="49"/>
        <v>0</v>
      </c>
      <c r="DMX52">
        <f t="shared" si="49"/>
        <v>0</v>
      </c>
      <c r="DMY52">
        <f t="shared" si="49"/>
        <v>0</v>
      </c>
      <c r="DMZ52">
        <f t="shared" si="49"/>
        <v>0</v>
      </c>
      <c r="DNA52">
        <f t="shared" si="49"/>
        <v>0</v>
      </c>
      <c r="DNB52">
        <f t="shared" si="49"/>
        <v>0</v>
      </c>
      <c r="DNC52">
        <f t="shared" si="49"/>
        <v>0</v>
      </c>
      <c r="DND52">
        <f t="shared" si="49"/>
        <v>0</v>
      </c>
      <c r="DNE52">
        <f t="shared" si="49"/>
        <v>0</v>
      </c>
      <c r="DNF52">
        <f t="shared" si="49"/>
        <v>0</v>
      </c>
      <c r="DNG52">
        <f t="shared" ref="DNG52:DPR52" si="50">SUM(DNG54:DNG61)</f>
        <v>0</v>
      </c>
      <c r="DNH52">
        <f t="shared" si="50"/>
        <v>0</v>
      </c>
      <c r="DNI52">
        <f t="shared" si="50"/>
        <v>0</v>
      </c>
      <c r="DNJ52">
        <f t="shared" si="50"/>
        <v>0</v>
      </c>
      <c r="DNK52">
        <f t="shared" si="50"/>
        <v>0</v>
      </c>
      <c r="DNL52">
        <f t="shared" si="50"/>
        <v>0</v>
      </c>
      <c r="DNM52">
        <f t="shared" si="50"/>
        <v>0</v>
      </c>
      <c r="DNN52">
        <f t="shared" si="50"/>
        <v>0</v>
      </c>
      <c r="DNO52">
        <f t="shared" si="50"/>
        <v>0</v>
      </c>
      <c r="DNP52">
        <f t="shared" si="50"/>
        <v>0</v>
      </c>
      <c r="DNQ52">
        <f t="shared" si="50"/>
        <v>0</v>
      </c>
      <c r="DNR52">
        <f t="shared" si="50"/>
        <v>0</v>
      </c>
      <c r="DNS52">
        <f t="shared" si="50"/>
        <v>0</v>
      </c>
      <c r="DNT52">
        <f t="shared" si="50"/>
        <v>0</v>
      </c>
      <c r="DNU52">
        <f t="shared" si="50"/>
        <v>0</v>
      </c>
      <c r="DNV52">
        <f t="shared" si="50"/>
        <v>0</v>
      </c>
      <c r="DNW52">
        <f t="shared" si="50"/>
        <v>0</v>
      </c>
      <c r="DNX52">
        <f t="shared" si="50"/>
        <v>0</v>
      </c>
      <c r="DNY52">
        <f t="shared" si="50"/>
        <v>0</v>
      </c>
      <c r="DNZ52">
        <f t="shared" si="50"/>
        <v>0</v>
      </c>
      <c r="DOA52">
        <f t="shared" si="50"/>
        <v>0</v>
      </c>
      <c r="DOB52">
        <f t="shared" si="50"/>
        <v>0</v>
      </c>
      <c r="DOC52">
        <f t="shared" si="50"/>
        <v>0</v>
      </c>
      <c r="DOD52">
        <f t="shared" si="50"/>
        <v>0</v>
      </c>
      <c r="DOE52">
        <f t="shared" si="50"/>
        <v>0</v>
      </c>
      <c r="DOF52">
        <f t="shared" si="50"/>
        <v>0</v>
      </c>
      <c r="DOG52">
        <f t="shared" si="50"/>
        <v>0</v>
      </c>
      <c r="DOH52">
        <f t="shared" si="50"/>
        <v>0</v>
      </c>
      <c r="DOI52">
        <f t="shared" si="50"/>
        <v>0</v>
      </c>
      <c r="DOJ52">
        <f t="shared" si="50"/>
        <v>0</v>
      </c>
      <c r="DOK52">
        <f t="shared" si="50"/>
        <v>0</v>
      </c>
      <c r="DOL52">
        <f t="shared" si="50"/>
        <v>0</v>
      </c>
      <c r="DOM52">
        <f t="shared" si="50"/>
        <v>0</v>
      </c>
      <c r="DON52">
        <f t="shared" si="50"/>
        <v>0</v>
      </c>
      <c r="DOO52">
        <f t="shared" si="50"/>
        <v>0</v>
      </c>
      <c r="DOP52">
        <f t="shared" si="50"/>
        <v>0</v>
      </c>
      <c r="DOQ52">
        <f t="shared" si="50"/>
        <v>0</v>
      </c>
      <c r="DOR52">
        <f t="shared" si="50"/>
        <v>0</v>
      </c>
      <c r="DOS52">
        <f t="shared" si="50"/>
        <v>0</v>
      </c>
      <c r="DOT52">
        <f t="shared" si="50"/>
        <v>0</v>
      </c>
      <c r="DOU52">
        <f t="shared" si="50"/>
        <v>0</v>
      </c>
      <c r="DOV52">
        <f t="shared" si="50"/>
        <v>0</v>
      </c>
      <c r="DOW52">
        <f t="shared" si="50"/>
        <v>0</v>
      </c>
      <c r="DOX52">
        <f t="shared" si="50"/>
        <v>0</v>
      </c>
      <c r="DOY52">
        <f t="shared" si="50"/>
        <v>0</v>
      </c>
      <c r="DOZ52">
        <f t="shared" si="50"/>
        <v>0</v>
      </c>
      <c r="DPA52">
        <f t="shared" si="50"/>
        <v>0</v>
      </c>
      <c r="DPB52">
        <f t="shared" si="50"/>
        <v>0</v>
      </c>
      <c r="DPC52">
        <f t="shared" si="50"/>
        <v>0</v>
      </c>
      <c r="DPD52">
        <f t="shared" si="50"/>
        <v>0</v>
      </c>
      <c r="DPE52">
        <f t="shared" si="50"/>
        <v>0</v>
      </c>
      <c r="DPF52">
        <f t="shared" si="50"/>
        <v>0</v>
      </c>
      <c r="DPG52">
        <f t="shared" si="50"/>
        <v>0</v>
      </c>
      <c r="DPH52">
        <f t="shared" si="50"/>
        <v>0</v>
      </c>
      <c r="DPI52">
        <f t="shared" si="50"/>
        <v>0</v>
      </c>
      <c r="DPJ52">
        <f t="shared" si="50"/>
        <v>0</v>
      </c>
      <c r="DPK52">
        <f t="shared" si="50"/>
        <v>0</v>
      </c>
      <c r="DPL52">
        <f t="shared" si="50"/>
        <v>0</v>
      </c>
      <c r="DPM52">
        <f t="shared" si="50"/>
        <v>0</v>
      </c>
      <c r="DPN52">
        <f t="shared" si="50"/>
        <v>0</v>
      </c>
      <c r="DPO52">
        <f t="shared" si="50"/>
        <v>0</v>
      </c>
      <c r="DPP52">
        <f t="shared" si="50"/>
        <v>0</v>
      </c>
      <c r="DPQ52">
        <f t="shared" si="50"/>
        <v>0</v>
      </c>
      <c r="DPR52">
        <f t="shared" si="50"/>
        <v>0</v>
      </c>
      <c r="DPS52">
        <f t="shared" ref="DPS52:DSD52" si="51">SUM(DPS54:DPS61)</f>
        <v>0</v>
      </c>
      <c r="DPT52">
        <f t="shared" si="51"/>
        <v>0</v>
      </c>
      <c r="DPU52">
        <f t="shared" si="51"/>
        <v>0</v>
      </c>
      <c r="DPV52">
        <f t="shared" si="51"/>
        <v>0</v>
      </c>
      <c r="DPW52">
        <f t="shared" si="51"/>
        <v>0</v>
      </c>
      <c r="DPX52">
        <f t="shared" si="51"/>
        <v>0</v>
      </c>
      <c r="DPY52">
        <f t="shared" si="51"/>
        <v>0</v>
      </c>
      <c r="DPZ52">
        <f t="shared" si="51"/>
        <v>0</v>
      </c>
      <c r="DQA52">
        <f t="shared" si="51"/>
        <v>0</v>
      </c>
      <c r="DQB52">
        <f t="shared" si="51"/>
        <v>0</v>
      </c>
      <c r="DQC52">
        <f t="shared" si="51"/>
        <v>0</v>
      </c>
      <c r="DQD52">
        <f t="shared" si="51"/>
        <v>0</v>
      </c>
      <c r="DQE52">
        <f t="shared" si="51"/>
        <v>0</v>
      </c>
      <c r="DQF52">
        <f t="shared" si="51"/>
        <v>0</v>
      </c>
      <c r="DQG52">
        <f t="shared" si="51"/>
        <v>0</v>
      </c>
      <c r="DQH52">
        <f t="shared" si="51"/>
        <v>0</v>
      </c>
      <c r="DQI52">
        <f t="shared" si="51"/>
        <v>0</v>
      </c>
      <c r="DQJ52">
        <f t="shared" si="51"/>
        <v>0</v>
      </c>
      <c r="DQK52">
        <f t="shared" si="51"/>
        <v>0</v>
      </c>
      <c r="DQL52">
        <f t="shared" si="51"/>
        <v>0</v>
      </c>
      <c r="DQM52">
        <f t="shared" si="51"/>
        <v>0</v>
      </c>
      <c r="DQN52">
        <f t="shared" si="51"/>
        <v>0</v>
      </c>
      <c r="DQO52">
        <f t="shared" si="51"/>
        <v>0</v>
      </c>
      <c r="DQP52">
        <f t="shared" si="51"/>
        <v>0</v>
      </c>
      <c r="DQQ52">
        <f t="shared" si="51"/>
        <v>0</v>
      </c>
      <c r="DQR52">
        <f t="shared" si="51"/>
        <v>0</v>
      </c>
      <c r="DQS52">
        <f t="shared" si="51"/>
        <v>0</v>
      </c>
      <c r="DQT52">
        <f t="shared" si="51"/>
        <v>0</v>
      </c>
      <c r="DQU52">
        <f t="shared" si="51"/>
        <v>0</v>
      </c>
      <c r="DQV52">
        <f t="shared" si="51"/>
        <v>0</v>
      </c>
      <c r="DQW52">
        <f t="shared" si="51"/>
        <v>0</v>
      </c>
      <c r="DQX52">
        <f t="shared" si="51"/>
        <v>0</v>
      </c>
      <c r="DQY52">
        <f t="shared" si="51"/>
        <v>0</v>
      </c>
      <c r="DQZ52">
        <f t="shared" si="51"/>
        <v>0</v>
      </c>
      <c r="DRA52">
        <f t="shared" si="51"/>
        <v>0</v>
      </c>
      <c r="DRB52">
        <f t="shared" si="51"/>
        <v>0</v>
      </c>
      <c r="DRC52">
        <f t="shared" si="51"/>
        <v>0</v>
      </c>
      <c r="DRD52">
        <f t="shared" si="51"/>
        <v>0</v>
      </c>
      <c r="DRE52">
        <f t="shared" si="51"/>
        <v>0</v>
      </c>
      <c r="DRF52">
        <f t="shared" si="51"/>
        <v>0</v>
      </c>
      <c r="DRG52">
        <f t="shared" si="51"/>
        <v>0</v>
      </c>
      <c r="DRH52">
        <f t="shared" si="51"/>
        <v>0</v>
      </c>
      <c r="DRI52">
        <f t="shared" si="51"/>
        <v>0</v>
      </c>
      <c r="DRJ52">
        <f t="shared" si="51"/>
        <v>0</v>
      </c>
      <c r="DRK52">
        <f t="shared" si="51"/>
        <v>0</v>
      </c>
      <c r="DRL52">
        <f t="shared" si="51"/>
        <v>0</v>
      </c>
      <c r="DRM52">
        <f t="shared" si="51"/>
        <v>0</v>
      </c>
      <c r="DRN52">
        <f t="shared" si="51"/>
        <v>0</v>
      </c>
      <c r="DRO52">
        <f t="shared" si="51"/>
        <v>0</v>
      </c>
      <c r="DRP52">
        <f t="shared" si="51"/>
        <v>0</v>
      </c>
      <c r="DRQ52">
        <f t="shared" si="51"/>
        <v>0</v>
      </c>
      <c r="DRR52">
        <f t="shared" si="51"/>
        <v>0</v>
      </c>
      <c r="DRS52">
        <f t="shared" si="51"/>
        <v>0</v>
      </c>
      <c r="DRT52">
        <f t="shared" si="51"/>
        <v>0</v>
      </c>
      <c r="DRU52">
        <f t="shared" si="51"/>
        <v>0</v>
      </c>
      <c r="DRV52">
        <f t="shared" si="51"/>
        <v>0</v>
      </c>
      <c r="DRW52">
        <f t="shared" si="51"/>
        <v>0</v>
      </c>
      <c r="DRX52">
        <f t="shared" si="51"/>
        <v>0</v>
      </c>
      <c r="DRY52">
        <f t="shared" si="51"/>
        <v>0</v>
      </c>
      <c r="DRZ52">
        <f t="shared" si="51"/>
        <v>0</v>
      </c>
      <c r="DSA52">
        <f t="shared" si="51"/>
        <v>0</v>
      </c>
      <c r="DSB52">
        <f t="shared" si="51"/>
        <v>0</v>
      </c>
      <c r="DSC52">
        <f t="shared" si="51"/>
        <v>0</v>
      </c>
      <c r="DSD52">
        <f t="shared" si="51"/>
        <v>0</v>
      </c>
      <c r="DSE52">
        <f t="shared" ref="DSE52:DUP52" si="52">SUM(DSE54:DSE61)</f>
        <v>0</v>
      </c>
      <c r="DSF52">
        <f t="shared" si="52"/>
        <v>0</v>
      </c>
      <c r="DSG52">
        <f t="shared" si="52"/>
        <v>0</v>
      </c>
      <c r="DSH52">
        <f t="shared" si="52"/>
        <v>0</v>
      </c>
      <c r="DSI52">
        <f t="shared" si="52"/>
        <v>0</v>
      </c>
      <c r="DSJ52">
        <f t="shared" si="52"/>
        <v>0</v>
      </c>
      <c r="DSK52">
        <f t="shared" si="52"/>
        <v>0</v>
      </c>
      <c r="DSL52">
        <f t="shared" si="52"/>
        <v>0</v>
      </c>
      <c r="DSM52">
        <f t="shared" si="52"/>
        <v>0</v>
      </c>
      <c r="DSN52">
        <f t="shared" si="52"/>
        <v>0</v>
      </c>
      <c r="DSO52">
        <f t="shared" si="52"/>
        <v>0</v>
      </c>
      <c r="DSP52">
        <f t="shared" si="52"/>
        <v>0</v>
      </c>
      <c r="DSQ52">
        <f t="shared" si="52"/>
        <v>0</v>
      </c>
      <c r="DSR52">
        <f t="shared" si="52"/>
        <v>0</v>
      </c>
      <c r="DSS52">
        <f t="shared" si="52"/>
        <v>0</v>
      </c>
      <c r="DST52">
        <f t="shared" si="52"/>
        <v>0</v>
      </c>
      <c r="DSU52">
        <f t="shared" si="52"/>
        <v>0</v>
      </c>
      <c r="DSV52">
        <f t="shared" si="52"/>
        <v>0</v>
      </c>
      <c r="DSW52">
        <f t="shared" si="52"/>
        <v>0</v>
      </c>
      <c r="DSX52">
        <f t="shared" si="52"/>
        <v>0</v>
      </c>
      <c r="DSY52">
        <f t="shared" si="52"/>
        <v>0</v>
      </c>
      <c r="DSZ52">
        <f t="shared" si="52"/>
        <v>0</v>
      </c>
      <c r="DTA52">
        <f t="shared" si="52"/>
        <v>0</v>
      </c>
      <c r="DTB52">
        <f t="shared" si="52"/>
        <v>0</v>
      </c>
      <c r="DTC52">
        <f t="shared" si="52"/>
        <v>0</v>
      </c>
      <c r="DTD52">
        <f t="shared" si="52"/>
        <v>0</v>
      </c>
      <c r="DTE52">
        <f t="shared" si="52"/>
        <v>0</v>
      </c>
      <c r="DTF52">
        <f t="shared" si="52"/>
        <v>0</v>
      </c>
      <c r="DTG52">
        <f t="shared" si="52"/>
        <v>0</v>
      </c>
      <c r="DTH52">
        <f t="shared" si="52"/>
        <v>0</v>
      </c>
      <c r="DTI52">
        <f t="shared" si="52"/>
        <v>0</v>
      </c>
      <c r="DTJ52">
        <f t="shared" si="52"/>
        <v>0</v>
      </c>
      <c r="DTK52">
        <f t="shared" si="52"/>
        <v>0</v>
      </c>
      <c r="DTL52">
        <f t="shared" si="52"/>
        <v>0</v>
      </c>
      <c r="DTM52">
        <f t="shared" si="52"/>
        <v>0</v>
      </c>
      <c r="DTN52">
        <f t="shared" si="52"/>
        <v>0</v>
      </c>
      <c r="DTO52">
        <f t="shared" si="52"/>
        <v>0</v>
      </c>
      <c r="DTP52">
        <f t="shared" si="52"/>
        <v>0</v>
      </c>
      <c r="DTQ52">
        <f t="shared" si="52"/>
        <v>0</v>
      </c>
      <c r="DTR52">
        <f t="shared" si="52"/>
        <v>0</v>
      </c>
      <c r="DTS52">
        <f t="shared" si="52"/>
        <v>0</v>
      </c>
      <c r="DTT52">
        <f t="shared" si="52"/>
        <v>0</v>
      </c>
      <c r="DTU52">
        <f t="shared" si="52"/>
        <v>0</v>
      </c>
      <c r="DTV52">
        <f t="shared" si="52"/>
        <v>0</v>
      </c>
      <c r="DTW52">
        <f t="shared" si="52"/>
        <v>0</v>
      </c>
      <c r="DTX52">
        <f t="shared" si="52"/>
        <v>0</v>
      </c>
      <c r="DTY52">
        <f t="shared" si="52"/>
        <v>0</v>
      </c>
      <c r="DTZ52">
        <f t="shared" si="52"/>
        <v>0</v>
      </c>
      <c r="DUA52">
        <f t="shared" si="52"/>
        <v>0</v>
      </c>
      <c r="DUB52">
        <f t="shared" si="52"/>
        <v>0</v>
      </c>
      <c r="DUC52">
        <f t="shared" si="52"/>
        <v>0</v>
      </c>
      <c r="DUD52">
        <f t="shared" si="52"/>
        <v>0</v>
      </c>
      <c r="DUE52">
        <f t="shared" si="52"/>
        <v>0</v>
      </c>
      <c r="DUF52">
        <f t="shared" si="52"/>
        <v>0</v>
      </c>
      <c r="DUG52">
        <f t="shared" si="52"/>
        <v>0</v>
      </c>
      <c r="DUH52">
        <f t="shared" si="52"/>
        <v>0</v>
      </c>
      <c r="DUI52">
        <f t="shared" si="52"/>
        <v>0</v>
      </c>
      <c r="DUJ52">
        <f t="shared" si="52"/>
        <v>0</v>
      </c>
      <c r="DUK52">
        <f t="shared" si="52"/>
        <v>0</v>
      </c>
      <c r="DUL52">
        <f t="shared" si="52"/>
        <v>0</v>
      </c>
      <c r="DUM52">
        <f t="shared" si="52"/>
        <v>0</v>
      </c>
      <c r="DUN52">
        <f t="shared" si="52"/>
        <v>0</v>
      </c>
      <c r="DUO52">
        <f t="shared" si="52"/>
        <v>0</v>
      </c>
      <c r="DUP52">
        <f t="shared" si="52"/>
        <v>0</v>
      </c>
      <c r="DUQ52">
        <f t="shared" ref="DUQ52:DXB52" si="53">SUM(DUQ54:DUQ61)</f>
        <v>0</v>
      </c>
      <c r="DUR52">
        <f t="shared" si="53"/>
        <v>0</v>
      </c>
      <c r="DUS52">
        <f t="shared" si="53"/>
        <v>0</v>
      </c>
      <c r="DUT52">
        <f t="shared" si="53"/>
        <v>0</v>
      </c>
      <c r="DUU52">
        <f t="shared" si="53"/>
        <v>0</v>
      </c>
      <c r="DUV52">
        <f t="shared" si="53"/>
        <v>0</v>
      </c>
      <c r="DUW52">
        <f t="shared" si="53"/>
        <v>0</v>
      </c>
      <c r="DUX52">
        <f t="shared" si="53"/>
        <v>0</v>
      </c>
      <c r="DUY52">
        <f t="shared" si="53"/>
        <v>0</v>
      </c>
      <c r="DUZ52">
        <f t="shared" si="53"/>
        <v>0</v>
      </c>
      <c r="DVA52">
        <f t="shared" si="53"/>
        <v>0</v>
      </c>
      <c r="DVB52">
        <f t="shared" si="53"/>
        <v>0</v>
      </c>
      <c r="DVC52">
        <f t="shared" si="53"/>
        <v>0</v>
      </c>
      <c r="DVD52">
        <f t="shared" si="53"/>
        <v>0</v>
      </c>
      <c r="DVE52">
        <f t="shared" si="53"/>
        <v>0</v>
      </c>
      <c r="DVF52">
        <f t="shared" si="53"/>
        <v>0</v>
      </c>
      <c r="DVG52">
        <f t="shared" si="53"/>
        <v>0</v>
      </c>
      <c r="DVH52">
        <f t="shared" si="53"/>
        <v>0</v>
      </c>
      <c r="DVI52">
        <f t="shared" si="53"/>
        <v>0</v>
      </c>
      <c r="DVJ52">
        <f t="shared" si="53"/>
        <v>0</v>
      </c>
      <c r="DVK52">
        <f t="shared" si="53"/>
        <v>0</v>
      </c>
      <c r="DVL52">
        <f t="shared" si="53"/>
        <v>0</v>
      </c>
      <c r="DVM52">
        <f t="shared" si="53"/>
        <v>0</v>
      </c>
      <c r="DVN52">
        <f t="shared" si="53"/>
        <v>0</v>
      </c>
      <c r="DVO52">
        <f t="shared" si="53"/>
        <v>0</v>
      </c>
      <c r="DVP52">
        <f t="shared" si="53"/>
        <v>0</v>
      </c>
      <c r="DVQ52">
        <f t="shared" si="53"/>
        <v>0</v>
      </c>
      <c r="DVR52">
        <f t="shared" si="53"/>
        <v>0</v>
      </c>
      <c r="DVS52">
        <f t="shared" si="53"/>
        <v>0</v>
      </c>
      <c r="DVT52">
        <f t="shared" si="53"/>
        <v>0</v>
      </c>
      <c r="DVU52">
        <f t="shared" si="53"/>
        <v>0</v>
      </c>
      <c r="DVV52">
        <f t="shared" si="53"/>
        <v>0</v>
      </c>
      <c r="DVW52">
        <f t="shared" si="53"/>
        <v>0</v>
      </c>
      <c r="DVX52">
        <f t="shared" si="53"/>
        <v>0</v>
      </c>
      <c r="DVY52">
        <f t="shared" si="53"/>
        <v>0</v>
      </c>
      <c r="DVZ52">
        <f t="shared" si="53"/>
        <v>0</v>
      </c>
      <c r="DWA52">
        <f t="shared" si="53"/>
        <v>0</v>
      </c>
      <c r="DWB52">
        <f t="shared" si="53"/>
        <v>0</v>
      </c>
      <c r="DWC52">
        <f t="shared" si="53"/>
        <v>0</v>
      </c>
      <c r="DWD52">
        <f t="shared" si="53"/>
        <v>0</v>
      </c>
      <c r="DWE52">
        <f t="shared" si="53"/>
        <v>0</v>
      </c>
      <c r="DWF52">
        <f t="shared" si="53"/>
        <v>0</v>
      </c>
      <c r="DWG52">
        <f t="shared" si="53"/>
        <v>0</v>
      </c>
      <c r="DWH52">
        <f t="shared" si="53"/>
        <v>0</v>
      </c>
      <c r="DWI52">
        <f t="shared" si="53"/>
        <v>0</v>
      </c>
      <c r="DWJ52">
        <f t="shared" si="53"/>
        <v>0</v>
      </c>
      <c r="DWK52">
        <f t="shared" si="53"/>
        <v>0</v>
      </c>
      <c r="DWL52">
        <f t="shared" si="53"/>
        <v>0</v>
      </c>
      <c r="DWM52">
        <f t="shared" si="53"/>
        <v>0</v>
      </c>
      <c r="DWN52">
        <f t="shared" si="53"/>
        <v>0</v>
      </c>
      <c r="DWO52">
        <f t="shared" si="53"/>
        <v>0</v>
      </c>
      <c r="DWP52">
        <f t="shared" si="53"/>
        <v>0</v>
      </c>
      <c r="DWQ52">
        <f t="shared" si="53"/>
        <v>0</v>
      </c>
      <c r="DWR52">
        <f t="shared" si="53"/>
        <v>0</v>
      </c>
      <c r="DWS52">
        <f t="shared" si="53"/>
        <v>0</v>
      </c>
      <c r="DWT52">
        <f t="shared" si="53"/>
        <v>0</v>
      </c>
      <c r="DWU52">
        <f t="shared" si="53"/>
        <v>0</v>
      </c>
      <c r="DWV52">
        <f t="shared" si="53"/>
        <v>0</v>
      </c>
      <c r="DWW52">
        <f t="shared" si="53"/>
        <v>0</v>
      </c>
      <c r="DWX52">
        <f t="shared" si="53"/>
        <v>0</v>
      </c>
      <c r="DWY52">
        <f t="shared" si="53"/>
        <v>0</v>
      </c>
      <c r="DWZ52">
        <f t="shared" si="53"/>
        <v>0</v>
      </c>
      <c r="DXA52">
        <f t="shared" si="53"/>
        <v>0</v>
      </c>
      <c r="DXB52">
        <f t="shared" si="53"/>
        <v>0</v>
      </c>
      <c r="DXC52">
        <f t="shared" ref="DXC52:DZN52" si="54">SUM(DXC54:DXC61)</f>
        <v>0</v>
      </c>
      <c r="DXD52">
        <f t="shared" si="54"/>
        <v>0</v>
      </c>
      <c r="DXE52">
        <f t="shared" si="54"/>
        <v>0</v>
      </c>
      <c r="DXF52">
        <f t="shared" si="54"/>
        <v>0</v>
      </c>
      <c r="DXG52">
        <f t="shared" si="54"/>
        <v>0</v>
      </c>
      <c r="DXH52">
        <f t="shared" si="54"/>
        <v>0</v>
      </c>
      <c r="DXI52">
        <f t="shared" si="54"/>
        <v>0</v>
      </c>
      <c r="DXJ52">
        <f t="shared" si="54"/>
        <v>0</v>
      </c>
      <c r="DXK52">
        <f t="shared" si="54"/>
        <v>0</v>
      </c>
      <c r="DXL52">
        <f t="shared" si="54"/>
        <v>0</v>
      </c>
      <c r="DXM52">
        <f t="shared" si="54"/>
        <v>0</v>
      </c>
      <c r="DXN52">
        <f t="shared" si="54"/>
        <v>0</v>
      </c>
      <c r="DXO52">
        <f t="shared" si="54"/>
        <v>0</v>
      </c>
      <c r="DXP52">
        <f t="shared" si="54"/>
        <v>0</v>
      </c>
      <c r="DXQ52">
        <f t="shared" si="54"/>
        <v>0</v>
      </c>
      <c r="DXR52">
        <f t="shared" si="54"/>
        <v>0</v>
      </c>
      <c r="DXS52">
        <f t="shared" si="54"/>
        <v>0</v>
      </c>
      <c r="DXT52">
        <f t="shared" si="54"/>
        <v>0</v>
      </c>
      <c r="DXU52">
        <f t="shared" si="54"/>
        <v>0</v>
      </c>
      <c r="DXV52">
        <f t="shared" si="54"/>
        <v>0</v>
      </c>
      <c r="DXW52">
        <f t="shared" si="54"/>
        <v>0</v>
      </c>
      <c r="DXX52">
        <f t="shared" si="54"/>
        <v>0</v>
      </c>
      <c r="DXY52">
        <f t="shared" si="54"/>
        <v>0</v>
      </c>
      <c r="DXZ52">
        <f t="shared" si="54"/>
        <v>0</v>
      </c>
      <c r="DYA52">
        <f t="shared" si="54"/>
        <v>0</v>
      </c>
      <c r="DYB52">
        <f t="shared" si="54"/>
        <v>0</v>
      </c>
      <c r="DYC52">
        <f t="shared" si="54"/>
        <v>0</v>
      </c>
      <c r="DYD52">
        <f t="shared" si="54"/>
        <v>0</v>
      </c>
      <c r="DYE52">
        <f t="shared" si="54"/>
        <v>0</v>
      </c>
      <c r="DYF52">
        <f t="shared" si="54"/>
        <v>0</v>
      </c>
      <c r="DYG52">
        <f t="shared" si="54"/>
        <v>0</v>
      </c>
      <c r="DYH52">
        <f t="shared" si="54"/>
        <v>0</v>
      </c>
      <c r="DYI52">
        <f t="shared" si="54"/>
        <v>0</v>
      </c>
      <c r="DYJ52">
        <f t="shared" si="54"/>
        <v>0</v>
      </c>
      <c r="DYK52">
        <f t="shared" si="54"/>
        <v>0</v>
      </c>
      <c r="DYL52">
        <f t="shared" si="54"/>
        <v>0</v>
      </c>
      <c r="DYM52">
        <f t="shared" si="54"/>
        <v>0</v>
      </c>
      <c r="DYN52">
        <f t="shared" si="54"/>
        <v>0</v>
      </c>
      <c r="DYO52">
        <f t="shared" si="54"/>
        <v>0</v>
      </c>
      <c r="DYP52">
        <f t="shared" si="54"/>
        <v>0</v>
      </c>
      <c r="DYQ52">
        <f t="shared" si="54"/>
        <v>0</v>
      </c>
      <c r="DYR52">
        <f t="shared" si="54"/>
        <v>0</v>
      </c>
      <c r="DYS52">
        <f t="shared" si="54"/>
        <v>0</v>
      </c>
      <c r="DYT52">
        <f t="shared" si="54"/>
        <v>0</v>
      </c>
      <c r="DYU52">
        <f t="shared" si="54"/>
        <v>0</v>
      </c>
      <c r="DYV52">
        <f t="shared" si="54"/>
        <v>0</v>
      </c>
      <c r="DYW52">
        <f t="shared" si="54"/>
        <v>0</v>
      </c>
      <c r="DYX52">
        <f t="shared" si="54"/>
        <v>0</v>
      </c>
      <c r="DYY52">
        <f t="shared" si="54"/>
        <v>0</v>
      </c>
      <c r="DYZ52">
        <f t="shared" si="54"/>
        <v>0</v>
      </c>
      <c r="DZA52">
        <f t="shared" si="54"/>
        <v>0</v>
      </c>
      <c r="DZB52">
        <f t="shared" si="54"/>
        <v>0</v>
      </c>
      <c r="DZC52">
        <f t="shared" si="54"/>
        <v>0</v>
      </c>
      <c r="DZD52">
        <f t="shared" si="54"/>
        <v>0</v>
      </c>
      <c r="DZE52">
        <f t="shared" si="54"/>
        <v>0</v>
      </c>
      <c r="DZF52">
        <f t="shared" si="54"/>
        <v>0</v>
      </c>
      <c r="DZG52">
        <f t="shared" si="54"/>
        <v>0</v>
      </c>
      <c r="DZH52">
        <f t="shared" si="54"/>
        <v>0</v>
      </c>
      <c r="DZI52">
        <f t="shared" si="54"/>
        <v>0</v>
      </c>
      <c r="DZJ52">
        <f t="shared" si="54"/>
        <v>0</v>
      </c>
      <c r="DZK52">
        <f t="shared" si="54"/>
        <v>0</v>
      </c>
      <c r="DZL52">
        <f t="shared" si="54"/>
        <v>0</v>
      </c>
      <c r="DZM52">
        <f t="shared" si="54"/>
        <v>0</v>
      </c>
      <c r="DZN52">
        <f t="shared" si="54"/>
        <v>0</v>
      </c>
      <c r="DZO52">
        <f t="shared" ref="DZO52:EBZ52" si="55">SUM(DZO54:DZO61)</f>
        <v>0</v>
      </c>
      <c r="DZP52">
        <f t="shared" si="55"/>
        <v>0</v>
      </c>
      <c r="DZQ52">
        <f t="shared" si="55"/>
        <v>0</v>
      </c>
      <c r="DZR52">
        <f t="shared" si="55"/>
        <v>0</v>
      </c>
      <c r="DZS52">
        <f t="shared" si="55"/>
        <v>0</v>
      </c>
      <c r="DZT52">
        <f t="shared" si="55"/>
        <v>0</v>
      </c>
      <c r="DZU52">
        <f t="shared" si="55"/>
        <v>0</v>
      </c>
      <c r="DZV52">
        <f t="shared" si="55"/>
        <v>0</v>
      </c>
      <c r="DZW52">
        <f t="shared" si="55"/>
        <v>0</v>
      </c>
      <c r="DZX52">
        <f t="shared" si="55"/>
        <v>0</v>
      </c>
      <c r="DZY52">
        <f t="shared" si="55"/>
        <v>0</v>
      </c>
      <c r="DZZ52">
        <f t="shared" si="55"/>
        <v>0</v>
      </c>
      <c r="EAA52">
        <f t="shared" si="55"/>
        <v>0</v>
      </c>
      <c r="EAB52">
        <f t="shared" si="55"/>
        <v>0</v>
      </c>
      <c r="EAC52">
        <f t="shared" si="55"/>
        <v>0</v>
      </c>
      <c r="EAD52">
        <f t="shared" si="55"/>
        <v>0</v>
      </c>
      <c r="EAE52">
        <f t="shared" si="55"/>
        <v>0</v>
      </c>
      <c r="EAF52">
        <f t="shared" si="55"/>
        <v>0</v>
      </c>
      <c r="EAG52">
        <f t="shared" si="55"/>
        <v>0</v>
      </c>
      <c r="EAH52">
        <f t="shared" si="55"/>
        <v>0</v>
      </c>
      <c r="EAI52">
        <f t="shared" si="55"/>
        <v>0</v>
      </c>
      <c r="EAJ52">
        <f t="shared" si="55"/>
        <v>0</v>
      </c>
      <c r="EAK52">
        <f t="shared" si="55"/>
        <v>0</v>
      </c>
      <c r="EAL52">
        <f t="shared" si="55"/>
        <v>0</v>
      </c>
      <c r="EAM52">
        <f t="shared" si="55"/>
        <v>0</v>
      </c>
      <c r="EAN52">
        <f t="shared" si="55"/>
        <v>0</v>
      </c>
      <c r="EAO52">
        <f t="shared" si="55"/>
        <v>0</v>
      </c>
      <c r="EAP52">
        <f t="shared" si="55"/>
        <v>0</v>
      </c>
      <c r="EAQ52">
        <f t="shared" si="55"/>
        <v>0</v>
      </c>
      <c r="EAR52">
        <f t="shared" si="55"/>
        <v>0</v>
      </c>
      <c r="EAS52">
        <f t="shared" si="55"/>
        <v>0</v>
      </c>
      <c r="EAT52">
        <f t="shared" si="55"/>
        <v>0</v>
      </c>
      <c r="EAU52">
        <f t="shared" si="55"/>
        <v>0</v>
      </c>
      <c r="EAV52">
        <f t="shared" si="55"/>
        <v>0</v>
      </c>
      <c r="EAW52">
        <f t="shared" si="55"/>
        <v>0</v>
      </c>
      <c r="EAX52">
        <f t="shared" si="55"/>
        <v>0</v>
      </c>
      <c r="EAY52">
        <f t="shared" si="55"/>
        <v>0</v>
      </c>
      <c r="EAZ52">
        <f t="shared" si="55"/>
        <v>0</v>
      </c>
      <c r="EBA52">
        <f t="shared" si="55"/>
        <v>0</v>
      </c>
      <c r="EBB52">
        <f t="shared" si="55"/>
        <v>0</v>
      </c>
      <c r="EBC52">
        <f t="shared" si="55"/>
        <v>0</v>
      </c>
      <c r="EBD52">
        <f t="shared" si="55"/>
        <v>0</v>
      </c>
      <c r="EBE52">
        <f t="shared" si="55"/>
        <v>0</v>
      </c>
      <c r="EBF52">
        <f t="shared" si="55"/>
        <v>0</v>
      </c>
      <c r="EBG52">
        <f t="shared" si="55"/>
        <v>0</v>
      </c>
      <c r="EBH52">
        <f t="shared" si="55"/>
        <v>0</v>
      </c>
      <c r="EBI52">
        <f t="shared" si="55"/>
        <v>0</v>
      </c>
      <c r="EBJ52">
        <f t="shared" si="55"/>
        <v>0</v>
      </c>
      <c r="EBK52">
        <f t="shared" si="55"/>
        <v>0</v>
      </c>
      <c r="EBL52">
        <f t="shared" si="55"/>
        <v>0</v>
      </c>
      <c r="EBM52">
        <f t="shared" si="55"/>
        <v>0</v>
      </c>
      <c r="EBN52">
        <f t="shared" si="55"/>
        <v>0</v>
      </c>
      <c r="EBO52">
        <f t="shared" si="55"/>
        <v>0</v>
      </c>
      <c r="EBP52">
        <f t="shared" si="55"/>
        <v>0</v>
      </c>
      <c r="EBQ52">
        <f t="shared" si="55"/>
        <v>0</v>
      </c>
      <c r="EBR52">
        <f t="shared" si="55"/>
        <v>0</v>
      </c>
      <c r="EBS52">
        <f t="shared" si="55"/>
        <v>0</v>
      </c>
      <c r="EBT52">
        <f t="shared" si="55"/>
        <v>0</v>
      </c>
      <c r="EBU52">
        <f t="shared" si="55"/>
        <v>0</v>
      </c>
      <c r="EBV52">
        <f t="shared" si="55"/>
        <v>0</v>
      </c>
      <c r="EBW52">
        <f t="shared" si="55"/>
        <v>0</v>
      </c>
      <c r="EBX52">
        <f t="shared" si="55"/>
        <v>0</v>
      </c>
      <c r="EBY52">
        <f t="shared" si="55"/>
        <v>0</v>
      </c>
      <c r="EBZ52">
        <f t="shared" si="55"/>
        <v>0</v>
      </c>
      <c r="ECA52">
        <f t="shared" ref="ECA52:EEL52" si="56">SUM(ECA54:ECA61)</f>
        <v>0</v>
      </c>
      <c r="ECB52">
        <f t="shared" si="56"/>
        <v>0</v>
      </c>
      <c r="ECC52">
        <f t="shared" si="56"/>
        <v>0</v>
      </c>
      <c r="ECD52">
        <f t="shared" si="56"/>
        <v>0</v>
      </c>
      <c r="ECE52">
        <f t="shared" si="56"/>
        <v>0</v>
      </c>
      <c r="ECF52">
        <f t="shared" si="56"/>
        <v>0</v>
      </c>
      <c r="ECG52">
        <f t="shared" si="56"/>
        <v>0</v>
      </c>
      <c r="ECH52">
        <f t="shared" si="56"/>
        <v>0</v>
      </c>
      <c r="ECI52">
        <f t="shared" si="56"/>
        <v>0</v>
      </c>
      <c r="ECJ52">
        <f t="shared" si="56"/>
        <v>0</v>
      </c>
      <c r="ECK52">
        <f t="shared" si="56"/>
        <v>0</v>
      </c>
      <c r="ECL52">
        <f t="shared" si="56"/>
        <v>0</v>
      </c>
      <c r="ECM52">
        <f t="shared" si="56"/>
        <v>0</v>
      </c>
      <c r="ECN52">
        <f t="shared" si="56"/>
        <v>0</v>
      </c>
      <c r="ECO52">
        <f t="shared" si="56"/>
        <v>0</v>
      </c>
      <c r="ECP52">
        <f t="shared" si="56"/>
        <v>0</v>
      </c>
      <c r="ECQ52">
        <f t="shared" si="56"/>
        <v>0</v>
      </c>
      <c r="ECR52">
        <f t="shared" si="56"/>
        <v>0</v>
      </c>
      <c r="ECS52">
        <f t="shared" si="56"/>
        <v>0</v>
      </c>
      <c r="ECT52">
        <f t="shared" si="56"/>
        <v>0</v>
      </c>
      <c r="ECU52">
        <f t="shared" si="56"/>
        <v>0</v>
      </c>
      <c r="ECV52">
        <f t="shared" si="56"/>
        <v>0</v>
      </c>
      <c r="ECW52">
        <f t="shared" si="56"/>
        <v>0</v>
      </c>
      <c r="ECX52">
        <f t="shared" si="56"/>
        <v>0</v>
      </c>
      <c r="ECY52">
        <f t="shared" si="56"/>
        <v>0</v>
      </c>
      <c r="ECZ52">
        <f t="shared" si="56"/>
        <v>0</v>
      </c>
      <c r="EDA52">
        <f t="shared" si="56"/>
        <v>0</v>
      </c>
      <c r="EDB52">
        <f t="shared" si="56"/>
        <v>0</v>
      </c>
      <c r="EDC52">
        <f t="shared" si="56"/>
        <v>0</v>
      </c>
      <c r="EDD52">
        <f t="shared" si="56"/>
        <v>0</v>
      </c>
      <c r="EDE52">
        <f t="shared" si="56"/>
        <v>0</v>
      </c>
      <c r="EDF52">
        <f t="shared" si="56"/>
        <v>0</v>
      </c>
      <c r="EDG52">
        <f t="shared" si="56"/>
        <v>0</v>
      </c>
      <c r="EDH52">
        <f t="shared" si="56"/>
        <v>0</v>
      </c>
      <c r="EDI52">
        <f t="shared" si="56"/>
        <v>0</v>
      </c>
      <c r="EDJ52">
        <f t="shared" si="56"/>
        <v>0</v>
      </c>
      <c r="EDK52">
        <f t="shared" si="56"/>
        <v>0</v>
      </c>
      <c r="EDL52">
        <f t="shared" si="56"/>
        <v>0</v>
      </c>
      <c r="EDM52">
        <f t="shared" si="56"/>
        <v>0</v>
      </c>
      <c r="EDN52">
        <f t="shared" si="56"/>
        <v>0</v>
      </c>
      <c r="EDO52">
        <f t="shared" si="56"/>
        <v>0</v>
      </c>
      <c r="EDP52">
        <f t="shared" si="56"/>
        <v>0</v>
      </c>
      <c r="EDQ52">
        <f t="shared" si="56"/>
        <v>0</v>
      </c>
      <c r="EDR52">
        <f t="shared" si="56"/>
        <v>0</v>
      </c>
      <c r="EDS52">
        <f t="shared" si="56"/>
        <v>0</v>
      </c>
      <c r="EDT52">
        <f t="shared" si="56"/>
        <v>0</v>
      </c>
      <c r="EDU52">
        <f t="shared" si="56"/>
        <v>0</v>
      </c>
      <c r="EDV52">
        <f t="shared" si="56"/>
        <v>0</v>
      </c>
      <c r="EDW52">
        <f t="shared" si="56"/>
        <v>0</v>
      </c>
      <c r="EDX52">
        <f t="shared" si="56"/>
        <v>0</v>
      </c>
      <c r="EDY52">
        <f t="shared" si="56"/>
        <v>0</v>
      </c>
      <c r="EDZ52">
        <f t="shared" si="56"/>
        <v>0</v>
      </c>
      <c r="EEA52">
        <f t="shared" si="56"/>
        <v>0</v>
      </c>
      <c r="EEB52">
        <f t="shared" si="56"/>
        <v>0</v>
      </c>
      <c r="EEC52">
        <f t="shared" si="56"/>
        <v>0</v>
      </c>
      <c r="EED52">
        <f t="shared" si="56"/>
        <v>0</v>
      </c>
      <c r="EEE52">
        <f t="shared" si="56"/>
        <v>0</v>
      </c>
      <c r="EEF52">
        <f t="shared" si="56"/>
        <v>0</v>
      </c>
      <c r="EEG52">
        <f t="shared" si="56"/>
        <v>0</v>
      </c>
      <c r="EEH52">
        <f t="shared" si="56"/>
        <v>0</v>
      </c>
      <c r="EEI52">
        <f t="shared" si="56"/>
        <v>0</v>
      </c>
      <c r="EEJ52">
        <f t="shared" si="56"/>
        <v>0</v>
      </c>
      <c r="EEK52">
        <f t="shared" si="56"/>
        <v>0</v>
      </c>
      <c r="EEL52">
        <f t="shared" si="56"/>
        <v>0</v>
      </c>
      <c r="EEM52">
        <f t="shared" ref="EEM52:EGX52" si="57">SUM(EEM54:EEM61)</f>
        <v>0</v>
      </c>
      <c r="EEN52">
        <f t="shared" si="57"/>
        <v>0</v>
      </c>
      <c r="EEO52">
        <f t="shared" si="57"/>
        <v>0</v>
      </c>
      <c r="EEP52">
        <f t="shared" si="57"/>
        <v>0</v>
      </c>
      <c r="EEQ52">
        <f t="shared" si="57"/>
        <v>0</v>
      </c>
      <c r="EER52">
        <f t="shared" si="57"/>
        <v>0</v>
      </c>
      <c r="EES52">
        <f t="shared" si="57"/>
        <v>0</v>
      </c>
      <c r="EET52">
        <f t="shared" si="57"/>
        <v>0</v>
      </c>
      <c r="EEU52">
        <f t="shared" si="57"/>
        <v>0</v>
      </c>
      <c r="EEV52">
        <f t="shared" si="57"/>
        <v>0</v>
      </c>
      <c r="EEW52">
        <f t="shared" si="57"/>
        <v>0</v>
      </c>
      <c r="EEX52">
        <f t="shared" si="57"/>
        <v>0</v>
      </c>
      <c r="EEY52">
        <f t="shared" si="57"/>
        <v>0</v>
      </c>
      <c r="EEZ52">
        <f t="shared" si="57"/>
        <v>0</v>
      </c>
      <c r="EFA52">
        <f t="shared" si="57"/>
        <v>0</v>
      </c>
      <c r="EFB52">
        <f t="shared" si="57"/>
        <v>0</v>
      </c>
      <c r="EFC52">
        <f t="shared" si="57"/>
        <v>0</v>
      </c>
      <c r="EFD52">
        <f t="shared" si="57"/>
        <v>0</v>
      </c>
      <c r="EFE52">
        <f t="shared" si="57"/>
        <v>0</v>
      </c>
      <c r="EFF52">
        <f t="shared" si="57"/>
        <v>0</v>
      </c>
      <c r="EFG52">
        <f t="shared" si="57"/>
        <v>0</v>
      </c>
      <c r="EFH52">
        <f t="shared" si="57"/>
        <v>0</v>
      </c>
      <c r="EFI52">
        <f t="shared" si="57"/>
        <v>0</v>
      </c>
      <c r="EFJ52">
        <f t="shared" si="57"/>
        <v>0</v>
      </c>
      <c r="EFK52">
        <f t="shared" si="57"/>
        <v>0</v>
      </c>
      <c r="EFL52">
        <f t="shared" si="57"/>
        <v>0</v>
      </c>
      <c r="EFM52">
        <f t="shared" si="57"/>
        <v>0</v>
      </c>
      <c r="EFN52">
        <f t="shared" si="57"/>
        <v>0</v>
      </c>
      <c r="EFO52">
        <f t="shared" si="57"/>
        <v>0</v>
      </c>
      <c r="EFP52">
        <f t="shared" si="57"/>
        <v>0</v>
      </c>
      <c r="EFQ52">
        <f t="shared" si="57"/>
        <v>0</v>
      </c>
      <c r="EFR52">
        <f t="shared" si="57"/>
        <v>0</v>
      </c>
      <c r="EFS52">
        <f t="shared" si="57"/>
        <v>0</v>
      </c>
      <c r="EFT52">
        <f t="shared" si="57"/>
        <v>0</v>
      </c>
      <c r="EFU52">
        <f t="shared" si="57"/>
        <v>0</v>
      </c>
      <c r="EFV52">
        <f t="shared" si="57"/>
        <v>0</v>
      </c>
      <c r="EFW52">
        <f t="shared" si="57"/>
        <v>0</v>
      </c>
      <c r="EFX52">
        <f t="shared" si="57"/>
        <v>0</v>
      </c>
      <c r="EFY52">
        <f t="shared" si="57"/>
        <v>0</v>
      </c>
      <c r="EFZ52">
        <f t="shared" si="57"/>
        <v>0</v>
      </c>
      <c r="EGA52">
        <f t="shared" si="57"/>
        <v>0</v>
      </c>
      <c r="EGB52">
        <f t="shared" si="57"/>
        <v>0</v>
      </c>
      <c r="EGC52">
        <f t="shared" si="57"/>
        <v>0</v>
      </c>
      <c r="EGD52">
        <f t="shared" si="57"/>
        <v>0</v>
      </c>
      <c r="EGE52">
        <f t="shared" si="57"/>
        <v>0</v>
      </c>
      <c r="EGF52">
        <f t="shared" si="57"/>
        <v>0</v>
      </c>
      <c r="EGG52">
        <f t="shared" si="57"/>
        <v>0</v>
      </c>
      <c r="EGH52">
        <f t="shared" si="57"/>
        <v>0</v>
      </c>
      <c r="EGI52">
        <f t="shared" si="57"/>
        <v>0</v>
      </c>
      <c r="EGJ52">
        <f t="shared" si="57"/>
        <v>0</v>
      </c>
      <c r="EGK52">
        <f t="shared" si="57"/>
        <v>0</v>
      </c>
      <c r="EGL52">
        <f t="shared" si="57"/>
        <v>0</v>
      </c>
      <c r="EGM52">
        <f t="shared" si="57"/>
        <v>0</v>
      </c>
      <c r="EGN52">
        <f t="shared" si="57"/>
        <v>0</v>
      </c>
      <c r="EGO52">
        <f t="shared" si="57"/>
        <v>0</v>
      </c>
      <c r="EGP52">
        <f t="shared" si="57"/>
        <v>0</v>
      </c>
      <c r="EGQ52">
        <f t="shared" si="57"/>
        <v>0</v>
      </c>
      <c r="EGR52">
        <f t="shared" si="57"/>
        <v>0</v>
      </c>
      <c r="EGS52">
        <f t="shared" si="57"/>
        <v>0</v>
      </c>
      <c r="EGT52">
        <f t="shared" si="57"/>
        <v>0</v>
      </c>
      <c r="EGU52">
        <f t="shared" si="57"/>
        <v>0</v>
      </c>
      <c r="EGV52">
        <f t="shared" si="57"/>
        <v>0</v>
      </c>
      <c r="EGW52">
        <f t="shared" si="57"/>
        <v>0</v>
      </c>
      <c r="EGX52">
        <f t="shared" si="57"/>
        <v>0</v>
      </c>
      <c r="EGY52">
        <f t="shared" ref="EGY52:EJJ52" si="58">SUM(EGY54:EGY61)</f>
        <v>0</v>
      </c>
      <c r="EGZ52">
        <f t="shared" si="58"/>
        <v>0</v>
      </c>
      <c r="EHA52">
        <f t="shared" si="58"/>
        <v>0</v>
      </c>
      <c r="EHB52">
        <f t="shared" si="58"/>
        <v>0</v>
      </c>
      <c r="EHC52">
        <f t="shared" si="58"/>
        <v>0</v>
      </c>
      <c r="EHD52">
        <f t="shared" si="58"/>
        <v>0</v>
      </c>
      <c r="EHE52">
        <f t="shared" si="58"/>
        <v>0</v>
      </c>
      <c r="EHF52">
        <f t="shared" si="58"/>
        <v>0</v>
      </c>
      <c r="EHG52">
        <f t="shared" si="58"/>
        <v>0</v>
      </c>
      <c r="EHH52">
        <f t="shared" si="58"/>
        <v>0</v>
      </c>
      <c r="EHI52">
        <f t="shared" si="58"/>
        <v>0</v>
      </c>
      <c r="EHJ52">
        <f t="shared" si="58"/>
        <v>0</v>
      </c>
      <c r="EHK52">
        <f t="shared" si="58"/>
        <v>0</v>
      </c>
      <c r="EHL52">
        <f t="shared" si="58"/>
        <v>0</v>
      </c>
      <c r="EHM52">
        <f t="shared" si="58"/>
        <v>0</v>
      </c>
      <c r="EHN52">
        <f t="shared" si="58"/>
        <v>0</v>
      </c>
      <c r="EHO52">
        <f t="shared" si="58"/>
        <v>0</v>
      </c>
      <c r="EHP52">
        <f t="shared" si="58"/>
        <v>0</v>
      </c>
      <c r="EHQ52">
        <f t="shared" si="58"/>
        <v>0</v>
      </c>
      <c r="EHR52">
        <f t="shared" si="58"/>
        <v>0</v>
      </c>
      <c r="EHS52">
        <f t="shared" si="58"/>
        <v>0</v>
      </c>
      <c r="EHT52">
        <f t="shared" si="58"/>
        <v>0</v>
      </c>
      <c r="EHU52">
        <f t="shared" si="58"/>
        <v>0</v>
      </c>
      <c r="EHV52">
        <f t="shared" si="58"/>
        <v>0</v>
      </c>
      <c r="EHW52">
        <f t="shared" si="58"/>
        <v>0</v>
      </c>
      <c r="EHX52">
        <f t="shared" si="58"/>
        <v>0</v>
      </c>
      <c r="EHY52">
        <f t="shared" si="58"/>
        <v>0</v>
      </c>
      <c r="EHZ52">
        <f t="shared" si="58"/>
        <v>0</v>
      </c>
      <c r="EIA52">
        <f t="shared" si="58"/>
        <v>0</v>
      </c>
      <c r="EIB52">
        <f t="shared" si="58"/>
        <v>0</v>
      </c>
      <c r="EIC52">
        <f t="shared" si="58"/>
        <v>0</v>
      </c>
      <c r="EID52">
        <f t="shared" si="58"/>
        <v>0</v>
      </c>
      <c r="EIE52">
        <f t="shared" si="58"/>
        <v>0</v>
      </c>
      <c r="EIF52">
        <f t="shared" si="58"/>
        <v>0</v>
      </c>
      <c r="EIG52">
        <f t="shared" si="58"/>
        <v>0</v>
      </c>
      <c r="EIH52">
        <f t="shared" si="58"/>
        <v>0</v>
      </c>
      <c r="EII52">
        <f t="shared" si="58"/>
        <v>0</v>
      </c>
      <c r="EIJ52">
        <f t="shared" si="58"/>
        <v>0</v>
      </c>
      <c r="EIK52">
        <f t="shared" si="58"/>
        <v>0</v>
      </c>
      <c r="EIL52">
        <f t="shared" si="58"/>
        <v>0</v>
      </c>
      <c r="EIM52">
        <f t="shared" si="58"/>
        <v>0</v>
      </c>
      <c r="EIN52">
        <f t="shared" si="58"/>
        <v>0</v>
      </c>
      <c r="EIO52">
        <f t="shared" si="58"/>
        <v>0</v>
      </c>
      <c r="EIP52">
        <f t="shared" si="58"/>
        <v>0</v>
      </c>
      <c r="EIQ52">
        <f t="shared" si="58"/>
        <v>0</v>
      </c>
      <c r="EIR52">
        <f t="shared" si="58"/>
        <v>0</v>
      </c>
      <c r="EIS52">
        <f t="shared" si="58"/>
        <v>0</v>
      </c>
      <c r="EIT52">
        <f t="shared" si="58"/>
        <v>0</v>
      </c>
      <c r="EIU52">
        <f t="shared" si="58"/>
        <v>0</v>
      </c>
      <c r="EIV52">
        <f t="shared" si="58"/>
        <v>0</v>
      </c>
      <c r="EIW52">
        <f t="shared" si="58"/>
        <v>0</v>
      </c>
      <c r="EIX52">
        <f t="shared" si="58"/>
        <v>0</v>
      </c>
      <c r="EIY52">
        <f t="shared" si="58"/>
        <v>0</v>
      </c>
      <c r="EIZ52">
        <f t="shared" si="58"/>
        <v>0</v>
      </c>
      <c r="EJA52">
        <f t="shared" si="58"/>
        <v>0</v>
      </c>
      <c r="EJB52">
        <f t="shared" si="58"/>
        <v>0</v>
      </c>
      <c r="EJC52">
        <f t="shared" si="58"/>
        <v>0</v>
      </c>
      <c r="EJD52">
        <f t="shared" si="58"/>
        <v>0</v>
      </c>
      <c r="EJE52">
        <f t="shared" si="58"/>
        <v>0</v>
      </c>
      <c r="EJF52">
        <f t="shared" si="58"/>
        <v>0</v>
      </c>
      <c r="EJG52">
        <f t="shared" si="58"/>
        <v>0</v>
      </c>
      <c r="EJH52">
        <f t="shared" si="58"/>
        <v>0</v>
      </c>
      <c r="EJI52">
        <f t="shared" si="58"/>
        <v>0</v>
      </c>
      <c r="EJJ52">
        <f t="shared" si="58"/>
        <v>0</v>
      </c>
      <c r="EJK52">
        <f t="shared" ref="EJK52:ELV52" si="59">SUM(EJK54:EJK61)</f>
        <v>0</v>
      </c>
      <c r="EJL52">
        <f t="shared" si="59"/>
        <v>0</v>
      </c>
      <c r="EJM52">
        <f t="shared" si="59"/>
        <v>0</v>
      </c>
      <c r="EJN52">
        <f t="shared" si="59"/>
        <v>0</v>
      </c>
      <c r="EJO52">
        <f t="shared" si="59"/>
        <v>0</v>
      </c>
      <c r="EJP52">
        <f t="shared" si="59"/>
        <v>0</v>
      </c>
      <c r="EJQ52">
        <f t="shared" si="59"/>
        <v>0</v>
      </c>
      <c r="EJR52">
        <f t="shared" si="59"/>
        <v>0</v>
      </c>
      <c r="EJS52">
        <f t="shared" si="59"/>
        <v>0</v>
      </c>
      <c r="EJT52">
        <f t="shared" si="59"/>
        <v>0</v>
      </c>
      <c r="EJU52">
        <f t="shared" si="59"/>
        <v>0</v>
      </c>
      <c r="EJV52">
        <f t="shared" si="59"/>
        <v>0</v>
      </c>
      <c r="EJW52">
        <f t="shared" si="59"/>
        <v>0</v>
      </c>
      <c r="EJX52">
        <f t="shared" si="59"/>
        <v>0</v>
      </c>
      <c r="EJY52">
        <f t="shared" si="59"/>
        <v>0</v>
      </c>
      <c r="EJZ52">
        <f t="shared" si="59"/>
        <v>0</v>
      </c>
      <c r="EKA52">
        <f t="shared" si="59"/>
        <v>0</v>
      </c>
      <c r="EKB52">
        <f t="shared" si="59"/>
        <v>0</v>
      </c>
      <c r="EKC52">
        <f t="shared" si="59"/>
        <v>0</v>
      </c>
      <c r="EKD52">
        <f t="shared" si="59"/>
        <v>0</v>
      </c>
      <c r="EKE52">
        <f t="shared" si="59"/>
        <v>0</v>
      </c>
      <c r="EKF52">
        <f t="shared" si="59"/>
        <v>0</v>
      </c>
      <c r="EKG52">
        <f t="shared" si="59"/>
        <v>0</v>
      </c>
      <c r="EKH52">
        <f t="shared" si="59"/>
        <v>0</v>
      </c>
      <c r="EKI52">
        <f t="shared" si="59"/>
        <v>0</v>
      </c>
      <c r="EKJ52">
        <f t="shared" si="59"/>
        <v>0</v>
      </c>
      <c r="EKK52">
        <f t="shared" si="59"/>
        <v>0</v>
      </c>
      <c r="EKL52">
        <f t="shared" si="59"/>
        <v>0</v>
      </c>
      <c r="EKM52">
        <f t="shared" si="59"/>
        <v>0</v>
      </c>
      <c r="EKN52">
        <f t="shared" si="59"/>
        <v>0</v>
      </c>
      <c r="EKO52">
        <f t="shared" si="59"/>
        <v>0</v>
      </c>
      <c r="EKP52">
        <f t="shared" si="59"/>
        <v>0</v>
      </c>
      <c r="EKQ52">
        <f t="shared" si="59"/>
        <v>0</v>
      </c>
      <c r="EKR52">
        <f t="shared" si="59"/>
        <v>0</v>
      </c>
      <c r="EKS52">
        <f t="shared" si="59"/>
        <v>0</v>
      </c>
      <c r="EKT52">
        <f t="shared" si="59"/>
        <v>0</v>
      </c>
      <c r="EKU52">
        <f t="shared" si="59"/>
        <v>0</v>
      </c>
      <c r="EKV52">
        <f t="shared" si="59"/>
        <v>0</v>
      </c>
      <c r="EKW52">
        <f t="shared" si="59"/>
        <v>0</v>
      </c>
      <c r="EKX52">
        <f t="shared" si="59"/>
        <v>0</v>
      </c>
      <c r="EKY52">
        <f t="shared" si="59"/>
        <v>0</v>
      </c>
      <c r="EKZ52">
        <f t="shared" si="59"/>
        <v>0</v>
      </c>
      <c r="ELA52">
        <f t="shared" si="59"/>
        <v>0</v>
      </c>
      <c r="ELB52">
        <f t="shared" si="59"/>
        <v>0</v>
      </c>
      <c r="ELC52">
        <f t="shared" si="59"/>
        <v>0</v>
      </c>
      <c r="ELD52">
        <f t="shared" si="59"/>
        <v>0</v>
      </c>
      <c r="ELE52">
        <f t="shared" si="59"/>
        <v>0</v>
      </c>
      <c r="ELF52">
        <f t="shared" si="59"/>
        <v>0</v>
      </c>
      <c r="ELG52">
        <f t="shared" si="59"/>
        <v>0</v>
      </c>
      <c r="ELH52">
        <f t="shared" si="59"/>
        <v>0</v>
      </c>
      <c r="ELI52">
        <f t="shared" si="59"/>
        <v>0</v>
      </c>
      <c r="ELJ52">
        <f t="shared" si="59"/>
        <v>0</v>
      </c>
      <c r="ELK52">
        <f t="shared" si="59"/>
        <v>0</v>
      </c>
      <c r="ELL52">
        <f t="shared" si="59"/>
        <v>0</v>
      </c>
      <c r="ELM52">
        <f t="shared" si="59"/>
        <v>0</v>
      </c>
      <c r="ELN52">
        <f t="shared" si="59"/>
        <v>0</v>
      </c>
      <c r="ELO52">
        <f t="shared" si="59"/>
        <v>0</v>
      </c>
      <c r="ELP52">
        <f t="shared" si="59"/>
        <v>0</v>
      </c>
      <c r="ELQ52">
        <f t="shared" si="59"/>
        <v>0</v>
      </c>
      <c r="ELR52">
        <f t="shared" si="59"/>
        <v>0</v>
      </c>
      <c r="ELS52">
        <f t="shared" si="59"/>
        <v>0</v>
      </c>
      <c r="ELT52">
        <f t="shared" si="59"/>
        <v>0</v>
      </c>
      <c r="ELU52">
        <f t="shared" si="59"/>
        <v>0</v>
      </c>
      <c r="ELV52">
        <f t="shared" si="59"/>
        <v>0</v>
      </c>
      <c r="ELW52">
        <f t="shared" ref="ELW52:EOH52" si="60">SUM(ELW54:ELW61)</f>
        <v>0</v>
      </c>
      <c r="ELX52">
        <f t="shared" si="60"/>
        <v>0</v>
      </c>
      <c r="ELY52">
        <f t="shared" si="60"/>
        <v>0</v>
      </c>
      <c r="ELZ52">
        <f t="shared" si="60"/>
        <v>0</v>
      </c>
      <c r="EMA52">
        <f t="shared" si="60"/>
        <v>0</v>
      </c>
      <c r="EMB52">
        <f t="shared" si="60"/>
        <v>0</v>
      </c>
      <c r="EMC52">
        <f t="shared" si="60"/>
        <v>0</v>
      </c>
      <c r="EMD52">
        <f t="shared" si="60"/>
        <v>0</v>
      </c>
      <c r="EME52">
        <f t="shared" si="60"/>
        <v>0</v>
      </c>
      <c r="EMF52">
        <f t="shared" si="60"/>
        <v>0</v>
      </c>
      <c r="EMG52">
        <f t="shared" si="60"/>
        <v>0</v>
      </c>
      <c r="EMH52">
        <f t="shared" si="60"/>
        <v>0</v>
      </c>
      <c r="EMI52">
        <f t="shared" si="60"/>
        <v>0</v>
      </c>
      <c r="EMJ52">
        <f t="shared" si="60"/>
        <v>0</v>
      </c>
      <c r="EMK52">
        <f t="shared" si="60"/>
        <v>0</v>
      </c>
      <c r="EML52">
        <f t="shared" si="60"/>
        <v>0</v>
      </c>
      <c r="EMM52">
        <f t="shared" si="60"/>
        <v>0</v>
      </c>
      <c r="EMN52">
        <f t="shared" si="60"/>
        <v>0</v>
      </c>
      <c r="EMO52">
        <f t="shared" si="60"/>
        <v>0</v>
      </c>
      <c r="EMP52">
        <f t="shared" si="60"/>
        <v>0</v>
      </c>
      <c r="EMQ52">
        <f t="shared" si="60"/>
        <v>0</v>
      </c>
      <c r="EMR52">
        <f t="shared" si="60"/>
        <v>0</v>
      </c>
      <c r="EMS52">
        <f t="shared" si="60"/>
        <v>0</v>
      </c>
      <c r="EMT52">
        <f t="shared" si="60"/>
        <v>0</v>
      </c>
      <c r="EMU52">
        <f t="shared" si="60"/>
        <v>0</v>
      </c>
      <c r="EMV52">
        <f t="shared" si="60"/>
        <v>0</v>
      </c>
      <c r="EMW52">
        <f t="shared" si="60"/>
        <v>0</v>
      </c>
      <c r="EMX52">
        <f t="shared" si="60"/>
        <v>0</v>
      </c>
      <c r="EMY52">
        <f t="shared" si="60"/>
        <v>0</v>
      </c>
      <c r="EMZ52">
        <f t="shared" si="60"/>
        <v>0</v>
      </c>
      <c r="ENA52">
        <f t="shared" si="60"/>
        <v>0</v>
      </c>
      <c r="ENB52">
        <f t="shared" si="60"/>
        <v>0</v>
      </c>
      <c r="ENC52">
        <f t="shared" si="60"/>
        <v>0</v>
      </c>
      <c r="END52">
        <f t="shared" si="60"/>
        <v>0</v>
      </c>
      <c r="ENE52">
        <f t="shared" si="60"/>
        <v>0</v>
      </c>
      <c r="ENF52">
        <f t="shared" si="60"/>
        <v>0</v>
      </c>
      <c r="ENG52">
        <f t="shared" si="60"/>
        <v>0</v>
      </c>
      <c r="ENH52">
        <f t="shared" si="60"/>
        <v>0</v>
      </c>
      <c r="ENI52">
        <f t="shared" si="60"/>
        <v>0</v>
      </c>
      <c r="ENJ52">
        <f t="shared" si="60"/>
        <v>0</v>
      </c>
      <c r="ENK52">
        <f t="shared" si="60"/>
        <v>0</v>
      </c>
      <c r="ENL52">
        <f t="shared" si="60"/>
        <v>0</v>
      </c>
      <c r="ENM52">
        <f t="shared" si="60"/>
        <v>0</v>
      </c>
      <c r="ENN52">
        <f t="shared" si="60"/>
        <v>0</v>
      </c>
      <c r="ENO52">
        <f t="shared" si="60"/>
        <v>0</v>
      </c>
      <c r="ENP52">
        <f t="shared" si="60"/>
        <v>0</v>
      </c>
      <c r="ENQ52">
        <f t="shared" si="60"/>
        <v>0</v>
      </c>
      <c r="ENR52">
        <f t="shared" si="60"/>
        <v>0</v>
      </c>
      <c r="ENS52">
        <f t="shared" si="60"/>
        <v>0</v>
      </c>
      <c r="ENT52">
        <f t="shared" si="60"/>
        <v>0</v>
      </c>
      <c r="ENU52">
        <f t="shared" si="60"/>
        <v>0</v>
      </c>
      <c r="ENV52">
        <f t="shared" si="60"/>
        <v>0</v>
      </c>
      <c r="ENW52">
        <f t="shared" si="60"/>
        <v>0</v>
      </c>
      <c r="ENX52">
        <f t="shared" si="60"/>
        <v>0</v>
      </c>
      <c r="ENY52">
        <f t="shared" si="60"/>
        <v>0</v>
      </c>
      <c r="ENZ52">
        <f t="shared" si="60"/>
        <v>0</v>
      </c>
      <c r="EOA52">
        <f t="shared" si="60"/>
        <v>0</v>
      </c>
      <c r="EOB52">
        <f t="shared" si="60"/>
        <v>0</v>
      </c>
      <c r="EOC52">
        <f t="shared" si="60"/>
        <v>0</v>
      </c>
      <c r="EOD52">
        <f t="shared" si="60"/>
        <v>0</v>
      </c>
      <c r="EOE52">
        <f t="shared" si="60"/>
        <v>0</v>
      </c>
      <c r="EOF52">
        <f t="shared" si="60"/>
        <v>0</v>
      </c>
      <c r="EOG52">
        <f t="shared" si="60"/>
        <v>0</v>
      </c>
      <c r="EOH52">
        <f t="shared" si="60"/>
        <v>0</v>
      </c>
      <c r="EOI52">
        <f t="shared" ref="EOI52:EQT52" si="61">SUM(EOI54:EOI61)</f>
        <v>0</v>
      </c>
      <c r="EOJ52">
        <f t="shared" si="61"/>
        <v>0</v>
      </c>
      <c r="EOK52">
        <f t="shared" si="61"/>
        <v>0</v>
      </c>
      <c r="EOL52">
        <f t="shared" si="61"/>
        <v>0</v>
      </c>
      <c r="EOM52">
        <f t="shared" si="61"/>
        <v>0</v>
      </c>
      <c r="EON52">
        <f t="shared" si="61"/>
        <v>0</v>
      </c>
      <c r="EOO52">
        <f t="shared" si="61"/>
        <v>0</v>
      </c>
      <c r="EOP52">
        <f t="shared" si="61"/>
        <v>0</v>
      </c>
      <c r="EOQ52">
        <f t="shared" si="61"/>
        <v>0</v>
      </c>
      <c r="EOR52">
        <f t="shared" si="61"/>
        <v>0</v>
      </c>
      <c r="EOS52">
        <f t="shared" si="61"/>
        <v>0</v>
      </c>
      <c r="EOT52">
        <f t="shared" si="61"/>
        <v>0</v>
      </c>
      <c r="EOU52">
        <f t="shared" si="61"/>
        <v>0</v>
      </c>
      <c r="EOV52">
        <f t="shared" si="61"/>
        <v>0</v>
      </c>
      <c r="EOW52">
        <f t="shared" si="61"/>
        <v>0</v>
      </c>
      <c r="EOX52">
        <f t="shared" si="61"/>
        <v>0</v>
      </c>
      <c r="EOY52">
        <f t="shared" si="61"/>
        <v>0</v>
      </c>
      <c r="EOZ52">
        <f t="shared" si="61"/>
        <v>0</v>
      </c>
      <c r="EPA52">
        <f t="shared" si="61"/>
        <v>0</v>
      </c>
      <c r="EPB52">
        <f t="shared" si="61"/>
        <v>0</v>
      </c>
      <c r="EPC52">
        <f t="shared" si="61"/>
        <v>0</v>
      </c>
      <c r="EPD52">
        <f t="shared" si="61"/>
        <v>0</v>
      </c>
      <c r="EPE52">
        <f t="shared" si="61"/>
        <v>0</v>
      </c>
      <c r="EPF52">
        <f t="shared" si="61"/>
        <v>0</v>
      </c>
      <c r="EPG52">
        <f t="shared" si="61"/>
        <v>0</v>
      </c>
      <c r="EPH52">
        <f t="shared" si="61"/>
        <v>0</v>
      </c>
      <c r="EPI52">
        <f t="shared" si="61"/>
        <v>0</v>
      </c>
      <c r="EPJ52">
        <f t="shared" si="61"/>
        <v>0</v>
      </c>
      <c r="EPK52">
        <f t="shared" si="61"/>
        <v>0</v>
      </c>
      <c r="EPL52">
        <f t="shared" si="61"/>
        <v>0</v>
      </c>
      <c r="EPM52">
        <f t="shared" si="61"/>
        <v>0</v>
      </c>
      <c r="EPN52">
        <f t="shared" si="61"/>
        <v>0</v>
      </c>
      <c r="EPO52">
        <f t="shared" si="61"/>
        <v>0</v>
      </c>
      <c r="EPP52">
        <f t="shared" si="61"/>
        <v>0</v>
      </c>
      <c r="EPQ52">
        <f t="shared" si="61"/>
        <v>0</v>
      </c>
      <c r="EPR52">
        <f t="shared" si="61"/>
        <v>0</v>
      </c>
      <c r="EPS52">
        <f t="shared" si="61"/>
        <v>0</v>
      </c>
      <c r="EPT52">
        <f t="shared" si="61"/>
        <v>0</v>
      </c>
      <c r="EPU52">
        <f t="shared" si="61"/>
        <v>0</v>
      </c>
      <c r="EPV52">
        <f t="shared" si="61"/>
        <v>0</v>
      </c>
      <c r="EPW52">
        <f t="shared" si="61"/>
        <v>0</v>
      </c>
      <c r="EPX52">
        <f t="shared" si="61"/>
        <v>0</v>
      </c>
      <c r="EPY52">
        <f t="shared" si="61"/>
        <v>0</v>
      </c>
      <c r="EPZ52">
        <f t="shared" si="61"/>
        <v>0</v>
      </c>
      <c r="EQA52">
        <f t="shared" si="61"/>
        <v>0</v>
      </c>
      <c r="EQB52">
        <f t="shared" si="61"/>
        <v>0</v>
      </c>
      <c r="EQC52">
        <f t="shared" si="61"/>
        <v>0</v>
      </c>
      <c r="EQD52">
        <f t="shared" si="61"/>
        <v>0</v>
      </c>
      <c r="EQE52">
        <f t="shared" si="61"/>
        <v>0</v>
      </c>
      <c r="EQF52">
        <f t="shared" si="61"/>
        <v>0</v>
      </c>
      <c r="EQG52">
        <f t="shared" si="61"/>
        <v>0</v>
      </c>
      <c r="EQH52">
        <f t="shared" si="61"/>
        <v>0</v>
      </c>
      <c r="EQI52">
        <f t="shared" si="61"/>
        <v>0</v>
      </c>
      <c r="EQJ52">
        <f t="shared" si="61"/>
        <v>0</v>
      </c>
      <c r="EQK52">
        <f t="shared" si="61"/>
        <v>0</v>
      </c>
      <c r="EQL52">
        <f t="shared" si="61"/>
        <v>0</v>
      </c>
      <c r="EQM52">
        <f t="shared" si="61"/>
        <v>0</v>
      </c>
      <c r="EQN52">
        <f t="shared" si="61"/>
        <v>0</v>
      </c>
      <c r="EQO52">
        <f t="shared" si="61"/>
        <v>0</v>
      </c>
      <c r="EQP52">
        <f t="shared" si="61"/>
        <v>0</v>
      </c>
      <c r="EQQ52">
        <f t="shared" si="61"/>
        <v>0</v>
      </c>
      <c r="EQR52">
        <f t="shared" si="61"/>
        <v>0</v>
      </c>
      <c r="EQS52">
        <f t="shared" si="61"/>
        <v>0</v>
      </c>
      <c r="EQT52">
        <f t="shared" si="61"/>
        <v>0</v>
      </c>
      <c r="EQU52">
        <f t="shared" ref="EQU52:ETF52" si="62">SUM(EQU54:EQU61)</f>
        <v>0</v>
      </c>
      <c r="EQV52">
        <f t="shared" si="62"/>
        <v>0</v>
      </c>
      <c r="EQW52">
        <f t="shared" si="62"/>
        <v>0</v>
      </c>
      <c r="EQX52">
        <f t="shared" si="62"/>
        <v>0</v>
      </c>
      <c r="EQY52">
        <f t="shared" si="62"/>
        <v>0</v>
      </c>
      <c r="EQZ52">
        <f t="shared" si="62"/>
        <v>0</v>
      </c>
      <c r="ERA52">
        <f t="shared" si="62"/>
        <v>0</v>
      </c>
      <c r="ERB52">
        <f t="shared" si="62"/>
        <v>0</v>
      </c>
      <c r="ERC52">
        <f t="shared" si="62"/>
        <v>0</v>
      </c>
      <c r="ERD52">
        <f t="shared" si="62"/>
        <v>0</v>
      </c>
      <c r="ERE52">
        <f t="shared" si="62"/>
        <v>0</v>
      </c>
      <c r="ERF52">
        <f t="shared" si="62"/>
        <v>0</v>
      </c>
      <c r="ERG52">
        <f t="shared" si="62"/>
        <v>0</v>
      </c>
      <c r="ERH52">
        <f t="shared" si="62"/>
        <v>0</v>
      </c>
      <c r="ERI52">
        <f t="shared" si="62"/>
        <v>0</v>
      </c>
      <c r="ERJ52">
        <f t="shared" si="62"/>
        <v>0</v>
      </c>
      <c r="ERK52">
        <f t="shared" si="62"/>
        <v>0</v>
      </c>
      <c r="ERL52">
        <f t="shared" si="62"/>
        <v>0</v>
      </c>
      <c r="ERM52">
        <f t="shared" si="62"/>
        <v>0</v>
      </c>
      <c r="ERN52">
        <f t="shared" si="62"/>
        <v>0</v>
      </c>
      <c r="ERO52">
        <f t="shared" si="62"/>
        <v>0</v>
      </c>
      <c r="ERP52">
        <f t="shared" si="62"/>
        <v>0</v>
      </c>
      <c r="ERQ52">
        <f t="shared" si="62"/>
        <v>0</v>
      </c>
      <c r="ERR52">
        <f t="shared" si="62"/>
        <v>0</v>
      </c>
      <c r="ERS52">
        <f t="shared" si="62"/>
        <v>0</v>
      </c>
      <c r="ERT52">
        <f t="shared" si="62"/>
        <v>0</v>
      </c>
      <c r="ERU52">
        <f t="shared" si="62"/>
        <v>0</v>
      </c>
      <c r="ERV52">
        <f t="shared" si="62"/>
        <v>0</v>
      </c>
      <c r="ERW52">
        <f t="shared" si="62"/>
        <v>0</v>
      </c>
      <c r="ERX52">
        <f t="shared" si="62"/>
        <v>0</v>
      </c>
      <c r="ERY52">
        <f t="shared" si="62"/>
        <v>0</v>
      </c>
      <c r="ERZ52">
        <f t="shared" si="62"/>
        <v>0</v>
      </c>
      <c r="ESA52">
        <f t="shared" si="62"/>
        <v>0</v>
      </c>
      <c r="ESB52">
        <f t="shared" si="62"/>
        <v>0</v>
      </c>
      <c r="ESC52">
        <f t="shared" si="62"/>
        <v>0</v>
      </c>
      <c r="ESD52">
        <f t="shared" si="62"/>
        <v>0</v>
      </c>
      <c r="ESE52">
        <f t="shared" si="62"/>
        <v>0</v>
      </c>
      <c r="ESF52">
        <f t="shared" si="62"/>
        <v>0</v>
      </c>
      <c r="ESG52">
        <f t="shared" si="62"/>
        <v>0</v>
      </c>
      <c r="ESH52">
        <f t="shared" si="62"/>
        <v>0</v>
      </c>
      <c r="ESI52">
        <f t="shared" si="62"/>
        <v>0</v>
      </c>
      <c r="ESJ52">
        <f t="shared" si="62"/>
        <v>0</v>
      </c>
      <c r="ESK52">
        <f t="shared" si="62"/>
        <v>0</v>
      </c>
      <c r="ESL52">
        <f t="shared" si="62"/>
        <v>0</v>
      </c>
      <c r="ESM52">
        <f t="shared" si="62"/>
        <v>0</v>
      </c>
      <c r="ESN52">
        <f t="shared" si="62"/>
        <v>0</v>
      </c>
      <c r="ESO52">
        <f t="shared" si="62"/>
        <v>0</v>
      </c>
      <c r="ESP52">
        <f t="shared" si="62"/>
        <v>0</v>
      </c>
      <c r="ESQ52">
        <f t="shared" si="62"/>
        <v>0</v>
      </c>
      <c r="ESR52">
        <f t="shared" si="62"/>
        <v>0</v>
      </c>
      <c r="ESS52">
        <f t="shared" si="62"/>
        <v>0</v>
      </c>
      <c r="EST52">
        <f t="shared" si="62"/>
        <v>0</v>
      </c>
      <c r="ESU52">
        <f t="shared" si="62"/>
        <v>0</v>
      </c>
      <c r="ESV52">
        <f t="shared" si="62"/>
        <v>0</v>
      </c>
      <c r="ESW52">
        <f t="shared" si="62"/>
        <v>0</v>
      </c>
      <c r="ESX52">
        <f t="shared" si="62"/>
        <v>0</v>
      </c>
      <c r="ESY52">
        <f t="shared" si="62"/>
        <v>0</v>
      </c>
      <c r="ESZ52">
        <f t="shared" si="62"/>
        <v>0</v>
      </c>
      <c r="ETA52">
        <f t="shared" si="62"/>
        <v>0</v>
      </c>
      <c r="ETB52">
        <f t="shared" si="62"/>
        <v>0</v>
      </c>
      <c r="ETC52">
        <f t="shared" si="62"/>
        <v>0</v>
      </c>
      <c r="ETD52">
        <f t="shared" si="62"/>
        <v>0</v>
      </c>
      <c r="ETE52">
        <f t="shared" si="62"/>
        <v>0</v>
      </c>
      <c r="ETF52">
        <f t="shared" si="62"/>
        <v>0</v>
      </c>
      <c r="ETG52">
        <f t="shared" ref="ETG52:EVR52" si="63">SUM(ETG54:ETG61)</f>
        <v>0</v>
      </c>
      <c r="ETH52">
        <f t="shared" si="63"/>
        <v>0</v>
      </c>
      <c r="ETI52">
        <f t="shared" si="63"/>
        <v>0</v>
      </c>
      <c r="ETJ52">
        <f t="shared" si="63"/>
        <v>0</v>
      </c>
      <c r="ETK52">
        <f t="shared" si="63"/>
        <v>0</v>
      </c>
      <c r="ETL52">
        <f t="shared" si="63"/>
        <v>0</v>
      </c>
      <c r="ETM52">
        <f t="shared" si="63"/>
        <v>0</v>
      </c>
      <c r="ETN52">
        <f t="shared" si="63"/>
        <v>0</v>
      </c>
      <c r="ETO52">
        <f t="shared" si="63"/>
        <v>0</v>
      </c>
      <c r="ETP52">
        <f t="shared" si="63"/>
        <v>0</v>
      </c>
      <c r="ETQ52">
        <f t="shared" si="63"/>
        <v>0</v>
      </c>
      <c r="ETR52">
        <f t="shared" si="63"/>
        <v>0</v>
      </c>
      <c r="ETS52">
        <f t="shared" si="63"/>
        <v>0</v>
      </c>
      <c r="ETT52">
        <f t="shared" si="63"/>
        <v>0</v>
      </c>
      <c r="ETU52">
        <f t="shared" si="63"/>
        <v>0</v>
      </c>
      <c r="ETV52">
        <f t="shared" si="63"/>
        <v>0</v>
      </c>
      <c r="ETW52">
        <f t="shared" si="63"/>
        <v>0</v>
      </c>
      <c r="ETX52">
        <f t="shared" si="63"/>
        <v>0</v>
      </c>
      <c r="ETY52">
        <f t="shared" si="63"/>
        <v>0</v>
      </c>
      <c r="ETZ52">
        <f t="shared" si="63"/>
        <v>0</v>
      </c>
      <c r="EUA52">
        <f t="shared" si="63"/>
        <v>0</v>
      </c>
      <c r="EUB52">
        <f t="shared" si="63"/>
        <v>0</v>
      </c>
      <c r="EUC52">
        <f t="shared" si="63"/>
        <v>0</v>
      </c>
      <c r="EUD52">
        <f t="shared" si="63"/>
        <v>0</v>
      </c>
      <c r="EUE52">
        <f t="shared" si="63"/>
        <v>0</v>
      </c>
      <c r="EUF52">
        <f t="shared" si="63"/>
        <v>0</v>
      </c>
      <c r="EUG52">
        <f t="shared" si="63"/>
        <v>0</v>
      </c>
      <c r="EUH52">
        <f t="shared" si="63"/>
        <v>0</v>
      </c>
      <c r="EUI52">
        <f t="shared" si="63"/>
        <v>0</v>
      </c>
      <c r="EUJ52">
        <f t="shared" si="63"/>
        <v>0</v>
      </c>
      <c r="EUK52">
        <f t="shared" si="63"/>
        <v>0</v>
      </c>
      <c r="EUL52">
        <f t="shared" si="63"/>
        <v>0</v>
      </c>
      <c r="EUM52">
        <f t="shared" si="63"/>
        <v>0</v>
      </c>
      <c r="EUN52">
        <f t="shared" si="63"/>
        <v>0</v>
      </c>
      <c r="EUO52">
        <f t="shared" si="63"/>
        <v>0</v>
      </c>
      <c r="EUP52">
        <f t="shared" si="63"/>
        <v>0</v>
      </c>
      <c r="EUQ52">
        <f t="shared" si="63"/>
        <v>0</v>
      </c>
      <c r="EUR52">
        <f t="shared" si="63"/>
        <v>0</v>
      </c>
      <c r="EUS52">
        <f t="shared" si="63"/>
        <v>0</v>
      </c>
      <c r="EUT52">
        <f t="shared" si="63"/>
        <v>0</v>
      </c>
      <c r="EUU52">
        <f t="shared" si="63"/>
        <v>0</v>
      </c>
      <c r="EUV52">
        <f t="shared" si="63"/>
        <v>0</v>
      </c>
      <c r="EUW52">
        <f t="shared" si="63"/>
        <v>0</v>
      </c>
      <c r="EUX52">
        <f t="shared" si="63"/>
        <v>0</v>
      </c>
      <c r="EUY52">
        <f t="shared" si="63"/>
        <v>0</v>
      </c>
      <c r="EUZ52">
        <f t="shared" si="63"/>
        <v>0</v>
      </c>
      <c r="EVA52">
        <f t="shared" si="63"/>
        <v>0</v>
      </c>
      <c r="EVB52">
        <f t="shared" si="63"/>
        <v>0</v>
      </c>
      <c r="EVC52">
        <f t="shared" si="63"/>
        <v>0</v>
      </c>
      <c r="EVD52">
        <f t="shared" si="63"/>
        <v>0</v>
      </c>
      <c r="EVE52">
        <f t="shared" si="63"/>
        <v>0</v>
      </c>
      <c r="EVF52">
        <f t="shared" si="63"/>
        <v>0</v>
      </c>
      <c r="EVG52">
        <f t="shared" si="63"/>
        <v>0</v>
      </c>
      <c r="EVH52">
        <f t="shared" si="63"/>
        <v>0</v>
      </c>
      <c r="EVI52">
        <f t="shared" si="63"/>
        <v>0</v>
      </c>
      <c r="EVJ52">
        <f t="shared" si="63"/>
        <v>0</v>
      </c>
      <c r="EVK52">
        <f t="shared" si="63"/>
        <v>0</v>
      </c>
      <c r="EVL52">
        <f t="shared" si="63"/>
        <v>0</v>
      </c>
      <c r="EVM52">
        <f t="shared" si="63"/>
        <v>0</v>
      </c>
      <c r="EVN52">
        <f t="shared" si="63"/>
        <v>0</v>
      </c>
      <c r="EVO52">
        <f t="shared" si="63"/>
        <v>0</v>
      </c>
      <c r="EVP52">
        <f t="shared" si="63"/>
        <v>0</v>
      </c>
      <c r="EVQ52">
        <f t="shared" si="63"/>
        <v>0</v>
      </c>
      <c r="EVR52">
        <f t="shared" si="63"/>
        <v>0</v>
      </c>
      <c r="EVS52">
        <f t="shared" ref="EVS52:EYD52" si="64">SUM(EVS54:EVS61)</f>
        <v>0</v>
      </c>
      <c r="EVT52">
        <f t="shared" si="64"/>
        <v>0</v>
      </c>
      <c r="EVU52">
        <f t="shared" si="64"/>
        <v>0</v>
      </c>
      <c r="EVV52">
        <f t="shared" si="64"/>
        <v>0</v>
      </c>
      <c r="EVW52">
        <f t="shared" si="64"/>
        <v>0</v>
      </c>
      <c r="EVX52">
        <f t="shared" si="64"/>
        <v>0</v>
      </c>
      <c r="EVY52">
        <f t="shared" si="64"/>
        <v>0</v>
      </c>
      <c r="EVZ52">
        <f t="shared" si="64"/>
        <v>0</v>
      </c>
      <c r="EWA52">
        <f t="shared" si="64"/>
        <v>0</v>
      </c>
      <c r="EWB52">
        <f t="shared" si="64"/>
        <v>0</v>
      </c>
      <c r="EWC52">
        <f t="shared" si="64"/>
        <v>0</v>
      </c>
      <c r="EWD52">
        <f t="shared" si="64"/>
        <v>0</v>
      </c>
      <c r="EWE52">
        <f t="shared" si="64"/>
        <v>0</v>
      </c>
      <c r="EWF52">
        <f t="shared" si="64"/>
        <v>0</v>
      </c>
      <c r="EWG52">
        <f t="shared" si="64"/>
        <v>0</v>
      </c>
      <c r="EWH52">
        <f t="shared" si="64"/>
        <v>0</v>
      </c>
      <c r="EWI52">
        <f t="shared" si="64"/>
        <v>0</v>
      </c>
      <c r="EWJ52">
        <f t="shared" si="64"/>
        <v>0</v>
      </c>
      <c r="EWK52">
        <f t="shared" si="64"/>
        <v>0</v>
      </c>
      <c r="EWL52">
        <f t="shared" si="64"/>
        <v>0</v>
      </c>
      <c r="EWM52">
        <f t="shared" si="64"/>
        <v>0</v>
      </c>
      <c r="EWN52">
        <f t="shared" si="64"/>
        <v>0</v>
      </c>
      <c r="EWO52">
        <f t="shared" si="64"/>
        <v>0</v>
      </c>
      <c r="EWP52">
        <f t="shared" si="64"/>
        <v>0</v>
      </c>
      <c r="EWQ52">
        <f t="shared" si="64"/>
        <v>0</v>
      </c>
      <c r="EWR52">
        <f t="shared" si="64"/>
        <v>0</v>
      </c>
      <c r="EWS52">
        <f t="shared" si="64"/>
        <v>0</v>
      </c>
      <c r="EWT52">
        <f t="shared" si="64"/>
        <v>0</v>
      </c>
      <c r="EWU52">
        <f t="shared" si="64"/>
        <v>0</v>
      </c>
      <c r="EWV52">
        <f t="shared" si="64"/>
        <v>0</v>
      </c>
      <c r="EWW52">
        <f t="shared" si="64"/>
        <v>0</v>
      </c>
      <c r="EWX52">
        <f t="shared" si="64"/>
        <v>0</v>
      </c>
      <c r="EWY52">
        <f t="shared" si="64"/>
        <v>0</v>
      </c>
      <c r="EWZ52">
        <f t="shared" si="64"/>
        <v>0</v>
      </c>
      <c r="EXA52">
        <f t="shared" si="64"/>
        <v>0</v>
      </c>
      <c r="EXB52">
        <f t="shared" si="64"/>
        <v>0</v>
      </c>
      <c r="EXC52">
        <f t="shared" si="64"/>
        <v>0</v>
      </c>
      <c r="EXD52">
        <f t="shared" si="64"/>
        <v>0</v>
      </c>
      <c r="EXE52">
        <f t="shared" si="64"/>
        <v>0</v>
      </c>
      <c r="EXF52">
        <f t="shared" si="64"/>
        <v>0</v>
      </c>
      <c r="EXG52">
        <f t="shared" si="64"/>
        <v>0</v>
      </c>
      <c r="EXH52">
        <f t="shared" si="64"/>
        <v>0</v>
      </c>
      <c r="EXI52">
        <f t="shared" si="64"/>
        <v>0</v>
      </c>
      <c r="EXJ52">
        <f t="shared" si="64"/>
        <v>0</v>
      </c>
      <c r="EXK52">
        <f t="shared" si="64"/>
        <v>0</v>
      </c>
      <c r="EXL52">
        <f t="shared" si="64"/>
        <v>0</v>
      </c>
      <c r="EXM52">
        <f t="shared" si="64"/>
        <v>0</v>
      </c>
      <c r="EXN52">
        <f t="shared" si="64"/>
        <v>0</v>
      </c>
      <c r="EXO52">
        <f t="shared" si="64"/>
        <v>0</v>
      </c>
      <c r="EXP52">
        <f t="shared" si="64"/>
        <v>0</v>
      </c>
      <c r="EXQ52">
        <f t="shared" si="64"/>
        <v>0</v>
      </c>
      <c r="EXR52">
        <f t="shared" si="64"/>
        <v>0</v>
      </c>
      <c r="EXS52">
        <f t="shared" si="64"/>
        <v>0</v>
      </c>
      <c r="EXT52">
        <f t="shared" si="64"/>
        <v>0</v>
      </c>
      <c r="EXU52">
        <f t="shared" si="64"/>
        <v>0</v>
      </c>
      <c r="EXV52">
        <f t="shared" si="64"/>
        <v>0</v>
      </c>
      <c r="EXW52">
        <f t="shared" si="64"/>
        <v>0</v>
      </c>
      <c r="EXX52">
        <f t="shared" si="64"/>
        <v>0</v>
      </c>
      <c r="EXY52">
        <f t="shared" si="64"/>
        <v>0</v>
      </c>
      <c r="EXZ52">
        <f t="shared" si="64"/>
        <v>0</v>
      </c>
      <c r="EYA52">
        <f t="shared" si="64"/>
        <v>0</v>
      </c>
      <c r="EYB52">
        <f t="shared" si="64"/>
        <v>0</v>
      </c>
      <c r="EYC52">
        <f t="shared" si="64"/>
        <v>0</v>
      </c>
      <c r="EYD52">
        <f t="shared" si="64"/>
        <v>0</v>
      </c>
      <c r="EYE52">
        <f t="shared" ref="EYE52:FAP52" si="65">SUM(EYE54:EYE61)</f>
        <v>0</v>
      </c>
      <c r="EYF52">
        <f t="shared" si="65"/>
        <v>0</v>
      </c>
      <c r="EYG52">
        <f t="shared" si="65"/>
        <v>0</v>
      </c>
      <c r="EYH52">
        <f t="shared" si="65"/>
        <v>0</v>
      </c>
      <c r="EYI52">
        <f t="shared" si="65"/>
        <v>0</v>
      </c>
      <c r="EYJ52">
        <f t="shared" si="65"/>
        <v>0</v>
      </c>
      <c r="EYK52">
        <f t="shared" si="65"/>
        <v>0</v>
      </c>
      <c r="EYL52">
        <f t="shared" si="65"/>
        <v>0</v>
      </c>
      <c r="EYM52">
        <f t="shared" si="65"/>
        <v>0</v>
      </c>
      <c r="EYN52">
        <f t="shared" si="65"/>
        <v>0</v>
      </c>
      <c r="EYO52">
        <f t="shared" si="65"/>
        <v>0</v>
      </c>
      <c r="EYP52">
        <f t="shared" si="65"/>
        <v>0</v>
      </c>
      <c r="EYQ52">
        <f t="shared" si="65"/>
        <v>0</v>
      </c>
      <c r="EYR52">
        <f t="shared" si="65"/>
        <v>0</v>
      </c>
      <c r="EYS52">
        <f t="shared" si="65"/>
        <v>0</v>
      </c>
      <c r="EYT52">
        <f t="shared" si="65"/>
        <v>0</v>
      </c>
      <c r="EYU52">
        <f t="shared" si="65"/>
        <v>0</v>
      </c>
      <c r="EYV52">
        <f t="shared" si="65"/>
        <v>0</v>
      </c>
      <c r="EYW52">
        <f t="shared" si="65"/>
        <v>0</v>
      </c>
      <c r="EYX52">
        <f t="shared" si="65"/>
        <v>0</v>
      </c>
      <c r="EYY52">
        <f t="shared" si="65"/>
        <v>0</v>
      </c>
      <c r="EYZ52">
        <f t="shared" si="65"/>
        <v>0</v>
      </c>
      <c r="EZA52">
        <f t="shared" si="65"/>
        <v>0</v>
      </c>
      <c r="EZB52">
        <f t="shared" si="65"/>
        <v>0</v>
      </c>
      <c r="EZC52">
        <f t="shared" si="65"/>
        <v>0</v>
      </c>
      <c r="EZD52">
        <f t="shared" si="65"/>
        <v>0</v>
      </c>
      <c r="EZE52">
        <f t="shared" si="65"/>
        <v>0</v>
      </c>
      <c r="EZF52">
        <f t="shared" si="65"/>
        <v>0</v>
      </c>
      <c r="EZG52">
        <f t="shared" si="65"/>
        <v>0</v>
      </c>
      <c r="EZH52">
        <f t="shared" si="65"/>
        <v>0</v>
      </c>
      <c r="EZI52">
        <f t="shared" si="65"/>
        <v>0</v>
      </c>
      <c r="EZJ52">
        <f t="shared" si="65"/>
        <v>0</v>
      </c>
      <c r="EZK52">
        <f t="shared" si="65"/>
        <v>0</v>
      </c>
      <c r="EZL52">
        <f t="shared" si="65"/>
        <v>0</v>
      </c>
      <c r="EZM52">
        <f t="shared" si="65"/>
        <v>0</v>
      </c>
      <c r="EZN52">
        <f t="shared" si="65"/>
        <v>0</v>
      </c>
      <c r="EZO52">
        <f t="shared" si="65"/>
        <v>0</v>
      </c>
      <c r="EZP52">
        <f t="shared" si="65"/>
        <v>0</v>
      </c>
      <c r="EZQ52">
        <f t="shared" si="65"/>
        <v>0</v>
      </c>
      <c r="EZR52">
        <f t="shared" si="65"/>
        <v>0</v>
      </c>
      <c r="EZS52">
        <f t="shared" si="65"/>
        <v>0</v>
      </c>
      <c r="EZT52">
        <f t="shared" si="65"/>
        <v>0</v>
      </c>
      <c r="EZU52">
        <f t="shared" si="65"/>
        <v>0</v>
      </c>
      <c r="EZV52">
        <f t="shared" si="65"/>
        <v>0</v>
      </c>
      <c r="EZW52">
        <f t="shared" si="65"/>
        <v>0</v>
      </c>
      <c r="EZX52">
        <f t="shared" si="65"/>
        <v>0</v>
      </c>
      <c r="EZY52">
        <f t="shared" si="65"/>
        <v>0</v>
      </c>
      <c r="EZZ52">
        <f t="shared" si="65"/>
        <v>0</v>
      </c>
      <c r="FAA52">
        <f t="shared" si="65"/>
        <v>0</v>
      </c>
      <c r="FAB52">
        <f t="shared" si="65"/>
        <v>0</v>
      </c>
      <c r="FAC52">
        <f t="shared" si="65"/>
        <v>0</v>
      </c>
      <c r="FAD52">
        <f t="shared" si="65"/>
        <v>0</v>
      </c>
      <c r="FAE52">
        <f t="shared" si="65"/>
        <v>0</v>
      </c>
      <c r="FAF52">
        <f t="shared" si="65"/>
        <v>0</v>
      </c>
      <c r="FAG52">
        <f t="shared" si="65"/>
        <v>0</v>
      </c>
      <c r="FAH52">
        <f t="shared" si="65"/>
        <v>0</v>
      </c>
      <c r="FAI52">
        <f t="shared" si="65"/>
        <v>0</v>
      </c>
      <c r="FAJ52">
        <f t="shared" si="65"/>
        <v>0</v>
      </c>
      <c r="FAK52">
        <f t="shared" si="65"/>
        <v>0</v>
      </c>
      <c r="FAL52">
        <f t="shared" si="65"/>
        <v>0</v>
      </c>
      <c r="FAM52">
        <f t="shared" si="65"/>
        <v>0</v>
      </c>
      <c r="FAN52">
        <f t="shared" si="65"/>
        <v>0</v>
      </c>
      <c r="FAO52">
        <f t="shared" si="65"/>
        <v>0</v>
      </c>
      <c r="FAP52">
        <f t="shared" si="65"/>
        <v>0</v>
      </c>
      <c r="FAQ52">
        <f t="shared" ref="FAQ52:FDB52" si="66">SUM(FAQ54:FAQ61)</f>
        <v>0</v>
      </c>
      <c r="FAR52">
        <f t="shared" si="66"/>
        <v>0</v>
      </c>
      <c r="FAS52">
        <f t="shared" si="66"/>
        <v>0</v>
      </c>
      <c r="FAT52">
        <f t="shared" si="66"/>
        <v>0</v>
      </c>
      <c r="FAU52">
        <f t="shared" si="66"/>
        <v>0</v>
      </c>
      <c r="FAV52">
        <f t="shared" si="66"/>
        <v>0</v>
      </c>
      <c r="FAW52">
        <f t="shared" si="66"/>
        <v>0</v>
      </c>
      <c r="FAX52">
        <f t="shared" si="66"/>
        <v>0</v>
      </c>
      <c r="FAY52">
        <f t="shared" si="66"/>
        <v>0</v>
      </c>
      <c r="FAZ52">
        <f t="shared" si="66"/>
        <v>0</v>
      </c>
      <c r="FBA52">
        <f t="shared" si="66"/>
        <v>0</v>
      </c>
      <c r="FBB52">
        <f t="shared" si="66"/>
        <v>0</v>
      </c>
      <c r="FBC52">
        <f t="shared" si="66"/>
        <v>0</v>
      </c>
      <c r="FBD52">
        <f t="shared" si="66"/>
        <v>0</v>
      </c>
      <c r="FBE52">
        <f t="shared" si="66"/>
        <v>0</v>
      </c>
      <c r="FBF52">
        <f t="shared" si="66"/>
        <v>0</v>
      </c>
      <c r="FBG52">
        <f t="shared" si="66"/>
        <v>0</v>
      </c>
      <c r="FBH52">
        <f t="shared" si="66"/>
        <v>0</v>
      </c>
      <c r="FBI52">
        <f t="shared" si="66"/>
        <v>0</v>
      </c>
      <c r="FBJ52">
        <f t="shared" si="66"/>
        <v>0</v>
      </c>
      <c r="FBK52">
        <f t="shared" si="66"/>
        <v>0</v>
      </c>
      <c r="FBL52">
        <f t="shared" si="66"/>
        <v>0</v>
      </c>
      <c r="FBM52">
        <f t="shared" si="66"/>
        <v>0</v>
      </c>
      <c r="FBN52">
        <f t="shared" si="66"/>
        <v>0</v>
      </c>
      <c r="FBO52">
        <f t="shared" si="66"/>
        <v>0</v>
      </c>
      <c r="FBP52">
        <f t="shared" si="66"/>
        <v>0</v>
      </c>
      <c r="FBQ52">
        <f t="shared" si="66"/>
        <v>0</v>
      </c>
      <c r="FBR52">
        <f t="shared" si="66"/>
        <v>0</v>
      </c>
      <c r="FBS52">
        <f t="shared" si="66"/>
        <v>0</v>
      </c>
      <c r="FBT52">
        <f t="shared" si="66"/>
        <v>0</v>
      </c>
      <c r="FBU52">
        <f t="shared" si="66"/>
        <v>0</v>
      </c>
      <c r="FBV52">
        <f t="shared" si="66"/>
        <v>0</v>
      </c>
      <c r="FBW52">
        <f t="shared" si="66"/>
        <v>0</v>
      </c>
      <c r="FBX52">
        <f t="shared" si="66"/>
        <v>0</v>
      </c>
      <c r="FBY52">
        <f t="shared" si="66"/>
        <v>0</v>
      </c>
      <c r="FBZ52">
        <f t="shared" si="66"/>
        <v>0</v>
      </c>
      <c r="FCA52">
        <f t="shared" si="66"/>
        <v>0</v>
      </c>
      <c r="FCB52">
        <f t="shared" si="66"/>
        <v>0</v>
      </c>
      <c r="FCC52">
        <f t="shared" si="66"/>
        <v>0</v>
      </c>
      <c r="FCD52">
        <f t="shared" si="66"/>
        <v>0</v>
      </c>
      <c r="FCE52">
        <f t="shared" si="66"/>
        <v>0</v>
      </c>
      <c r="FCF52">
        <f t="shared" si="66"/>
        <v>0</v>
      </c>
      <c r="FCG52">
        <f t="shared" si="66"/>
        <v>0</v>
      </c>
      <c r="FCH52">
        <f t="shared" si="66"/>
        <v>0</v>
      </c>
      <c r="FCI52">
        <f t="shared" si="66"/>
        <v>0</v>
      </c>
      <c r="FCJ52">
        <f t="shared" si="66"/>
        <v>0</v>
      </c>
      <c r="FCK52">
        <f t="shared" si="66"/>
        <v>0</v>
      </c>
      <c r="FCL52">
        <f t="shared" si="66"/>
        <v>0</v>
      </c>
      <c r="FCM52">
        <f t="shared" si="66"/>
        <v>0</v>
      </c>
      <c r="FCN52">
        <f t="shared" si="66"/>
        <v>0</v>
      </c>
      <c r="FCO52">
        <f t="shared" si="66"/>
        <v>0</v>
      </c>
      <c r="FCP52">
        <f t="shared" si="66"/>
        <v>0</v>
      </c>
      <c r="FCQ52">
        <f t="shared" si="66"/>
        <v>0</v>
      </c>
      <c r="FCR52">
        <f t="shared" si="66"/>
        <v>0</v>
      </c>
      <c r="FCS52">
        <f t="shared" si="66"/>
        <v>0</v>
      </c>
      <c r="FCT52">
        <f t="shared" si="66"/>
        <v>0</v>
      </c>
      <c r="FCU52">
        <f t="shared" si="66"/>
        <v>0</v>
      </c>
      <c r="FCV52">
        <f t="shared" si="66"/>
        <v>0</v>
      </c>
      <c r="FCW52">
        <f t="shared" si="66"/>
        <v>0</v>
      </c>
      <c r="FCX52">
        <f t="shared" si="66"/>
        <v>0</v>
      </c>
      <c r="FCY52">
        <f t="shared" si="66"/>
        <v>0</v>
      </c>
      <c r="FCZ52">
        <f t="shared" si="66"/>
        <v>0</v>
      </c>
      <c r="FDA52">
        <f t="shared" si="66"/>
        <v>0</v>
      </c>
      <c r="FDB52">
        <f t="shared" si="66"/>
        <v>0</v>
      </c>
      <c r="FDC52">
        <f t="shared" ref="FDC52:FFN52" si="67">SUM(FDC54:FDC61)</f>
        <v>0</v>
      </c>
      <c r="FDD52">
        <f t="shared" si="67"/>
        <v>0</v>
      </c>
      <c r="FDE52">
        <f t="shared" si="67"/>
        <v>0</v>
      </c>
      <c r="FDF52">
        <f t="shared" si="67"/>
        <v>0</v>
      </c>
      <c r="FDG52">
        <f t="shared" si="67"/>
        <v>0</v>
      </c>
      <c r="FDH52">
        <f t="shared" si="67"/>
        <v>0</v>
      </c>
      <c r="FDI52">
        <f t="shared" si="67"/>
        <v>0</v>
      </c>
      <c r="FDJ52">
        <f t="shared" si="67"/>
        <v>0</v>
      </c>
      <c r="FDK52">
        <f t="shared" si="67"/>
        <v>0</v>
      </c>
      <c r="FDL52">
        <f t="shared" si="67"/>
        <v>0</v>
      </c>
      <c r="FDM52">
        <f t="shared" si="67"/>
        <v>0</v>
      </c>
      <c r="FDN52">
        <f t="shared" si="67"/>
        <v>0</v>
      </c>
      <c r="FDO52">
        <f t="shared" si="67"/>
        <v>0</v>
      </c>
      <c r="FDP52">
        <f t="shared" si="67"/>
        <v>0</v>
      </c>
      <c r="FDQ52">
        <f t="shared" si="67"/>
        <v>0</v>
      </c>
      <c r="FDR52">
        <f t="shared" si="67"/>
        <v>0</v>
      </c>
      <c r="FDS52">
        <f t="shared" si="67"/>
        <v>0</v>
      </c>
      <c r="FDT52">
        <f t="shared" si="67"/>
        <v>0</v>
      </c>
      <c r="FDU52">
        <f t="shared" si="67"/>
        <v>0</v>
      </c>
      <c r="FDV52">
        <f t="shared" si="67"/>
        <v>0</v>
      </c>
      <c r="FDW52">
        <f t="shared" si="67"/>
        <v>0</v>
      </c>
      <c r="FDX52">
        <f t="shared" si="67"/>
        <v>0</v>
      </c>
      <c r="FDY52">
        <f t="shared" si="67"/>
        <v>0</v>
      </c>
      <c r="FDZ52">
        <f t="shared" si="67"/>
        <v>0</v>
      </c>
      <c r="FEA52">
        <f t="shared" si="67"/>
        <v>0</v>
      </c>
      <c r="FEB52">
        <f t="shared" si="67"/>
        <v>0</v>
      </c>
      <c r="FEC52">
        <f t="shared" si="67"/>
        <v>0</v>
      </c>
      <c r="FED52">
        <f t="shared" si="67"/>
        <v>0</v>
      </c>
      <c r="FEE52">
        <f t="shared" si="67"/>
        <v>0</v>
      </c>
      <c r="FEF52">
        <f t="shared" si="67"/>
        <v>0</v>
      </c>
      <c r="FEG52">
        <f t="shared" si="67"/>
        <v>0</v>
      </c>
      <c r="FEH52">
        <f t="shared" si="67"/>
        <v>0</v>
      </c>
      <c r="FEI52">
        <f t="shared" si="67"/>
        <v>0</v>
      </c>
      <c r="FEJ52">
        <f t="shared" si="67"/>
        <v>0</v>
      </c>
      <c r="FEK52">
        <f t="shared" si="67"/>
        <v>0</v>
      </c>
      <c r="FEL52">
        <f t="shared" si="67"/>
        <v>0</v>
      </c>
      <c r="FEM52">
        <f t="shared" si="67"/>
        <v>0</v>
      </c>
      <c r="FEN52">
        <f t="shared" si="67"/>
        <v>0</v>
      </c>
      <c r="FEO52">
        <f t="shared" si="67"/>
        <v>0</v>
      </c>
      <c r="FEP52">
        <f t="shared" si="67"/>
        <v>0</v>
      </c>
      <c r="FEQ52">
        <f t="shared" si="67"/>
        <v>0</v>
      </c>
      <c r="FER52">
        <f t="shared" si="67"/>
        <v>0</v>
      </c>
      <c r="FES52">
        <f t="shared" si="67"/>
        <v>0</v>
      </c>
      <c r="FET52">
        <f t="shared" si="67"/>
        <v>0</v>
      </c>
      <c r="FEU52">
        <f t="shared" si="67"/>
        <v>0</v>
      </c>
      <c r="FEV52">
        <f t="shared" si="67"/>
        <v>0</v>
      </c>
      <c r="FEW52">
        <f t="shared" si="67"/>
        <v>0</v>
      </c>
      <c r="FEX52">
        <f t="shared" si="67"/>
        <v>0</v>
      </c>
      <c r="FEY52">
        <f t="shared" si="67"/>
        <v>0</v>
      </c>
      <c r="FEZ52">
        <f t="shared" si="67"/>
        <v>0</v>
      </c>
      <c r="FFA52">
        <f t="shared" si="67"/>
        <v>0</v>
      </c>
      <c r="FFB52">
        <f t="shared" si="67"/>
        <v>0</v>
      </c>
      <c r="FFC52">
        <f t="shared" si="67"/>
        <v>0</v>
      </c>
      <c r="FFD52">
        <f t="shared" si="67"/>
        <v>0</v>
      </c>
      <c r="FFE52">
        <f t="shared" si="67"/>
        <v>0</v>
      </c>
      <c r="FFF52">
        <f t="shared" si="67"/>
        <v>0</v>
      </c>
      <c r="FFG52">
        <f t="shared" si="67"/>
        <v>0</v>
      </c>
      <c r="FFH52">
        <f t="shared" si="67"/>
        <v>0</v>
      </c>
      <c r="FFI52">
        <f t="shared" si="67"/>
        <v>0</v>
      </c>
      <c r="FFJ52">
        <f t="shared" si="67"/>
        <v>0</v>
      </c>
      <c r="FFK52">
        <f t="shared" si="67"/>
        <v>0</v>
      </c>
      <c r="FFL52">
        <f t="shared" si="67"/>
        <v>0</v>
      </c>
      <c r="FFM52">
        <f t="shared" si="67"/>
        <v>0</v>
      </c>
      <c r="FFN52">
        <f t="shared" si="67"/>
        <v>0</v>
      </c>
      <c r="FFO52">
        <f t="shared" ref="FFO52:FHZ52" si="68">SUM(FFO54:FFO61)</f>
        <v>0</v>
      </c>
      <c r="FFP52">
        <f t="shared" si="68"/>
        <v>0</v>
      </c>
      <c r="FFQ52">
        <f t="shared" si="68"/>
        <v>0</v>
      </c>
      <c r="FFR52">
        <f t="shared" si="68"/>
        <v>0</v>
      </c>
      <c r="FFS52">
        <f t="shared" si="68"/>
        <v>0</v>
      </c>
      <c r="FFT52">
        <f t="shared" si="68"/>
        <v>0</v>
      </c>
      <c r="FFU52">
        <f t="shared" si="68"/>
        <v>0</v>
      </c>
      <c r="FFV52">
        <f t="shared" si="68"/>
        <v>0</v>
      </c>
      <c r="FFW52">
        <f t="shared" si="68"/>
        <v>0</v>
      </c>
      <c r="FFX52">
        <f t="shared" si="68"/>
        <v>0</v>
      </c>
      <c r="FFY52">
        <f t="shared" si="68"/>
        <v>0</v>
      </c>
      <c r="FFZ52">
        <f t="shared" si="68"/>
        <v>0</v>
      </c>
      <c r="FGA52">
        <f t="shared" si="68"/>
        <v>0</v>
      </c>
      <c r="FGB52">
        <f t="shared" si="68"/>
        <v>0</v>
      </c>
      <c r="FGC52">
        <f t="shared" si="68"/>
        <v>0</v>
      </c>
      <c r="FGD52">
        <f t="shared" si="68"/>
        <v>0</v>
      </c>
      <c r="FGE52">
        <f t="shared" si="68"/>
        <v>0</v>
      </c>
      <c r="FGF52">
        <f t="shared" si="68"/>
        <v>0</v>
      </c>
      <c r="FGG52">
        <f t="shared" si="68"/>
        <v>0</v>
      </c>
      <c r="FGH52">
        <f t="shared" si="68"/>
        <v>0</v>
      </c>
      <c r="FGI52">
        <f t="shared" si="68"/>
        <v>0</v>
      </c>
      <c r="FGJ52">
        <f t="shared" si="68"/>
        <v>0</v>
      </c>
      <c r="FGK52">
        <f t="shared" si="68"/>
        <v>0</v>
      </c>
      <c r="FGL52">
        <f t="shared" si="68"/>
        <v>0</v>
      </c>
      <c r="FGM52">
        <f t="shared" si="68"/>
        <v>0</v>
      </c>
      <c r="FGN52">
        <f t="shared" si="68"/>
        <v>0</v>
      </c>
      <c r="FGO52">
        <f t="shared" si="68"/>
        <v>0</v>
      </c>
      <c r="FGP52">
        <f t="shared" si="68"/>
        <v>0</v>
      </c>
      <c r="FGQ52">
        <f t="shared" si="68"/>
        <v>0</v>
      </c>
      <c r="FGR52">
        <f t="shared" si="68"/>
        <v>0</v>
      </c>
      <c r="FGS52">
        <f t="shared" si="68"/>
        <v>0</v>
      </c>
      <c r="FGT52">
        <f t="shared" si="68"/>
        <v>0</v>
      </c>
      <c r="FGU52">
        <f t="shared" si="68"/>
        <v>0</v>
      </c>
      <c r="FGV52">
        <f t="shared" si="68"/>
        <v>0</v>
      </c>
      <c r="FGW52">
        <f t="shared" si="68"/>
        <v>0</v>
      </c>
      <c r="FGX52">
        <f t="shared" si="68"/>
        <v>0</v>
      </c>
      <c r="FGY52">
        <f t="shared" si="68"/>
        <v>0</v>
      </c>
      <c r="FGZ52">
        <f t="shared" si="68"/>
        <v>0</v>
      </c>
      <c r="FHA52">
        <f t="shared" si="68"/>
        <v>0</v>
      </c>
      <c r="FHB52">
        <f t="shared" si="68"/>
        <v>0</v>
      </c>
      <c r="FHC52">
        <f t="shared" si="68"/>
        <v>0</v>
      </c>
      <c r="FHD52">
        <f t="shared" si="68"/>
        <v>0</v>
      </c>
      <c r="FHE52">
        <f t="shared" si="68"/>
        <v>0</v>
      </c>
      <c r="FHF52">
        <f t="shared" si="68"/>
        <v>0</v>
      </c>
      <c r="FHG52">
        <f t="shared" si="68"/>
        <v>0</v>
      </c>
      <c r="FHH52">
        <f t="shared" si="68"/>
        <v>0</v>
      </c>
      <c r="FHI52">
        <f t="shared" si="68"/>
        <v>0</v>
      </c>
      <c r="FHJ52">
        <f t="shared" si="68"/>
        <v>0</v>
      </c>
      <c r="FHK52">
        <f t="shared" si="68"/>
        <v>0</v>
      </c>
      <c r="FHL52">
        <f t="shared" si="68"/>
        <v>0</v>
      </c>
      <c r="FHM52">
        <f t="shared" si="68"/>
        <v>0</v>
      </c>
      <c r="FHN52">
        <f t="shared" si="68"/>
        <v>0</v>
      </c>
      <c r="FHO52">
        <f t="shared" si="68"/>
        <v>0</v>
      </c>
      <c r="FHP52">
        <f t="shared" si="68"/>
        <v>0</v>
      </c>
      <c r="FHQ52">
        <f t="shared" si="68"/>
        <v>0</v>
      </c>
      <c r="FHR52">
        <f t="shared" si="68"/>
        <v>0</v>
      </c>
      <c r="FHS52">
        <f t="shared" si="68"/>
        <v>0</v>
      </c>
      <c r="FHT52">
        <f t="shared" si="68"/>
        <v>0</v>
      </c>
      <c r="FHU52">
        <f t="shared" si="68"/>
        <v>0</v>
      </c>
      <c r="FHV52">
        <f t="shared" si="68"/>
        <v>0</v>
      </c>
      <c r="FHW52">
        <f t="shared" si="68"/>
        <v>0</v>
      </c>
      <c r="FHX52">
        <f t="shared" si="68"/>
        <v>0</v>
      </c>
      <c r="FHY52">
        <f t="shared" si="68"/>
        <v>0</v>
      </c>
      <c r="FHZ52">
        <f t="shared" si="68"/>
        <v>0</v>
      </c>
      <c r="FIA52">
        <f t="shared" ref="FIA52:FKL52" si="69">SUM(FIA54:FIA61)</f>
        <v>0</v>
      </c>
      <c r="FIB52">
        <f t="shared" si="69"/>
        <v>0</v>
      </c>
      <c r="FIC52">
        <f t="shared" si="69"/>
        <v>0</v>
      </c>
      <c r="FID52">
        <f t="shared" si="69"/>
        <v>0</v>
      </c>
      <c r="FIE52">
        <f t="shared" si="69"/>
        <v>0</v>
      </c>
      <c r="FIF52">
        <f t="shared" si="69"/>
        <v>0</v>
      </c>
      <c r="FIG52">
        <f t="shared" si="69"/>
        <v>0</v>
      </c>
      <c r="FIH52">
        <f t="shared" si="69"/>
        <v>0</v>
      </c>
      <c r="FII52">
        <f t="shared" si="69"/>
        <v>0</v>
      </c>
      <c r="FIJ52">
        <f t="shared" si="69"/>
        <v>0</v>
      </c>
      <c r="FIK52">
        <f t="shared" si="69"/>
        <v>0</v>
      </c>
      <c r="FIL52">
        <f t="shared" si="69"/>
        <v>0</v>
      </c>
      <c r="FIM52">
        <f t="shared" si="69"/>
        <v>0</v>
      </c>
      <c r="FIN52">
        <f t="shared" si="69"/>
        <v>0</v>
      </c>
      <c r="FIO52">
        <f t="shared" si="69"/>
        <v>0</v>
      </c>
      <c r="FIP52">
        <f t="shared" si="69"/>
        <v>0</v>
      </c>
      <c r="FIQ52">
        <f t="shared" si="69"/>
        <v>0</v>
      </c>
      <c r="FIR52">
        <f t="shared" si="69"/>
        <v>0</v>
      </c>
      <c r="FIS52">
        <f t="shared" si="69"/>
        <v>0</v>
      </c>
      <c r="FIT52">
        <f t="shared" si="69"/>
        <v>0</v>
      </c>
      <c r="FIU52">
        <f t="shared" si="69"/>
        <v>0</v>
      </c>
      <c r="FIV52">
        <f t="shared" si="69"/>
        <v>0</v>
      </c>
      <c r="FIW52">
        <f t="shared" si="69"/>
        <v>0</v>
      </c>
      <c r="FIX52">
        <f t="shared" si="69"/>
        <v>0</v>
      </c>
      <c r="FIY52">
        <f t="shared" si="69"/>
        <v>0</v>
      </c>
      <c r="FIZ52">
        <f t="shared" si="69"/>
        <v>0</v>
      </c>
      <c r="FJA52">
        <f t="shared" si="69"/>
        <v>0</v>
      </c>
      <c r="FJB52">
        <f t="shared" si="69"/>
        <v>0</v>
      </c>
      <c r="FJC52">
        <f t="shared" si="69"/>
        <v>0</v>
      </c>
      <c r="FJD52">
        <f t="shared" si="69"/>
        <v>0</v>
      </c>
      <c r="FJE52">
        <f t="shared" si="69"/>
        <v>0</v>
      </c>
      <c r="FJF52">
        <f t="shared" si="69"/>
        <v>0</v>
      </c>
      <c r="FJG52">
        <f t="shared" si="69"/>
        <v>0</v>
      </c>
      <c r="FJH52">
        <f t="shared" si="69"/>
        <v>0</v>
      </c>
      <c r="FJI52">
        <f t="shared" si="69"/>
        <v>0</v>
      </c>
      <c r="FJJ52">
        <f t="shared" si="69"/>
        <v>0</v>
      </c>
      <c r="FJK52">
        <f t="shared" si="69"/>
        <v>0</v>
      </c>
      <c r="FJL52">
        <f t="shared" si="69"/>
        <v>0</v>
      </c>
      <c r="FJM52">
        <f t="shared" si="69"/>
        <v>0</v>
      </c>
      <c r="FJN52">
        <f t="shared" si="69"/>
        <v>0</v>
      </c>
      <c r="FJO52">
        <f t="shared" si="69"/>
        <v>0</v>
      </c>
      <c r="FJP52">
        <f t="shared" si="69"/>
        <v>0</v>
      </c>
      <c r="FJQ52">
        <f t="shared" si="69"/>
        <v>0</v>
      </c>
      <c r="FJR52">
        <f t="shared" si="69"/>
        <v>0</v>
      </c>
      <c r="FJS52">
        <f t="shared" si="69"/>
        <v>0</v>
      </c>
      <c r="FJT52">
        <f t="shared" si="69"/>
        <v>0</v>
      </c>
      <c r="FJU52">
        <f t="shared" si="69"/>
        <v>0</v>
      </c>
      <c r="FJV52">
        <f t="shared" si="69"/>
        <v>0</v>
      </c>
      <c r="FJW52">
        <f t="shared" si="69"/>
        <v>0</v>
      </c>
      <c r="FJX52">
        <f t="shared" si="69"/>
        <v>0</v>
      </c>
      <c r="FJY52">
        <f t="shared" si="69"/>
        <v>0</v>
      </c>
      <c r="FJZ52">
        <f t="shared" si="69"/>
        <v>0</v>
      </c>
      <c r="FKA52">
        <f t="shared" si="69"/>
        <v>0</v>
      </c>
      <c r="FKB52">
        <f t="shared" si="69"/>
        <v>0</v>
      </c>
      <c r="FKC52">
        <f t="shared" si="69"/>
        <v>0</v>
      </c>
      <c r="FKD52">
        <f t="shared" si="69"/>
        <v>0</v>
      </c>
      <c r="FKE52">
        <f t="shared" si="69"/>
        <v>0</v>
      </c>
      <c r="FKF52">
        <f t="shared" si="69"/>
        <v>0</v>
      </c>
      <c r="FKG52">
        <f t="shared" si="69"/>
        <v>0</v>
      </c>
      <c r="FKH52">
        <f t="shared" si="69"/>
        <v>0</v>
      </c>
      <c r="FKI52">
        <f t="shared" si="69"/>
        <v>0</v>
      </c>
      <c r="FKJ52">
        <f t="shared" si="69"/>
        <v>0</v>
      </c>
      <c r="FKK52">
        <f t="shared" si="69"/>
        <v>0</v>
      </c>
      <c r="FKL52">
        <f t="shared" si="69"/>
        <v>0</v>
      </c>
      <c r="FKM52">
        <f t="shared" ref="FKM52:FMX52" si="70">SUM(FKM54:FKM61)</f>
        <v>0</v>
      </c>
      <c r="FKN52">
        <f t="shared" si="70"/>
        <v>0</v>
      </c>
      <c r="FKO52">
        <f t="shared" si="70"/>
        <v>0</v>
      </c>
      <c r="FKP52">
        <f t="shared" si="70"/>
        <v>0</v>
      </c>
      <c r="FKQ52">
        <f t="shared" si="70"/>
        <v>0</v>
      </c>
      <c r="FKR52">
        <f t="shared" si="70"/>
        <v>0</v>
      </c>
      <c r="FKS52">
        <f t="shared" si="70"/>
        <v>0</v>
      </c>
      <c r="FKT52">
        <f t="shared" si="70"/>
        <v>0</v>
      </c>
      <c r="FKU52">
        <f t="shared" si="70"/>
        <v>0</v>
      </c>
      <c r="FKV52">
        <f t="shared" si="70"/>
        <v>0</v>
      </c>
      <c r="FKW52">
        <f t="shared" si="70"/>
        <v>0</v>
      </c>
      <c r="FKX52">
        <f t="shared" si="70"/>
        <v>0</v>
      </c>
      <c r="FKY52">
        <f t="shared" si="70"/>
        <v>0</v>
      </c>
      <c r="FKZ52">
        <f t="shared" si="70"/>
        <v>0</v>
      </c>
      <c r="FLA52">
        <f t="shared" si="70"/>
        <v>0</v>
      </c>
      <c r="FLB52">
        <f t="shared" si="70"/>
        <v>0</v>
      </c>
      <c r="FLC52">
        <f t="shared" si="70"/>
        <v>0</v>
      </c>
      <c r="FLD52">
        <f t="shared" si="70"/>
        <v>0</v>
      </c>
      <c r="FLE52">
        <f t="shared" si="70"/>
        <v>0</v>
      </c>
      <c r="FLF52">
        <f t="shared" si="70"/>
        <v>0</v>
      </c>
      <c r="FLG52">
        <f t="shared" si="70"/>
        <v>0</v>
      </c>
      <c r="FLH52">
        <f t="shared" si="70"/>
        <v>0</v>
      </c>
      <c r="FLI52">
        <f t="shared" si="70"/>
        <v>0</v>
      </c>
      <c r="FLJ52">
        <f t="shared" si="70"/>
        <v>0</v>
      </c>
      <c r="FLK52">
        <f t="shared" si="70"/>
        <v>0</v>
      </c>
      <c r="FLL52">
        <f t="shared" si="70"/>
        <v>0</v>
      </c>
      <c r="FLM52">
        <f t="shared" si="70"/>
        <v>0</v>
      </c>
      <c r="FLN52">
        <f t="shared" si="70"/>
        <v>0</v>
      </c>
      <c r="FLO52">
        <f t="shared" si="70"/>
        <v>0</v>
      </c>
      <c r="FLP52">
        <f t="shared" si="70"/>
        <v>0</v>
      </c>
      <c r="FLQ52">
        <f t="shared" si="70"/>
        <v>0</v>
      </c>
      <c r="FLR52">
        <f t="shared" si="70"/>
        <v>0</v>
      </c>
      <c r="FLS52">
        <f t="shared" si="70"/>
        <v>0</v>
      </c>
      <c r="FLT52">
        <f t="shared" si="70"/>
        <v>0</v>
      </c>
      <c r="FLU52">
        <f t="shared" si="70"/>
        <v>0</v>
      </c>
      <c r="FLV52">
        <f t="shared" si="70"/>
        <v>0</v>
      </c>
      <c r="FLW52">
        <f t="shared" si="70"/>
        <v>0</v>
      </c>
      <c r="FLX52">
        <f t="shared" si="70"/>
        <v>0</v>
      </c>
      <c r="FLY52">
        <f t="shared" si="70"/>
        <v>0</v>
      </c>
      <c r="FLZ52">
        <f t="shared" si="70"/>
        <v>0</v>
      </c>
      <c r="FMA52">
        <f t="shared" si="70"/>
        <v>0</v>
      </c>
      <c r="FMB52">
        <f t="shared" si="70"/>
        <v>0</v>
      </c>
      <c r="FMC52">
        <f t="shared" si="70"/>
        <v>0</v>
      </c>
      <c r="FMD52">
        <f t="shared" si="70"/>
        <v>0</v>
      </c>
      <c r="FME52">
        <f t="shared" si="70"/>
        <v>0</v>
      </c>
      <c r="FMF52">
        <f t="shared" si="70"/>
        <v>0</v>
      </c>
      <c r="FMG52">
        <f t="shared" si="70"/>
        <v>0</v>
      </c>
      <c r="FMH52">
        <f t="shared" si="70"/>
        <v>0</v>
      </c>
      <c r="FMI52">
        <f t="shared" si="70"/>
        <v>0</v>
      </c>
      <c r="FMJ52">
        <f t="shared" si="70"/>
        <v>0</v>
      </c>
      <c r="FMK52">
        <f t="shared" si="70"/>
        <v>0</v>
      </c>
      <c r="FML52">
        <f t="shared" si="70"/>
        <v>0</v>
      </c>
      <c r="FMM52">
        <f t="shared" si="70"/>
        <v>0</v>
      </c>
      <c r="FMN52">
        <f t="shared" si="70"/>
        <v>0</v>
      </c>
      <c r="FMO52">
        <f t="shared" si="70"/>
        <v>0</v>
      </c>
      <c r="FMP52">
        <f t="shared" si="70"/>
        <v>0</v>
      </c>
      <c r="FMQ52">
        <f t="shared" si="70"/>
        <v>0</v>
      </c>
      <c r="FMR52">
        <f t="shared" si="70"/>
        <v>0</v>
      </c>
      <c r="FMS52">
        <f t="shared" si="70"/>
        <v>0</v>
      </c>
      <c r="FMT52">
        <f t="shared" si="70"/>
        <v>0</v>
      </c>
      <c r="FMU52">
        <f t="shared" si="70"/>
        <v>0</v>
      </c>
      <c r="FMV52">
        <f t="shared" si="70"/>
        <v>0</v>
      </c>
      <c r="FMW52">
        <f t="shared" si="70"/>
        <v>0</v>
      </c>
      <c r="FMX52">
        <f t="shared" si="70"/>
        <v>0</v>
      </c>
      <c r="FMY52">
        <f t="shared" ref="FMY52:FPJ52" si="71">SUM(FMY54:FMY61)</f>
        <v>0</v>
      </c>
      <c r="FMZ52">
        <f t="shared" si="71"/>
        <v>0</v>
      </c>
      <c r="FNA52">
        <f t="shared" si="71"/>
        <v>0</v>
      </c>
      <c r="FNB52">
        <f t="shared" si="71"/>
        <v>0</v>
      </c>
      <c r="FNC52">
        <f t="shared" si="71"/>
        <v>0</v>
      </c>
      <c r="FND52">
        <f t="shared" si="71"/>
        <v>0</v>
      </c>
      <c r="FNE52">
        <f t="shared" si="71"/>
        <v>0</v>
      </c>
      <c r="FNF52">
        <f t="shared" si="71"/>
        <v>0</v>
      </c>
      <c r="FNG52">
        <f t="shared" si="71"/>
        <v>0</v>
      </c>
      <c r="FNH52">
        <f t="shared" si="71"/>
        <v>0</v>
      </c>
      <c r="FNI52">
        <f t="shared" si="71"/>
        <v>0</v>
      </c>
      <c r="FNJ52">
        <f t="shared" si="71"/>
        <v>0</v>
      </c>
      <c r="FNK52">
        <f t="shared" si="71"/>
        <v>0</v>
      </c>
      <c r="FNL52">
        <f t="shared" si="71"/>
        <v>0</v>
      </c>
      <c r="FNM52">
        <f t="shared" si="71"/>
        <v>0</v>
      </c>
      <c r="FNN52">
        <f t="shared" si="71"/>
        <v>0</v>
      </c>
      <c r="FNO52">
        <f t="shared" si="71"/>
        <v>0</v>
      </c>
      <c r="FNP52">
        <f t="shared" si="71"/>
        <v>0</v>
      </c>
      <c r="FNQ52">
        <f t="shared" si="71"/>
        <v>0</v>
      </c>
      <c r="FNR52">
        <f t="shared" si="71"/>
        <v>0</v>
      </c>
      <c r="FNS52">
        <f t="shared" si="71"/>
        <v>0</v>
      </c>
      <c r="FNT52">
        <f t="shared" si="71"/>
        <v>0</v>
      </c>
      <c r="FNU52">
        <f t="shared" si="71"/>
        <v>0</v>
      </c>
      <c r="FNV52">
        <f t="shared" si="71"/>
        <v>0</v>
      </c>
      <c r="FNW52">
        <f t="shared" si="71"/>
        <v>0</v>
      </c>
      <c r="FNX52">
        <f t="shared" si="71"/>
        <v>0</v>
      </c>
      <c r="FNY52">
        <f t="shared" si="71"/>
        <v>0</v>
      </c>
      <c r="FNZ52">
        <f t="shared" si="71"/>
        <v>0</v>
      </c>
      <c r="FOA52">
        <f t="shared" si="71"/>
        <v>0</v>
      </c>
      <c r="FOB52">
        <f t="shared" si="71"/>
        <v>0</v>
      </c>
      <c r="FOC52">
        <f t="shared" si="71"/>
        <v>0</v>
      </c>
      <c r="FOD52">
        <f t="shared" si="71"/>
        <v>0</v>
      </c>
      <c r="FOE52">
        <f t="shared" si="71"/>
        <v>0</v>
      </c>
      <c r="FOF52">
        <f t="shared" si="71"/>
        <v>0</v>
      </c>
      <c r="FOG52">
        <f t="shared" si="71"/>
        <v>0</v>
      </c>
      <c r="FOH52">
        <f t="shared" si="71"/>
        <v>0</v>
      </c>
      <c r="FOI52">
        <f t="shared" si="71"/>
        <v>0</v>
      </c>
      <c r="FOJ52">
        <f t="shared" si="71"/>
        <v>0</v>
      </c>
      <c r="FOK52">
        <f t="shared" si="71"/>
        <v>0</v>
      </c>
      <c r="FOL52">
        <f t="shared" si="71"/>
        <v>0</v>
      </c>
      <c r="FOM52">
        <f t="shared" si="71"/>
        <v>0</v>
      </c>
      <c r="FON52">
        <f t="shared" si="71"/>
        <v>0</v>
      </c>
      <c r="FOO52">
        <f t="shared" si="71"/>
        <v>0</v>
      </c>
      <c r="FOP52">
        <f t="shared" si="71"/>
        <v>0</v>
      </c>
      <c r="FOQ52">
        <f t="shared" si="71"/>
        <v>0</v>
      </c>
      <c r="FOR52">
        <f t="shared" si="71"/>
        <v>0</v>
      </c>
      <c r="FOS52">
        <f t="shared" si="71"/>
        <v>0</v>
      </c>
      <c r="FOT52">
        <f t="shared" si="71"/>
        <v>0</v>
      </c>
      <c r="FOU52">
        <f t="shared" si="71"/>
        <v>0</v>
      </c>
      <c r="FOV52">
        <f t="shared" si="71"/>
        <v>0</v>
      </c>
      <c r="FOW52">
        <f t="shared" si="71"/>
        <v>0</v>
      </c>
      <c r="FOX52">
        <f t="shared" si="71"/>
        <v>0</v>
      </c>
      <c r="FOY52">
        <f t="shared" si="71"/>
        <v>0</v>
      </c>
      <c r="FOZ52">
        <f t="shared" si="71"/>
        <v>0</v>
      </c>
      <c r="FPA52">
        <f t="shared" si="71"/>
        <v>0</v>
      </c>
      <c r="FPB52">
        <f t="shared" si="71"/>
        <v>0</v>
      </c>
      <c r="FPC52">
        <f t="shared" si="71"/>
        <v>0</v>
      </c>
      <c r="FPD52">
        <f t="shared" si="71"/>
        <v>0</v>
      </c>
      <c r="FPE52">
        <f t="shared" si="71"/>
        <v>0</v>
      </c>
      <c r="FPF52">
        <f t="shared" si="71"/>
        <v>0</v>
      </c>
      <c r="FPG52">
        <f t="shared" si="71"/>
        <v>0</v>
      </c>
      <c r="FPH52">
        <f t="shared" si="71"/>
        <v>0</v>
      </c>
      <c r="FPI52">
        <f t="shared" si="71"/>
        <v>0</v>
      </c>
      <c r="FPJ52">
        <f t="shared" si="71"/>
        <v>0</v>
      </c>
      <c r="FPK52">
        <f t="shared" ref="FPK52:FRV52" si="72">SUM(FPK54:FPK61)</f>
        <v>0</v>
      </c>
      <c r="FPL52">
        <f t="shared" si="72"/>
        <v>0</v>
      </c>
      <c r="FPM52">
        <f t="shared" si="72"/>
        <v>0</v>
      </c>
      <c r="FPN52">
        <f t="shared" si="72"/>
        <v>0</v>
      </c>
      <c r="FPO52">
        <f t="shared" si="72"/>
        <v>0</v>
      </c>
      <c r="FPP52">
        <f t="shared" si="72"/>
        <v>0</v>
      </c>
      <c r="FPQ52">
        <f t="shared" si="72"/>
        <v>0</v>
      </c>
      <c r="FPR52">
        <f t="shared" si="72"/>
        <v>0</v>
      </c>
      <c r="FPS52">
        <f t="shared" si="72"/>
        <v>0</v>
      </c>
      <c r="FPT52">
        <f t="shared" si="72"/>
        <v>0</v>
      </c>
      <c r="FPU52">
        <f t="shared" si="72"/>
        <v>0</v>
      </c>
      <c r="FPV52">
        <f t="shared" si="72"/>
        <v>0</v>
      </c>
      <c r="FPW52">
        <f t="shared" si="72"/>
        <v>0</v>
      </c>
      <c r="FPX52">
        <f t="shared" si="72"/>
        <v>0</v>
      </c>
      <c r="FPY52">
        <f t="shared" si="72"/>
        <v>0</v>
      </c>
      <c r="FPZ52">
        <f t="shared" si="72"/>
        <v>0</v>
      </c>
      <c r="FQA52">
        <f t="shared" si="72"/>
        <v>0</v>
      </c>
      <c r="FQB52">
        <f t="shared" si="72"/>
        <v>0</v>
      </c>
      <c r="FQC52">
        <f t="shared" si="72"/>
        <v>0</v>
      </c>
      <c r="FQD52">
        <f t="shared" si="72"/>
        <v>0</v>
      </c>
      <c r="FQE52">
        <f t="shared" si="72"/>
        <v>0</v>
      </c>
      <c r="FQF52">
        <f t="shared" si="72"/>
        <v>0</v>
      </c>
      <c r="FQG52">
        <f t="shared" si="72"/>
        <v>0</v>
      </c>
      <c r="FQH52">
        <f t="shared" si="72"/>
        <v>0</v>
      </c>
      <c r="FQI52">
        <f t="shared" si="72"/>
        <v>0</v>
      </c>
      <c r="FQJ52">
        <f t="shared" si="72"/>
        <v>0</v>
      </c>
      <c r="FQK52">
        <f t="shared" si="72"/>
        <v>0</v>
      </c>
      <c r="FQL52">
        <f t="shared" si="72"/>
        <v>0</v>
      </c>
      <c r="FQM52">
        <f t="shared" si="72"/>
        <v>0</v>
      </c>
      <c r="FQN52">
        <f t="shared" si="72"/>
        <v>0</v>
      </c>
      <c r="FQO52">
        <f t="shared" si="72"/>
        <v>0</v>
      </c>
      <c r="FQP52">
        <f t="shared" si="72"/>
        <v>0</v>
      </c>
      <c r="FQQ52">
        <f t="shared" si="72"/>
        <v>0</v>
      </c>
      <c r="FQR52">
        <f t="shared" si="72"/>
        <v>0</v>
      </c>
      <c r="FQS52">
        <f t="shared" si="72"/>
        <v>0</v>
      </c>
      <c r="FQT52">
        <f t="shared" si="72"/>
        <v>0</v>
      </c>
      <c r="FQU52">
        <f t="shared" si="72"/>
        <v>0</v>
      </c>
      <c r="FQV52">
        <f t="shared" si="72"/>
        <v>0</v>
      </c>
      <c r="FQW52">
        <f t="shared" si="72"/>
        <v>0</v>
      </c>
      <c r="FQX52">
        <f t="shared" si="72"/>
        <v>0</v>
      </c>
      <c r="FQY52">
        <f t="shared" si="72"/>
        <v>0</v>
      </c>
      <c r="FQZ52">
        <f t="shared" si="72"/>
        <v>0</v>
      </c>
      <c r="FRA52">
        <f t="shared" si="72"/>
        <v>0</v>
      </c>
      <c r="FRB52">
        <f t="shared" si="72"/>
        <v>0</v>
      </c>
      <c r="FRC52">
        <f t="shared" si="72"/>
        <v>0</v>
      </c>
      <c r="FRD52">
        <f t="shared" si="72"/>
        <v>0</v>
      </c>
      <c r="FRE52">
        <f t="shared" si="72"/>
        <v>0</v>
      </c>
      <c r="FRF52">
        <f t="shared" si="72"/>
        <v>0</v>
      </c>
      <c r="FRG52">
        <f t="shared" si="72"/>
        <v>0</v>
      </c>
      <c r="FRH52">
        <f t="shared" si="72"/>
        <v>0</v>
      </c>
      <c r="FRI52">
        <f t="shared" si="72"/>
        <v>0</v>
      </c>
      <c r="FRJ52">
        <f t="shared" si="72"/>
        <v>0</v>
      </c>
      <c r="FRK52">
        <f t="shared" si="72"/>
        <v>0</v>
      </c>
      <c r="FRL52">
        <f t="shared" si="72"/>
        <v>0</v>
      </c>
      <c r="FRM52">
        <f t="shared" si="72"/>
        <v>0</v>
      </c>
      <c r="FRN52">
        <f t="shared" si="72"/>
        <v>0</v>
      </c>
      <c r="FRO52">
        <f t="shared" si="72"/>
        <v>0</v>
      </c>
      <c r="FRP52">
        <f t="shared" si="72"/>
        <v>0</v>
      </c>
      <c r="FRQ52">
        <f t="shared" si="72"/>
        <v>0</v>
      </c>
      <c r="FRR52">
        <f t="shared" si="72"/>
        <v>0</v>
      </c>
      <c r="FRS52">
        <f t="shared" si="72"/>
        <v>0</v>
      </c>
      <c r="FRT52">
        <f t="shared" si="72"/>
        <v>0</v>
      </c>
      <c r="FRU52">
        <f t="shared" si="72"/>
        <v>0</v>
      </c>
      <c r="FRV52">
        <f t="shared" si="72"/>
        <v>0</v>
      </c>
      <c r="FRW52">
        <f t="shared" ref="FRW52:FUH52" si="73">SUM(FRW54:FRW61)</f>
        <v>0</v>
      </c>
      <c r="FRX52">
        <f t="shared" si="73"/>
        <v>0</v>
      </c>
      <c r="FRY52">
        <f t="shared" si="73"/>
        <v>0</v>
      </c>
      <c r="FRZ52">
        <f t="shared" si="73"/>
        <v>0</v>
      </c>
      <c r="FSA52">
        <f t="shared" si="73"/>
        <v>0</v>
      </c>
      <c r="FSB52">
        <f t="shared" si="73"/>
        <v>0</v>
      </c>
      <c r="FSC52">
        <f t="shared" si="73"/>
        <v>0</v>
      </c>
      <c r="FSD52">
        <f t="shared" si="73"/>
        <v>0</v>
      </c>
      <c r="FSE52">
        <f t="shared" si="73"/>
        <v>0</v>
      </c>
      <c r="FSF52">
        <f t="shared" si="73"/>
        <v>0</v>
      </c>
      <c r="FSG52">
        <f t="shared" si="73"/>
        <v>0</v>
      </c>
      <c r="FSH52">
        <f t="shared" si="73"/>
        <v>0</v>
      </c>
      <c r="FSI52">
        <f t="shared" si="73"/>
        <v>0</v>
      </c>
      <c r="FSJ52">
        <f t="shared" si="73"/>
        <v>0</v>
      </c>
      <c r="FSK52">
        <f t="shared" si="73"/>
        <v>0</v>
      </c>
      <c r="FSL52">
        <f t="shared" si="73"/>
        <v>0</v>
      </c>
      <c r="FSM52">
        <f t="shared" si="73"/>
        <v>0</v>
      </c>
      <c r="FSN52">
        <f t="shared" si="73"/>
        <v>0</v>
      </c>
      <c r="FSO52">
        <f t="shared" si="73"/>
        <v>0</v>
      </c>
      <c r="FSP52">
        <f t="shared" si="73"/>
        <v>0</v>
      </c>
      <c r="FSQ52">
        <f t="shared" si="73"/>
        <v>0</v>
      </c>
      <c r="FSR52">
        <f t="shared" si="73"/>
        <v>0</v>
      </c>
      <c r="FSS52">
        <f t="shared" si="73"/>
        <v>0</v>
      </c>
      <c r="FST52">
        <f t="shared" si="73"/>
        <v>0</v>
      </c>
      <c r="FSU52">
        <f t="shared" si="73"/>
        <v>0</v>
      </c>
      <c r="FSV52">
        <f t="shared" si="73"/>
        <v>0</v>
      </c>
      <c r="FSW52">
        <f t="shared" si="73"/>
        <v>0</v>
      </c>
      <c r="FSX52">
        <f t="shared" si="73"/>
        <v>0</v>
      </c>
      <c r="FSY52">
        <f t="shared" si="73"/>
        <v>0</v>
      </c>
      <c r="FSZ52">
        <f t="shared" si="73"/>
        <v>0</v>
      </c>
      <c r="FTA52">
        <f t="shared" si="73"/>
        <v>0</v>
      </c>
      <c r="FTB52">
        <f t="shared" si="73"/>
        <v>0</v>
      </c>
      <c r="FTC52">
        <f t="shared" si="73"/>
        <v>0</v>
      </c>
      <c r="FTD52">
        <f t="shared" si="73"/>
        <v>0</v>
      </c>
      <c r="FTE52">
        <f t="shared" si="73"/>
        <v>0</v>
      </c>
      <c r="FTF52">
        <f t="shared" si="73"/>
        <v>0</v>
      </c>
      <c r="FTG52">
        <f t="shared" si="73"/>
        <v>0</v>
      </c>
      <c r="FTH52">
        <f t="shared" si="73"/>
        <v>0</v>
      </c>
      <c r="FTI52">
        <f t="shared" si="73"/>
        <v>0</v>
      </c>
      <c r="FTJ52">
        <f t="shared" si="73"/>
        <v>0</v>
      </c>
      <c r="FTK52">
        <f t="shared" si="73"/>
        <v>0</v>
      </c>
      <c r="FTL52">
        <f t="shared" si="73"/>
        <v>0</v>
      </c>
      <c r="FTM52">
        <f t="shared" si="73"/>
        <v>0</v>
      </c>
      <c r="FTN52">
        <f t="shared" si="73"/>
        <v>0</v>
      </c>
      <c r="FTO52">
        <f t="shared" si="73"/>
        <v>0</v>
      </c>
      <c r="FTP52">
        <f t="shared" si="73"/>
        <v>0</v>
      </c>
      <c r="FTQ52">
        <f t="shared" si="73"/>
        <v>0</v>
      </c>
      <c r="FTR52">
        <f t="shared" si="73"/>
        <v>0</v>
      </c>
      <c r="FTS52">
        <f t="shared" si="73"/>
        <v>0</v>
      </c>
      <c r="FTT52">
        <f t="shared" si="73"/>
        <v>0</v>
      </c>
      <c r="FTU52">
        <f t="shared" si="73"/>
        <v>0</v>
      </c>
      <c r="FTV52">
        <f t="shared" si="73"/>
        <v>0</v>
      </c>
      <c r="FTW52">
        <f t="shared" si="73"/>
        <v>0</v>
      </c>
      <c r="FTX52">
        <f t="shared" si="73"/>
        <v>0</v>
      </c>
      <c r="FTY52">
        <f t="shared" si="73"/>
        <v>0</v>
      </c>
      <c r="FTZ52">
        <f t="shared" si="73"/>
        <v>0</v>
      </c>
      <c r="FUA52">
        <f t="shared" si="73"/>
        <v>0</v>
      </c>
      <c r="FUB52">
        <f t="shared" si="73"/>
        <v>0</v>
      </c>
      <c r="FUC52">
        <f t="shared" si="73"/>
        <v>0</v>
      </c>
      <c r="FUD52">
        <f t="shared" si="73"/>
        <v>0</v>
      </c>
      <c r="FUE52">
        <f t="shared" si="73"/>
        <v>0</v>
      </c>
      <c r="FUF52">
        <f t="shared" si="73"/>
        <v>0</v>
      </c>
      <c r="FUG52">
        <f t="shared" si="73"/>
        <v>0</v>
      </c>
      <c r="FUH52">
        <f t="shared" si="73"/>
        <v>0</v>
      </c>
      <c r="FUI52">
        <f t="shared" ref="FUI52:FWT52" si="74">SUM(FUI54:FUI61)</f>
        <v>0</v>
      </c>
      <c r="FUJ52">
        <f t="shared" si="74"/>
        <v>0</v>
      </c>
      <c r="FUK52">
        <f t="shared" si="74"/>
        <v>0</v>
      </c>
      <c r="FUL52">
        <f t="shared" si="74"/>
        <v>0</v>
      </c>
      <c r="FUM52">
        <f t="shared" si="74"/>
        <v>0</v>
      </c>
      <c r="FUN52">
        <f t="shared" si="74"/>
        <v>0</v>
      </c>
      <c r="FUO52">
        <f t="shared" si="74"/>
        <v>0</v>
      </c>
      <c r="FUP52">
        <f t="shared" si="74"/>
        <v>0</v>
      </c>
      <c r="FUQ52">
        <f t="shared" si="74"/>
        <v>0</v>
      </c>
      <c r="FUR52">
        <f t="shared" si="74"/>
        <v>0</v>
      </c>
      <c r="FUS52">
        <f t="shared" si="74"/>
        <v>0</v>
      </c>
      <c r="FUT52">
        <f t="shared" si="74"/>
        <v>0</v>
      </c>
      <c r="FUU52">
        <f t="shared" si="74"/>
        <v>0</v>
      </c>
      <c r="FUV52">
        <f t="shared" si="74"/>
        <v>0</v>
      </c>
      <c r="FUW52">
        <f t="shared" si="74"/>
        <v>0</v>
      </c>
      <c r="FUX52">
        <f t="shared" si="74"/>
        <v>0</v>
      </c>
      <c r="FUY52">
        <f t="shared" si="74"/>
        <v>0</v>
      </c>
      <c r="FUZ52">
        <f t="shared" si="74"/>
        <v>0</v>
      </c>
      <c r="FVA52">
        <f t="shared" si="74"/>
        <v>0</v>
      </c>
      <c r="FVB52">
        <f t="shared" si="74"/>
        <v>0</v>
      </c>
      <c r="FVC52">
        <f t="shared" si="74"/>
        <v>0</v>
      </c>
      <c r="FVD52">
        <f t="shared" si="74"/>
        <v>0</v>
      </c>
      <c r="FVE52">
        <f t="shared" si="74"/>
        <v>0</v>
      </c>
      <c r="FVF52">
        <f t="shared" si="74"/>
        <v>0</v>
      </c>
      <c r="FVG52">
        <f t="shared" si="74"/>
        <v>0</v>
      </c>
      <c r="FVH52">
        <f t="shared" si="74"/>
        <v>0</v>
      </c>
      <c r="FVI52">
        <f t="shared" si="74"/>
        <v>0</v>
      </c>
      <c r="FVJ52">
        <f t="shared" si="74"/>
        <v>0</v>
      </c>
      <c r="FVK52">
        <f t="shared" si="74"/>
        <v>0</v>
      </c>
      <c r="FVL52">
        <f t="shared" si="74"/>
        <v>0</v>
      </c>
      <c r="FVM52">
        <f t="shared" si="74"/>
        <v>0</v>
      </c>
      <c r="FVN52">
        <f t="shared" si="74"/>
        <v>0</v>
      </c>
      <c r="FVO52">
        <f t="shared" si="74"/>
        <v>0</v>
      </c>
      <c r="FVP52">
        <f t="shared" si="74"/>
        <v>0</v>
      </c>
      <c r="FVQ52">
        <f t="shared" si="74"/>
        <v>0</v>
      </c>
      <c r="FVR52">
        <f t="shared" si="74"/>
        <v>0</v>
      </c>
      <c r="FVS52">
        <f t="shared" si="74"/>
        <v>0</v>
      </c>
      <c r="FVT52">
        <f t="shared" si="74"/>
        <v>0</v>
      </c>
      <c r="FVU52">
        <f t="shared" si="74"/>
        <v>0</v>
      </c>
      <c r="FVV52">
        <f t="shared" si="74"/>
        <v>0</v>
      </c>
      <c r="FVW52">
        <f t="shared" si="74"/>
        <v>0</v>
      </c>
      <c r="FVX52">
        <f t="shared" si="74"/>
        <v>0</v>
      </c>
      <c r="FVY52">
        <f t="shared" si="74"/>
        <v>0</v>
      </c>
      <c r="FVZ52">
        <f t="shared" si="74"/>
        <v>0</v>
      </c>
      <c r="FWA52">
        <f t="shared" si="74"/>
        <v>0</v>
      </c>
      <c r="FWB52">
        <f t="shared" si="74"/>
        <v>0</v>
      </c>
      <c r="FWC52">
        <f t="shared" si="74"/>
        <v>0</v>
      </c>
      <c r="FWD52">
        <f t="shared" si="74"/>
        <v>0</v>
      </c>
      <c r="FWE52">
        <f t="shared" si="74"/>
        <v>0</v>
      </c>
      <c r="FWF52">
        <f t="shared" si="74"/>
        <v>0</v>
      </c>
      <c r="FWG52">
        <f t="shared" si="74"/>
        <v>0</v>
      </c>
      <c r="FWH52">
        <f t="shared" si="74"/>
        <v>0</v>
      </c>
      <c r="FWI52">
        <f t="shared" si="74"/>
        <v>0</v>
      </c>
      <c r="FWJ52">
        <f t="shared" si="74"/>
        <v>0</v>
      </c>
      <c r="FWK52">
        <f t="shared" si="74"/>
        <v>0</v>
      </c>
      <c r="FWL52">
        <f t="shared" si="74"/>
        <v>0</v>
      </c>
      <c r="FWM52">
        <f t="shared" si="74"/>
        <v>0</v>
      </c>
      <c r="FWN52">
        <f t="shared" si="74"/>
        <v>0</v>
      </c>
      <c r="FWO52">
        <f t="shared" si="74"/>
        <v>0</v>
      </c>
      <c r="FWP52">
        <f t="shared" si="74"/>
        <v>0</v>
      </c>
      <c r="FWQ52">
        <f t="shared" si="74"/>
        <v>0</v>
      </c>
      <c r="FWR52">
        <f t="shared" si="74"/>
        <v>0</v>
      </c>
      <c r="FWS52">
        <f t="shared" si="74"/>
        <v>0</v>
      </c>
      <c r="FWT52">
        <f t="shared" si="74"/>
        <v>0</v>
      </c>
      <c r="FWU52">
        <f t="shared" ref="FWU52:FZF52" si="75">SUM(FWU54:FWU61)</f>
        <v>0</v>
      </c>
      <c r="FWV52">
        <f t="shared" si="75"/>
        <v>0</v>
      </c>
      <c r="FWW52">
        <f t="shared" si="75"/>
        <v>0</v>
      </c>
      <c r="FWX52">
        <f t="shared" si="75"/>
        <v>0</v>
      </c>
      <c r="FWY52">
        <f t="shared" si="75"/>
        <v>0</v>
      </c>
      <c r="FWZ52">
        <f t="shared" si="75"/>
        <v>0</v>
      </c>
      <c r="FXA52">
        <f t="shared" si="75"/>
        <v>0</v>
      </c>
      <c r="FXB52">
        <f t="shared" si="75"/>
        <v>0</v>
      </c>
      <c r="FXC52">
        <f t="shared" si="75"/>
        <v>0</v>
      </c>
      <c r="FXD52">
        <f t="shared" si="75"/>
        <v>0</v>
      </c>
      <c r="FXE52">
        <f t="shared" si="75"/>
        <v>0</v>
      </c>
      <c r="FXF52">
        <f t="shared" si="75"/>
        <v>0</v>
      </c>
      <c r="FXG52">
        <f t="shared" si="75"/>
        <v>0</v>
      </c>
      <c r="FXH52">
        <f t="shared" si="75"/>
        <v>0</v>
      </c>
      <c r="FXI52">
        <f t="shared" si="75"/>
        <v>0</v>
      </c>
      <c r="FXJ52">
        <f t="shared" si="75"/>
        <v>0</v>
      </c>
      <c r="FXK52">
        <f t="shared" si="75"/>
        <v>0</v>
      </c>
      <c r="FXL52">
        <f t="shared" si="75"/>
        <v>0</v>
      </c>
      <c r="FXM52">
        <f t="shared" si="75"/>
        <v>0</v>
      </c>
      <c r="FXN52">
        <f t="shared" si="75"/>
        <v>0</v>
      </c>
      <c r="FXO52">
        <f t="shared" si="75"/>
        <v>0</v>
      </c>
      <c r="FXP52">
        <f t="shared" si="75"/>
        <v>0</v>
      </c>
      <c r="FXQ52">
        <f t="shared" si="75"/>
        <v>0</v>
      </c>
      <c r="FXR52">
        <f t="shared" si="75"/>
        <v>0</v>
      </c>
      <c r="FXS52">
        <f t="shared" si="75"/>
        <v>0</v>
      </c>
      <c r="FXT52">
        <f t="shared" si="75"/>
        <v>0</v>
      </c>
      <c r="FXU52">
        <f t="shared" si="75"/>
        <v>0</v>
      </c>
      <c r="FXV52">
        <f t="shared" si="75"/>
        <v>0</v>
      </c>
      <c r="FXW52">
        <f t="shared" si="75"/>
        <v>0</v>
      </c>
      <c r="FXX52">
        <f t="shared" si="75"/>
        <v>0</v>
      </c>
      <c r="FXY52">
        <f t="shared" si="75"/>
        <v>0</v>
      </c>
      <c r="FXZ52">
        <f t="shared" si="75"/>
        <v>0</v>
      </c>
      <c r="FYA52">
        <f t="shared" si="75"/>
        <v>0</v>
      </c>
      <c r="FYB52">
        <f t="shared" si="75"/>
        <v>0</v>
      </c>
      <c r="FYC52">
        <f t="shared" si="75"/>
        <v>0</v>
      </c>
      <c r="FYD52">
        <f t="shared" si="75"/>
        <v>0</v>
      </c>
      <c r="FYE52">
        <f t="shared" si="75"/>
        <v>0</v>
      </c>
      <c r="FYF52">
        <f t="shared" si="75"/>
        <v>0</v>
      </c>
      <c r="FYG52">
        <f t="shared" si="75"/>
        <v>0</v>
      </c>
      <c r="FYH52">
        <f t="shared" si="75"/>
        <v>0</v>
      </c>
      <c r="FYI52">
        <f t="shared" si="75"/>
        <v>0</v>
      </c>
      <c r="FYJ52">
        <f t="shared" si="75"/>
        <v>0</v>
      </c>
      <c r="FYK52">
        <f t="shared" si="75"/>
        <v>0</v>
      </c>
      <c r="FYL52">
        <f t="shared" si="75"/>
        <v>0</v>
      </c>
      <c r="FYM52">
        <f t="shared" si="75"/>
        <v>0</v>
      </c>
      <c r="FYN52">
        <f t="shared" si="75"/>
        <v>0</v>
      </c>
      <c r="FYO52">
        <f t="shared" si="75"/>
        <v>0</v>
      </c>
      <c r="FYP52">
        <f t="shared" si="75"/>
        <v>0</v>
      </c>
      <c r="FYQ52">
        <f t="shared" si="75"/>
        <v>0</v>
      </c>
      <c r="FYR52">
        <f t="shared" si="75"/>
        <v>0</v>
      </c>
      <c r="FYS52">
        <f t="shared" si="75"/>
        <v>0</v>
      </c>
      <c r="FYT52">
        <f t="shared" si="75"/>
        <v>0</v>
      </c>
      <c r="FYU52">
        <f t="shared" si="75"/>
        <v>0</v>
      </c>
      <c r="FYV52">
        <f t="shared" si="75"/>
        <v>0</v>
      </c>
      <c r="FYW52">
        <f t="shared" si="75"/>
        <v>0</v>
      </c>
      <c r="FYX52">
        <f t="shared" si="75"/>
        <v>0</v>
      </c>
      <c r="FYY52">
        <f t="shared" si="75"/>
        <v>0</v>
      </c>
      <c r="FYZ52">
        <f t="shared" si="75"/>
        <v>0</v>
      </c>
      <c r="FZA52">
        <f t="shared" si="75"/>
        <v>0</v>
      </c>
      <c r="FZB52">
        <f t="shared" si="75"/>
        <v>0</v>
      </c>
      <c r="FZC52">
        <f t="shared" si="75"/>
        <v>0</v>
      </c>
      <c r="FZD52">
        <f t="shared" si="75"/>
        <v>0</v>
      </c>
      <c r="FZE52">
        <f t="shared" si="75"/>
        <v>0</v>
      </c>
      <c r="FZF52">
        <f t="shared" si="75"/>
        <v>0</v>
      </c>
      <c r="FZG52">
        <f t="shared" ref="FZG52:GBR52" si="76">SUM(FZG54:FZG61)</f>
        <v>0</v>
      </c>
      <c r="FZH52">
        <f t="shared" si="76"/>
        <v>0</v>
      </c>
      <c r="FZI52">
        <f t="shared" si="76"/>
        <v>0</v>
      </c>
      <c r="FZJ52">
        <f t="shared" si="76"/>
        <v>0</v>
      </c>
      <c r="FZK52">
        <f t="shared" si="76"/>
        <v>0</v>
      </c>
      <c r="FZL52">
        <f t="shared" si="76"/>
        <v>0</v>
      </c>
      <c r="FZM52">
        <f t="shared" si="76"/>
        <v>0</v>
      </c>
      <c r="FZN52">
        <f t="shared" si="76"/>
        <v>0</v>
      </c>
      <c r="FZO52">
        <f t="shared" si="76"/>
        <v>0</v>
      </c>
      <c r="FZP52">
        <f t="shared" si="76"/>
        <v>0</v>
      </c>
      <c r="FZQ52">
        <f t="shared" si="76"/>
        <v>0</v>
      </c>
      <c r="FZR52">
        <f t="shared" si="76"/>
        <v>0</v>
      </c>
      <c r="FZS52">
        <f t="shared" si="76"/>
        <v>0</v>
      </c>
      <c r="FZT52">
        <f t="shared" si="76"/>
        <v>0</v>
      </c>
      <c r="FZU52">
        <f t="shared" si="76"/>
        <v>0</v>
      </c>
      <c r="FZV52">
        <f t="shared" si="76"/>
        <v>0</v>
      </c>
      <c r="FZW52">
        <f t="shared" si="76"/>
        <v>0</v>
      </c>
      <c r="FZX52">
        <f t="shared" si="76"/>
        <v>0</v>
      </c>
      <c r="FZY52">
        <f t="shared" si="76"/>
        <v>0</v>
      </c>
      <c r="FZZ52">
        <f t="shared" si="76"/>
        <v>0</v>
      </c>
      <c r="GAA52">
        <f t="shared" si="76"/>
        <v>0</v>
      </c>
      <c r="GAB52">
        <f t="shared" si="76"/>
        <v>0</v>
      </c>
      <c r="GAC52">
        <f t="shared" si="76"/>
        <v>0</v>
      </c>
      <c r="GAD52">
        <f t="shared" si="76"/>
        <v>0</v>
      </c>
      <c r="GAE52">
        <f t="shared" si="76"/>
        <v>0</v>
      </c>
      <c r="GAF52">
        <f t="shared" si="76"/>
        <v>0</v>
      </c>
      <c r="GAG52">
        <f t="shared" si="76"/>
        <v>0</v>
      </c>
      <c r="GAH52">
        <f t="shared" si="76"/>
        <v>0</v>
      </c>
      <c r="GAI52">
        <f t="shared" si="76"/>
        <v>0</v>
      </c>
      <c r="GAJ52">
        <f t="shared" si="76"/>
        <v>0</v>
      </c>
      <c r="GAK52">
        <f t="shared" si="76"/>
        <v>0</v>
      </c>
      <c r="GAL52">
        <f t="shared" si="76"/>
        <v>0</v>
      </c>
      <c r="GAM52">
        <f t="shared" si="76"/>
        <v>0</v>
      </c>
      <c r="GAN52">
        <f t="shared" si="76"/>
        <v>0</v>
      </c>
      <c r="GAO52">
        <f t="shared" si="76"/>
        <v>0</v>
      </c>
      <c r="GAP52">
        <f t="shared" si="76"/>
        <v>0</v>
      </c>
      <c r="GAQ52">
        <f t="shared" si="76"/>
        <v>0</v>
      </c>
      <c r="GAR52">
        <f t="shared" si="76"/>
        <v>0</v>
      </c>
      <c r="GAS52">
        <f t="shared" si="76"/>
        <v>0</v>
      </c>
      <c r="GAT52">
        <f t="shared" si="76"/>
        <v>0</v>
      </c>
      <c r="GAU52">
        <f t="shared" si="76"/>
        <v>0</v>
      </c>
      <c r="GAV52">
        <f t="shared" si="76"/>
        <v>0</v>
      </c>
      <c r="GAW52">
        <f t="shared" si="76"/>
        <v>0</v>
      </c>
      <c r="GAX52">
        <f t="shared" si="76"/>
        <v>0</v>
      </c>
      <c r="GAY52">
        <f t="shared" si="76"/>
        <v>0</v>
      </c>
      <c r="GAZ52">
        <f t="shared" si="76"/>
        <v>0</v>
      </c>
      <c r="GBA52">
        <f t="shared" si="76"/>
        <v>0</v>
      </c>
      <c r="GBB52">
        <f t="shared" si="76"/>
        <v>0</v>
      </c>
      <c r="GBC52">
        <f t="shared" si="76"/>
        <v>0</v>
      </c>
      <c r="GBD52">
        <f t="shared" si="76"/>
        <v>0</v>
      </c>
      <c r="GBE52">
        <f t="shared" si="76"/>
        <v>0</v>
      </c>
      <c r="GBF52">
        <f t="shared" si="76"/>
        <v>0</v>
      </c>
      <c r="GBG52">
        <f t="shared" si="76"/>
        <v>0</v>
      </c>
      <c r="GBH52">
        <f t="shared" si="76"/>
        <v>0</v>
      </c>
      <c r="GBI52">
        <f t="shared" si="76"/>
        <v>0</v>
      </c>
      <c r="GBJ52">
        <f t="shared" si="76"/>
        <v>0</v>
      </c>
      <c r="GBK52">
        <f t="shared" si="76"/>
        <v>0</v>
      </c>
      <c r="GBL52">
        <f t="shared" si="76"/>
        <v>0</v>
      </c>
      <c r="GBM52">
        <f t="shared" si="76"/>
        <v>0</v>
      </c>
      <c r="GBN52">
        <f t="shared" si="76"/>
        <v>0</v>
      </c>
      <c r="GBO52">
        <f t="shared" si="76"/>
        <v>0</v>
      </c>
      <c r="GBP52">
        <f t="shared" si="76"/>
        <v>0</v>
      </c>
      <c r="GBQ52">
        <f t="shared" si="76"/>
        <v>0</v>
      </c>
      <c r="GBR52">
        <f t="shared" si="76"/>
        <v>0</v>
      </c>
      <c r="GBS52">
        <f t="shared" ref="GBS52:GED52" si="77">SUM(GBS54:GBS61)</f>
        <v>0</v>
      </c>
      <c r="GBT52">
        <f t="shared" si="77"/>
        <v>0</v>
      </c>
      <c r="GBU52">
        <f t="shared" si="77"/>
        <v>0</v>
      </c>
      <c r="GBV52">
        <f t="shared" si="77"/>
        <v>0</v>
      </c>
      <c r="GBW52">
        <f t="shared" si="77"/>
        <v>0</v>
      </c>
      <c r="GBX52">
        <f t="shared" si="77"/>
        <v>0</v>
      </c>
      <c r="GBY52">
        <f t="shared" si="77"/>
        <v>0</v>
      </c>
      <c r="GBZ52">
        <f t="shared" si="77"/>
        <v>0</v>
      </c>
      <c r="GCA52">
        <f t="shared" si="77"/>
        <v>0</v>
      </c>
      <c r="GCB52">
        <f t="shared" si="77"/>
        <v>0</v>
      </c>
      <c r="GCC52">
        <f t="shared" si="77"/>
        <v>0</v>
      </c>
      <c r="GCD52">
        <f t="shared" si="77"/>
        <v>0</v>
      </c>
      <c r="GCE52">
        <f t="shared" si="77"/>
        <v>0</v>
      </c>
      <c r="GCF52">
        <f t="shared" si="77"/>
        <v>0</v>
      </c>
      <c r="GCG52">
        <f t="shared" si="77"/>
        <v>0</v>
      </c>
      <c r="GCH52">
        <f t="shared" si="77"/>
        <v>0</v>
      </c>
      <c r="GCI52">
        <f t="shared" si="77"/>
        <v>0</v>
      </c>
      <c r="GCJ52">
        <f t="shared" si="77"/>
        <v>0</v>
      </c>
      <c r="GCK52">
        <f t="shared" si="77"/>
        <v>0</v>
      </c>
      <c r="GCL52">
        <f t="shared" si="77"/>
        <v>0</v>
      </c>
      <c r="GCM52">
        <f t="shared" si="77"/>
        <v>0</v>
      </c>
      <c r="GCN52">
        <f t="shared" si="77"/>
        <v>0</v>
      </c>
      <c r="GCO52">
        <f t="shared" si="77"/>
        <v>0</v>
      </c>
      <c r="GCP52">
        <f t="shared" si="77"/>
        <v>0</v>
      </c>
      <c r="GCQ52">
        <f t="shared" si="77"/>
        <v>0</v>
      </c>
      <c r="GCR52">
        <f t="shared" si="77"/>
        <v>0</v>
      </c>
      <c r="GCS52">
        <f t="shared" si="77"/>
        <v>0</v>
      </c>
      <c r="GCT52">
        <f t="shared" si="77"/>
        <v>0</v>
      </c>
      <c r="GCU52">
        <f t="shared" si="77"/>
        <v>0</v>
      </c>
      <c r="GCV52">
        <f t="shared" si="77"/>
        <v>0</v>
      </c>
      <c r="GCW52">
        <f t="shared" si="77"/>
        <v>0</v>
      </c>
      <c r="GCX52">
        <f t="shared" si="77"/>
        <v>0</v>
      </c>
      <c r="GCY52">
        <f t="shared" si="77"/>
        <v>0</v>
      </c>
      <c r="GCZ52">
        <f t="shared" si="77"/>
        <v>0</v>
      </c>
      <c r="GDA52">
        <f t="shared" si="77"/>
        <v>0</v>
      </c>
      <c r="GDB52">
        <f t="shared" si="77"/>
        <v>0</v>
      </c>
      <c r="GDC52">
        <f t="shared" si="77"/>
        <v>0</v>
      </c>
      <c r="GDD52">
        <f t="shared" si="77"/>
        <v>0</v>
      </c>
      <c r="GDE52">
        <f t="shared" si="77"/>
        <v>0</v>
      </c>
      <c r="GDF52">
        <f t="shared" si="77"/>
        <v>0</v>
      </c>
      <c r="GDG52">
        <f t="shared" si="77"/>
        <v>0</v>
      </c>
      <c r="GDH52">
        <f t="shared" si="77"/>
        <v>0</v>
      </c>
      <c r="GDI52">
        <f t="shared" si="77"/>
        <v>0</v>
      </c>
      <c r="GDJ52">
        <f t="shared" si="77"/>
        <v>0</v>
      </c>
      <c r="GDK52">
        <f t="shared" si="77"/>
        <v>0</v>
      </c>
      <c r="GDL52">
        <f t="shared" si="77"/>
        <v>0</v>
      </c>
      <c r="GDM52">
        <f t="shared" si="77"/>
        <v>0</v>
      </c>
      <c r="GDN52">
        <f t="shared" si="77"/>
        <v>0</v>
      </c>
      <c r="GDO52">
        <f t="shared" si="77"/>
        <v>0</v>
      </c>
      <c r="GDP52">
        <f t="shared" si="77"/>
        <v>0</v>
      </c>
      <c r="GDQ52">
        <f t="shared" si="77"/>
        <v>0</v>
      </c>
      <c r="GDR52">
        <f t="shared" si="77"/>
        <v>0</v>
      </c>
      <c r="GDS52">
        <f t="shared" si="77"/>
        <v>0</v>
      </c>
      <c r="GDT52">
        <f t="shared" si="77"/>
        <v>0</v>
      </c>
      <c r="GDU52">
        <f t="shared" si="77"/>
        <v>0</v>
      </c>
      <c r="GDV52">
        <f t="shared" si="77"/>
        <v>0</v>
      </c>
      <c r="GDW52">
        <f t="shared" si="77"/>
        <v>0</v>
      </c>
      <c r="GDX52">
        <f t="shared" si="77"/>
        <v>0</v>
      </c>
      <c r="GDY52">
        <f t="shared" si="77"/>
        <v>0</v>
      </c>
      <c r="GDZ52">
        <f t="shared" si="77"/>
        <v>0</v>
      </c>
      <c r="GEA52">
        <f t="shared" si="77"/>
        <v>0</v>
      </c>
      <c r="GEB52">
        <f t="shared" si="77"/>
        <v>0</v>
      </c>
      <c r="GEC52">
        <f t="shared" si="77"/>
        <v>0</v>
      </c>
      <c r="GED52">
        <f t="shared" si="77"/>
        <v>0</v>
      </c>
      <c r="GEE52">
        <f t="shared" ref="GEE52:GGP52" si="78">SUM(GEE54:GEE61)</f>
        <v>0</v>
      </c>
      <c r="GEF52">
        <f t="shared" si="78"/>
        <v>0</v>
      </c>
      <c r="GEG52">
        <f t="shared" si="78"/>
        <v>0</v>
      </c>
      <c r="GEH52">
        <f t="shared" si="78"/>
        <v>0</v>
      </c>
      <c r="GEI52">
        <f t="shared" si="78"/>
        <v>0</v>
      </c>
      <c r="GEJ52">
        <f t="shared" si="78"/>
        <v>0</v>
      </c>
      <c r="GEK52">
        <f t="shared" si="78"/>
        <v>0</v>
      </c>
      <c r="GEL52">
        <f t="shared" si="78"/>
        <v>0</v>
      </c>
      <c r="GEM52">
        <f t="shared" si="78"/>
        <v>0</v>
      </c>
      <c r="GEN52">
        <f t="shared" si="78"/>
        <v>0</v>
      </c>
      <c r="GEO52">
        <f t="shared" si="78"/>
        <v>0</v>
      </c>
      <c r="GEP52">
        <f t="shared" si="78"/>
        <v>0</v>
      </c>
      <c r="GEQ52">
        <f t="shared" si="78"/>
        <v>0</v>
      </c>
      <c r="GER52">
        <f t="shared" si="78"/>
        <v>0</v>
      </c>
      <c r="GES52">
        <f t="shared" si="78"/>
        <v>0</v>
      </c>
      <c r="GET52">
        <f t="shared" si="78"/>
        <v>0</v>
      </c>
      <c r="GEU52">
        <f t="shared" si="78"/>
        <v>0</v>
      </c>
      <c r="GEV52">
        <f t="shared" si="78"/>
        <v>0</v>
      </c>
      <c r="GEW52">
        <f t="shared" si="78"/>
        <v>0</v>
      </c>
      <c r="GEX52">
        <f t="shared" si="78"/>
        <v>0</v>
      </c>
      <c r="GEY52">
        <f t="shared" si="78"/>
        <v>0</v>
      </c>
      <c r="GEZ52">
        <f t="shared" si="78"/>
        <v>0</v>
      </c>
      <c r="GFA52">
        <f t="shared" si="78"/>
        <v>0</v>
      </c>
      <c r="GFB52">
        <f t="shared" si="78"/>
        <v>0</v>
      </c>
      <c r="GFC52">
        <f t="shared" si="78"/>
        <v>0</v>
      </c>
      <c r="GFD52">
        <f t="shared" si="78"/>
        <v>0</v>
      </c>
      <c r="GFE52">
        <f t="shared" si="78"/>
        <v>0</v>
      </c>
      <c r="GFF52">
        <f t="shared" si="78"/>
        <v>0</v>
      </c>
      <c r="GFG52">
        <f t="shared" si="78"/>
        <v>0</v>
      </c>
      <c r="GFH52">
        <f t="shared" si="78"/>
        <v>0</v>
      </c>
      <c r="GFI52">
        <f t="shared" si="78"/>
        <v>0</v>
      </c>
      <c r="GFJ52">
        <f t="shared" si="78"/>
        <v>0</v>
      </c>
      <c r="GFK52">
        <f t="shared" si="78"/>
        <v>0</v>
      </c>
      <c r="GFL52">
        <f t="shared" si="78"/>
        <v>0</v>
      </c>
      <c r="GFM52">
        <f t="shared" si="78"/>
        <v>0</v>
      </c>
      <c r="GFN52">
        <f t="shared" si="78"/>
        <v>0</v>
      </c>
      <c r="GFO52">
        <f t="shared" si="78"/>
        <v>0</v>
      </c>
      <c r="GFP52">
        <f t="shared" si="78"/>
        <v>0</v>
      </c>
      <c r="GFQ52">
        <f t="shared" si="78"/>
        <v>0</v>
      </c>
      <c r="GFR52">
        <f t="shared" si="78"/>
        <v>0</v>
      </c>
      <c r="GFS52">
        <f t="shared" si="78"/>
        <v>0</v>
      </c>
      <c r="GFT52">
        <f t="shared" si="78"/>
        <v>0</v>
      </c>
      <c r="GFU52">
        <f t="shared" si="78"/>
        <v>0</v>
      </c>
      <c r="GFV52">
        <f t="shared" si="78"/>
        <v>0</v>
      </c>
      <c r="GFW52">
        <f t="shared" si="78"/>
        <v>0</v>
      </c>
      <c r="GFX52">
        <f t="shared" si="78"/>
        <v>0</v>
      </c>
      <c r="GFY52">
        <f t="shared" si="78"/>
        <v>0</v>
      </c>
      <c r="GFZ52">
        <f t="shared" si="78"/>
        <v>0</v>
      </c>
      <c r="GGA52">
        <f t="shared" si="78"/>
        <v>0</v>
      </c>
      <c r="GGB52">
        <f t="shared" si="78"/>
        <v>0</v>
      </c>
      <c r="GGC52">
        <f t="shared" si="78"/>
        <v>0</v>
      </c>
      <c r="GGD52">
        <f t="shared" si="78"/>
        <v>0</v>
      </c>
      <c r="GGE52">
        <f t="shared" si="78"/>
        <v>0</v>
      </c>
      <c r="GGF52">
        <f t="shared" si="78"/>
        <v>0</v>
      </c>
      <c r="GGG52">
        <f t="shared" si="78"/>
        <v>0</v>
      </c>
      <c r="GGH52">
        <f t="shared" si="78"/>
        <v>0</v>
      </c>
      <c r="GGI52">
        <f t="shared" si="78"/>
        <v>0</v>
      </c>
      <c r="GGJ52">
        <f t="shared" si="78"/>
        <v>0</v>
      </c>
      <c r="GGK52">
        <f t="shared" si="78"/>
        <v>0</v>
      </c>
      <c r="GGL52">
        <f t="shared" si="78"/>
        <v>0</v>
      </c>
      <c r="GGM52">
        <f t="shared" si="78"/>
        <v>0</v>
      </c>
      <c r="GGN52">
        <f t="shared" si="78"/>
        <v>0</v>
      </c>
      <c r="GGO52">
        <f t="shared" si="78"/>
        <v>0</v>
      </c>
      <c r="GGP52">
        <f t="shared" si="78"/>
        <v>0</v>
      </c>
      <c r="GGQ52">
        <f t="shared" ref="GGQ52:GJB52" si="79">SUM(GGQ54:GGQ61)</f>
        <v>0</v>
      </c>
      <c r="GGR52">
        <f t="shared" si="79"/>
        <v>0</v>
      </c>
      <c r="GGS52">
        <f t="shared" si="79"/>
        <v>0</v>
      </c>
      <c r="GGT52">
        <f t="shared" si="79"/>
        <v>0</v>
      </c>
      <c r="GGU52">
        <f t="shared" si="79"/>
        <v>0</v>
      </c>
      <c r="GGV52">
        <f t="shared" si="79"/>
        <v>0</v>
      </c>
      <c r="GGW52">
        <f t="shared" si="79"/>
        <v>0</v>
      </c>
      <c r="GGX52">
        <f t="shared" si="79"/>
        <v>0</v>
      </c>
      <c r="GGY52">
        <f t="shared" si="79"/>
        <v>0</v>
      </c>
      <c r="GGZ52">
        <f t="shared" si="79"/>
        <v>0</v>
      </c>
      <c r="GHA52">
        <f t="shared" si="79"/>
        <v>0</v>
      </c>
      <c r="GHB52">
        <f t="shared" si="79"/>
        <v>0</v>
      </c>
      <c r="GHC52">
        <f t="shared" si="79"/>
        <v>0</v>
      </c>
      <c r="GHD52">
        <f t="shared" si="79"/>
        <v>0</v>
      </c>
      <c r="GHE52">
        <f t="shared" si="79"/>
        <v>0</v>
      </c>
      <c r="GHF52">
        <f t="shared" si="79"/>
        <v>0</v>
      </c>
      <c r="GHG52">
        <f t="shared" si="79"/>
        <v>0</v>
      </c>
      <c r="GHH52">
        <f t="shared" si="79"/>
        <v>0</v>
      </c>
      <c r="GHI52">
        <f t="shared" si="79"/>
        <v>0</v>
      </c>
      <c r="GHJ52">
        <f t="shared" si="79"/>
        <v>0</v>
      </c>
      <c r="GHK52">
        <f t="shared" si="79"/>
        <v>0</v>
      </c>
      <c r="GHL52">
        <f t="shared" si="79"/>
        <v>0</v>
      </c>
      <c r="GHM52">
        <f t="shared" si="79"/>
        <v>0</v>
      </c>
      <c r="GHN52">
        <f t="shared" si="79"/>
        <v>0</v>
      </c>
      <c r="GHO52">
        <f t="shared" si="79"/>
        <v>0</v>
      </c>
      <c r="GHP52">
        <f t="shared" si="79"/>
        <v>0</v>
      </c>
      <c r="GHQ52">
        <f t="shared" si="79"/>
        <v>0</v>
      </c>
      <c r="GHR52">
        <f t="shared" si="79"/>
        <v>0</v>
      </c>
      <c r="GHS52">
        <f t="shared" si="79"/>
        <v>0</v>
      </c>
      <c r="GHT52">
        <f t="shared" si="79"/>
        <v>0</v>
      </c>
      <c r="GHU52">
        <f t="shared" si="79"/>
        <v>0</v>
      </c>
      <c r="GHV52">
        <f t="shared" si="79"/>
        <v>0</v>
      </c>
      <c r="GHW52">
        <f t="shared" si="79"/>
        <v>0</v>
      </c>
      <c r="GHX52">
        <f t="shared" si="79"/>
        <v>0</v>
      </c>
      <c r="GHY52">
        <f t="shared" si="79"/>
        <v>0</v>
      </c>
      <c r="GHZ52">
        <f t="shared" si="79"/>
        <v>0</v>
      </c>
      <c r="GIA52">
        <f t="shared" si="79"/>
        <v>0</v>
      </c>
      <c r="GIB52">
        <f t="shared" si="79"/>
        <v>0</v>
      </c>
      <c r="GIC52">
        <f t="shared" si="79"/>
        <v>0</v>
      </c>
      <c r="GID52">
        <f t="shared" si="79"/>
        <v>0</v>
      </c>
      <c r="GIE52">
        <f t="shared" si="79"/>
        <v>0</v>
      </c>
      <c r="GIF52">
        <f t="shared" si="79"/>
        <v>0</v>
      </c>
      <c r="GIG52">
        <f t="shared" si="79"/>
        <v>0</v>
      </c>
      <c r="GIH52">
        <f t="shared" si="79"/>
        <v>0</v>
      </c>
      <c r="GII52">
        <f t="shared" si="79"/>
        <v>0</v>
      </c>
      <c r="GIJ52">
        <f t="shared" si="79"/>
        <v>0</v>
      </c>
      <c r="GIK52">
        <f t="shared" si="79"/>
        <v>0</v>
      </c>
      <c r="GIL52">
        <f t="shared" si="79"/>
        <v>0</v>
      </c>
      <c r="GIM52">
        <f t="shared" si="79"/>
        <v>0</v>
      </c>
      <c r="GIN52">
        <f t="shared" si="79"/>
        <v>0</v>
      </c>
      <c r="GIO52">
        <f t="shared" si="79"/>
        <v>0</v>
      </c>
      <c r="GIP52">
        <f t="shared" si="79"/>
        <v>0</v>
      </c>
      <c r="GIQ52">
        <f t="shared" si="79"/>
        <v>0</v>
      </c>
      <c r="GIR52">
        <f t="shared" si="79"/>
        <v>0</v>
      </c>
      <c r="GIS52">
        <f t="shared" si="79"/>
        <v>0</v>
      </c>
      <c r="GIT52">
        <f t="shared" si="79"/>
        <v>0</v>
      </c>
      <c r="GIU52">
        <f t="shared" si="79"/>
        <v>0</v>
      </c>
      <c r="GIV52">
        <f t="shared" si="79"/>
        <v>0</v>
      </c>
      <c r="GIW52">
        <f t="shared" si="79"/>
        <v>0</v>
      </c>
      <c r="GIX52">
        <f t="shared" si="79"/>
        <v>0</v>
      </c>
      <c r="GIY52">
        <f t="shared" si="79"/>
        <v>0</v>
      </c>
      <c r="GIZ52">
        <f t="shared" si="79"/>
        <v>0</v>
      </c>
      <c r="GJA52">
        <f t="shared" si="79"/>
        <v>0</v>
      </c>
      <c r="GJB52">
        <f t="shared" si="79"/>
        <v>0</v>
      </c>
      <c r="GJC52">
        <f t="shared" ref="GJC52:GLN52" si="80">SUM(GJC54:GJC61)</f>
        <v>0</v>
      </c>
      <c r="GJD52">
        <f t="shared" si="80"/>
        <v>0</v>
      </c>
      <c r="GJE52">
        <f t="shared" si="80"/>
        <v>0</v>
      </c>
      <c r="GJF52">
        <f t="shared" si="80"/>
        <v>0</v>
      </c>
      <c r="GJG52">
        <f t="shared" si="80"/>
        <v>0</v>
      </c>
      <c r="GJH52">
        <f t="shared" si="80"/>
        <v>0</v>
      </c>
      <c r="GJI52">
        <f t="shared" si="80"/>
        <v>0</v>
      </c>
      <c r="GJJ52">
        <f t="shared" si="80"/>
        <v>0</v>
      </c>
      <c r="GJK52">
        <f t="shared" si="80"/>
        <v>0</v>
      </c>
      <c r="GJL52">
        <f t="shared" si="80"/>
        <v>0</v>
      </c>
      <c r="GJM52">
        <f t="shared" si="80"/>
        <v>0</v>
      </c>
      <c r="GJN52">
        <f t="shared" si="80"/>
        <v>0</v>
      </c>
      <c r="GJO52">
        <f t="shared" si="80"/>
        <v>0</v>
      </c>
      <c r="GJP52">
        <f t="shared" si="80"/>
        <v>0</v>
      </c>
      <c r="GJQ52">
        <f t="shared" si="80"/>
        <v>0</v>
      </c>
      <c r="GJR52">
        <f t="shared" si="80"/>
        <v>0</v>
      </c>
      <c r="GJS52">
        <f t="shared" si="80"/>
        <v>0</v>
      </c>
      <c r="GJT52">
        <f t="shared" si="80"/>
        <v>0</v>
      </c>
      <c r="GJU52">
        <f t="shared" si="80"/>
        <v>0</v>
      </c>
      <c r="GJV52">
        <f t="shared" si="80"/>
        <v>0</v>
      </c>
      <c r="GJW52">
        <f t="shared" si="80"/>
        <v>0</v>
      </c>
      <c r="GJX52">
        <f t="shared" si="80"/>
        <v>0</v>
      </c>
      <c r="GJY52">
        <f t="shared" si="80"/>
        <v>0</v>
      </c>
      <c r="GJZ52">
        <f t="shared" si="80"/>
        <v>0</v>
      </c>
      <c r="GKA52">
        <f t="shared" si="80"/>
        <v>0</v>
      </c>
      <c r="GKB52">
        <f t="shared" si="80"/>
        <v>0</v>
      </c>
      <c r="GKC52">
        <f t="shared" si="80"/>
        <v>0</v>
      </c>
      <c r="GKD52">
        <f t="shared" si="80"/>
        <v>0</v>
      </c>
      <c r="GKE52">
        <f t="shared" si="80"/>
        <v>0</v>
      </c>
      <c r="GKF52">
        <f t="shared" si="80"/>
        <v>0</v>
      </c>
      <c r="GKG52">
        <f t="shared" si="80"/>
        <v>0</v>
      </c>
      <c r="GKH52">
        <f t="shared" si="80"/>
        <v>0</v>
      </c>
      <c r="GKI52">
        <f t="shared" si="80"/>
        <v>0</v>
      </c>
      <c r="GKJ52">
        <f t="shared" si="80"/>
        <v>0</v>
      </c>
      <c r="GKK52">
        <f t="shared" si="80"/>
        <v>0</v>
      </c>
      <c r="GKL52">
        <f t="shared" si="80"/>
        <v>0</v>
      </c>
      <c r="GKM52">
        <f t="shared" si="80"/>
        <v>0</v>
      </c>
      <c r="GKN52">
        <f t="shared" si="80"/>
        <v>0</v>
      </c>
      <c r="GKO52">
        <f t="shared" si="80"/>
        <v>0</v>
      </c>
      <c r="GKP52">
        <f t="shared" si="80"/>
        <v>0</v>
      </c>
      <c r="GKQ52">
        <f t="shared" si="80"/>
        <v>0</v>
      </c>
      <c r="GKR52">
        <f t="shared" si="80"/>
        <v>0</v>
      </c>
      <c r="GKS52">
        <f t="shared" si="80"/>
        <v>0</v>
      </c>
      <c r="GKT52">
        <f t="shared" si="80"/>
        <v>0</v>
      </c>
      <c r="GKU52">
        <f t="shared" si="80"/>
        <v>0</v>
      </c>
      <c r="GKV52">
        <f t="shared" si="80"/>
        <v>0</v>
      </c>
      <c r="GKW52">
        <f t="shared" si="80"/>
        <v>0</v>
      </c>
      <c r="GKX52">
        <f t="shared" si="80"/>
        <v>0</v>
      </c>
      <c r="GKY52">
        <f t="shared" si="80"/>
        <v>0</v>
      </c>
      <c r="GKZ52">
        <f t="shared" si="80"/>
        <v>0</v>
      </c>
      <c r="GLA52">
        <f t="shared" si="80"/>
        <v>0</v>
      </c>
      <c r="GLB52">
        <f t="shared" si="80"/>
        <v>0</v>
      </c>
      <c r="GLC52">
        <f t="shared" si="80"/>
        <v>0</v>
      </c>
      <c r="GLD52">
        <f t="shared" si="80"/>
        <v>0</v>
      </c>
      <c r="GLE52">
        <f t="shared" si="80"/>
        <v>0</v>
      </c>
      <c r="GLF52">
        <f t="shared" si="80"/>
        <v>0</v>
      </c>
      <c r="GLG52">
        <f t="shared" si="80"/>
        <v>0</v>
      </c>
      <c r="GLH52">
        <f t="shared" si="80"/>
        <v>0</v>
      </c>
      <c r="GLI52">
        <f t="shared" si="80"/>
        <v>0</v>
      </c>
      <c r="GLJ52">
        <f t="shared" si="80"/>
        <v>0</v>
      </c>
      <c r="GLK52">
        <f t="shared" si="80"/>
        <v>0</v>
      </c>
      <c r="GLL52">
        <f t="shared" si="80"/>
        <v>0</v>
      </c>
      <c r="GLM52">
        <f t="shared" si="80"/>
        <v>0</v>
      </c>
      <c r="GLN52">
        <f t="shared" si="80"/>
        <v>0</v>
      </c>
      <c r="GLO52">
        <f t="shared" ref="GLO52:GNZ52" si="81">SUM(GLO54:GLO61)</f>
        <v>0</v>
      </c>
      <c r="GLP52">
        <f t="shared" si="81"/>
        <v>0</v>
      </c>
      <c r="GLQ52">
        <f t="shared" si="81"/>
        <v>0</v>
      </c>
      <c r="GLR52">
        <f t="shared" si="81"/>
        <v>0</v>
      </c>
      <c r="GLS52">
        <f t="shared" si="81"/>
        <v>0</v>
      </c>
      <c r="GLT52">
        <f t="shared" si="81"/>
        <v>0</v>
      </c>
      <c r="GLU52">
        <f t="shared" si="81"/>
        <v>0</v>
      </c>
      <c r="GLV52">
        <f t="shared" si="81"/>
        <v>0</v>
      </c>
      <c r="GLW52">
        <f t="shared" si="81"/>
        <v>0</v>
      </c>
      <c r="GLX52">
        <f t="shared" si="81"/>
        <v>0</v>
      </c>
      <c r="GLY52">
        <f t="shared" si="81"/>
        <v>0</v>
      </c>
      <c r="GLZ52">
        <f t="shared" si="81"/>
        <v>0</v>
      </c>
      <c r="GMA52">
        <f t="shared" si="81"/>
        <v>0</v>
      </c>
      <c r="GMB52">
        <f t="shared" si="81"/>
        <v>0</v>
      </c>
      <c r="GMC52">
        <f t="shared" si="81"/>
        <v>0</v>
      </c>
      <c r="GMD52">
        <f t="shared" si="81"/>
        <v>0</v>
      </c>
      <c r="GME52">
        <f t="shared" si="81"/>
        <v>0</v>
      </c>
      <c r="GMF52">
        <f t="shared" si="81"/>
        <v>0</v>
      </c>
      <c r="GMG52">
        <f t="shared" si="81"/>
        <v>0</v>
      </c>
      <c r="GMH52">
        <f t="shared" si="81"/>
        <v>0</v>
      </c>
      <c r="GMI52">
        <f t="shared" si="81"/>
        <v>0</v>
      </c>
      <c r="GMJ52">
        <f t="shared" si="81"/>
        <v>0</v>
      </c>
      <c r="GMK52">
        <f t="shared" si="81"/>
        <v>0</v>
      </c>
      <c r="GML52">
        <f t="shared" si="81"/>
        <v>0</v>
      </c>
      <c r="GMM52">
        <f t="shared" si="81"/>
        <v>0</v>
      </c>
      <c r="GMN52">
        <f t="shared" si="81"/>
        <v>0</v>
      </c>
      <c r="GMO52">
        <f t="shared" si="81"/>
        <v>0</v>
      </c>
      <c r="GMP52">
        <f t="shared" si="81"/>
        <v>0</v>
      </c>
      <c r="GMQ52">
        <f t="shared" si="81"/>
        <v>0</v>
      </c>
      <c r="GMR52">
        <f t="shared" si="81"/>
        <v>0</v>
      </c>
      <c r="GMS52">
        <f t="shared" si="81"/>
        <v>0</v>
      </c>
      <c r="GMT52">
        <f t="shared" si="81"/>
        <v>0</v>
      </c>
      <c r="GMU52">
        <f t="shared" si="81"/>
        <v>0</v>
      </c>
      <c r="GMV52">
        <f t="shared" si="81"/>
        <v>0</v>
      </c>
      <c r="GMW52">
        <f t="shared" si="81"/>
        <v>0</v>
      </c>
      <c r="GMX52">
        <f t="shared" si="81"/>
        <v>0</v>
      </c>
      <c r="GMY52">
        <f t="shared" si="81"/>
        <v>0</v>
      </c>
      <c r="GMZ52">
        <f t="shared" si="81"/>
        <v>0</v>
      </c>
      <c r="GNA52">
        <f t="shared" si="81"/>
        <v>0</v>
      </c>
      <c r="GNB52">
        <f t="shared" si="81"/>
        <v>0</v>
      </c>
      <c r="GNC52">
        <f t="shared" si="81"/>
        <v>0</v>
      </c>
      <c r="GND52">
        <f t="shared" si="81"/>
        <v>0</v>
      </c>
      <c r="GNE52">
        <f t="shared" si="81"/>
        <v>0</v>
      </c>
      <c r="GNF52">
        <f t="shared" si="81"/>
        <v>0</v>
      </c>
      <c r="GNG52">
        <f t="shared" si="81"/>
        <v>0</v>
      </c>
      <c r="GNH52">
        <f t="shared" si="81"/>
        <v>0</v>
      </c>
      <c r="GNI52">
        <f t="shared" si="81"/>
        <v>0</v>
      </c>
      <c r="GNJ52">
        <f t="shared" si="81"/>
        <v>0</v>
      </c>
      <c r="GNK52">
        <f t="shared" si="81"/>
        <v>0</v>
      </c>
      <c r="GNL52">
        <f t="shared" si="81"/>
        <v>0</v>
      </c>
      <c r="GNM52">
        <f t="shared" si="81"/>
        <v>0</v>
      </c>
      <c r="GNN52">
        <f t="shared" si="81"/>
        <v>0</v>
      </c>
      <c r="GNO52">
        <f t="shared" si="81"/>
        <v>0</v>
      </c>
      <c r="GNP52">
        <f t="shared" si="81"/>
        <v>0</v>
      </c>
      <c r="GNQ52">
        <f t="shared" si="81"/>
        <v>0</v>
      </c>
      <c r="GNR52">
        <f t="shared" si="81"/>
        <v>0</v>
      </c>
      <c r="GNS52">
        <f t="shared" si="81"/>
        <v>0</v>
      </c>
      <c r="GNT52">
        <f t="shared" si="81"/>
        <v>0</v>
      </c>
      <c r="GNU52">
        <f t="shared" si="81"/>
        <v>0</v>
      </c>
      <c r="GNV52">
        <f t="shared" si="81"/>
        <v>0</v>
      </c>
      <c r="GNW52">
        <f t="shared" si="81"/>
        <v>0</v>
      </c>
      <c r="GNX52">
        <f t="shared" si="81"/>
        <v>0</v>
      </c>
      <c r="GNY52">
        <f t="shared" si="81"/>
        <v>0</v>
      </c>
      <c r="GNZ52">
        <f t="shared" si="81"/>
        <v>0</v>
      </c>
      <c r="GOA52">
        <f t="shared" ref="GOA52:GQL52" si="82">SUM(GOA54:GOA61)</f>
        <v>0</v>
      </c>
      <c r="GOB52">
        <f t="shared" si="82"/>
        <v>0</v>
      </c>
      <c r="GOC52">
        <f t="shared" si="82"/>
        <v>0</v>
      </c>
      <c r="GOD52">
        <f t="shared" si="82"/>
        <v>0</v>
      </c>
      <c r="GOE52">
        <f t="shared" si="82"/>
        <v>0</v>
      </c>
      <c r="GOF52">
        <f t="shared" si="82"/>
        <v>0</v>
      </c>
      <c r="GOG52">
        <f t="shared" si="82"/>
        <v>0</v>
      </c>
      <c r="GOH52">
        <f t="shared" si="82"/>
        <v>0</v>
      </c>
      <c r="GOI52">
        <f t="shared" si="82"/>
        <v>0</v>
      </c>
      <c r="GOJ52">
        <f t="shared" si="82"/>
        <v>0</v>
      </c>
      <c r="GOK52">
        <f t="shared" si="82"/>
        <v>0</v>
      </c>
      <c r="GOL52">
        <f t="shared" si="82"/>
        <v>0</v>
      </c>
      <c r="GOM52">
        <f t="shared" si="82"/>
        <v>0</v>
      </c>
      <c r="GON52">
        <f t="shared" si="82"/>
        <v>0</v>
      </c>
      <c r="GOO52">
        <f t="shared" si="82"/>
        <v>0</v>
      </c>
      <c r="GOP52">
        <f t="shared" si="82"/>
        <v>0</v>
      </c>
      <c r="GOQ52">
        <f t="shared" si="82"/>
        <v>0</v>
      </c>
      <c r="GOR52">
        <f t="shared" si="82"/>
        <v>0</v>
      </c>
      <c r="GOS52">
        <f t="shared" si="82"/>
        <v>0</v>
      </c>
      <c r="GOT52">
        <f t="shared" si="82"/>
        <v>0</v>
      </c>
      <c r="GOU52">
        <f t="shared" si="82"/>
        <v>0</v>
      </c>
      <c r="GOV52">
        <f t="shared" si="82"/>
        <v>0</v>
      </c>
      <c r="GOW52">
        <f t="shared" si="82"/>
        <v>0</v>
      </c>
      <c r="GOX52">
        <f t="shared" si="82"/>
        <v>0</v>
      </c>
      <c r="GOY52">
        <f t="shared" si="82"/>
        <v>0</v>
      </c>
      <c r="GOZ52">
        <f t="shared" si="82"/>
        <v>0</v>
      </c>
      <c r="GPA52">
        <f t="shared" si="82"/>
        <v>0</v>
      </c>
      <c r="GPB52">
        <f t="shared" si="82"/>
        <v>0</v>
      </c>
      <c r="GPC52">
        <f t="shared" si="82"/>
        <v>0</v>
      </c>
      <c r="GPD52">
        <f t="shared" si="82"/>
        <v>0</v>
      </c>
      <c r="GPE52">
        <f t="shared" si="82"/>
        <v>0</v>
      </c>
      <c r="GPF52">
        <f t="shared" si="82"/>
        <v>0</v>
      </c>
      <c r="GPG52">
        <f t="shared" si="82"/>
        <v>0</v>
      </c>
      <c r="GPH52">
        <f t="shared" si="82"/>
        <v>0</v>
      </c>
      <c r="GPI52">
        <f t="shared" si="82"/>
        <v>0</v>
      </c>
      <c r="GPJ52">
        <f t="shared" si="82"/>
        <v>0</v>
      </c>
      <c r="GPK52">
        <f t="shared" si="82"/>
        <v>0</v>
      </c>
      <c r="GPL52">
        <f t="shared" si="82"/>
        <v>0</v>
      </c>
      <c r="GPM52">
        <f t="shared" si="82"/>
        <v>0</v>
      </c>
      <c r="GPN52">
        <f t="shared" si="82"/>
        <v>0</v>
      </c>
      <c r="GPO52">
        <f t="shared" si="82"/>
        <v>0</v>
      </c>
      <c r="GPP52">
        <f t="shared" si="82"/>
        <v>0</v>
      </c>
      <c r="GPQ52">
        <f t="shared" si="82"/>
        <v>0</v>
      </c>
      <c r="GPR52">
        <f t="shared" si="82"/>
        <v>0</v>
      </c>
      <c r="GPS52">
        <f t="shared" si="82"/>
        <v>0</v>
      </c>
      <c r="GPT52">
        <f t="shared" si="82"/>
        <v>0</v>
      </c>
      <c r="GPU52">
        <f t="shared" si="82"/>
        <v>0</v>
      </c>
      <c r="GPV52">
        <f t="shared" si="82"/>
        <v>0</v>
      </c>
      <c r="GPW52">
        <f t="shared" si="82"/>
        <v>0</v>
      </c>
      <c r="GPX52">
        <f t="shared" si="82"/>
        <v>0</v>
      </c>
      <c r="GPY52">
        <f t="shared" si="82"/>
        <v>0</v>
      </c>
      <c r="GPZ52">
        <f t="shared" si="82"/>
        <v>0</v>
      </c>
      <c r="GQA52">
        <f t="shared" si="82"/>
        <v>0</v>
      </c>
      <c r="GQB52">
        <f t="shared" si="82"/>
        <v>0</v>
      </c>
      <c r="GQC52">
        <f t="shared" si="82"/>
        <v>0</v>
      </c>
      <c r="GQD52">
        <f t="shared" si="82"/>
        <v>0</v>
      </c>
      <c r="GQE52">
        <f t="shared" si="82"/>
        <v>0</v>
      </c>
      <c r="GQF52">
        <f t="shared" si="82"/>
        <v>0</v>
      </c>
      <c r="GQG52">
        <f t="shared" si="82"/>
        <v>0</v>
      </c>
      <c r="GQH52">
        <f t="shared" si="82"/>
        <v>0</v>
      </c>
      <c r="GQI52">
        <f t="shared" si="82"/>
        <v>0</v>
      </c>
      <c r="GQJ52">
        <f t="shared" si="82"/>
        <v>0</v>
      </c>
      <c r="GQK52">
        <f t="shared" si="82"/>
        <v>0</v>
      </c>
      <c r="GQL52">
        <f t="shared" si="82"/>
        <v>0</v>
      </c>
      <c r="GQM52">
        <f t="shared" ref="GQM52:GSX52" si="83">SUM(GQM54:GQM61)</f>
        <v>0</v>
      </c>
      <c r="GQN52">
        <f t="shared" si="83"/>
        <v>0</v>
      </c>
      <c r="GQO52">
        <f t="shared" si="83"/>
        <v>0</v>
      </c>
      <c r="GQP52">
        <f t="shared" si="83"/>
        <v>0</v>
      </c>
      <c r="GQQ52">
        <f t="shared" si="83"/>
        <v>0</v>
      </c>
      <c r="GQR52">
        <f t="shared" si="83"/>
        <v>0</v>
      </c>
      <c r="GQS52">
        <f t="shared" si="83"/>
        <v>0</v>
      </c>
      <c r="GQT52">
        <f t="shared" si="83"/>
        <v>0</v>
      </c>
      <c r="GQU52">
        <f t="shared" si="83"/>
        <v>0</v>
      </c>
      <c r="GQV52">
        <f t="shared" si="83"/>
        <v>0</v>
      </c>
      <c r="GQW52">
        <f t="shared" si="83"/>
        <v>0</v>
      </c>
      <c r="GQX52">
        <f t="shared" si="83"/>
        <v>0</v>
      </c>
      <c r="GQY52">
        <f t="shared" si="83"/>
        <v>0</v>
      </c>
      <c r="GQZ52">
        <f t="shared" si="83"/>
        <v>0</v>
      </c>
      <c r="GRA52">
        <f t="shared" si="83"/>
        <v>0</v>
      </c>
      <c r="GRB52">
        <f t="shared" si="83"/>
        <v>0</v>
      </c>
      <c r="GRC52">
        <f t="shared" si="83"/>
        <v>0</v>
      </c>
      <c r="GRD52">
        <f t="shared" si="83"/>
        <v>0</v>
      </c>
      <c r="GRE52">
        <f t="shared" si="83"/>
        <v>0</v>
      </c>
      <c r="GRF52">
        <f t="shared" si="83"/>
        <v>0</v>
      </c>
      <c r="GRG52">
        <f t="shared" si="83"/>
        <v>0</v>
      </c>
      <c r="GRH52">
        <f t="shared" si="83"/>
        <v>0</v>
      </c>
      <c r="GRI52">
        <f t="shared" si="83"/>
        <v>0</v>
      </c>
      <c r="GRJ52">
        <f t="shared" si="83"/>
        <v>0</v>
      </c>
      <c r="GRK52">
        <f t="shared" si="83"/>
        <v>0</v>
      </c>
      <c r="GRL52">
        <f t="shared" si="83"/>
        <v>0</v>
      </c>
      <c r="GRM52">
        <f t="shared" si="83"/>
        <v>0</v>
      </c>
      <c r="GRN52">
        <f t="shared" si="83"/>
        <v>0</v>
      </c>
      <c r="GRO52">
        <f t="shared" si="83"/>
        <v>0</v>
      </c>
      <c r="GRP52">
        <f t="shared" si="83"/>
        <v>0</v>
      </c>
      <c r="GRQ52">
        <f t="shared" si="83"/>
        <v>0</v>
      </c>
      <c r="GRR52">
        <f t="shared" si="83"/>
        <v>0</v>
      </c>
      <c r="GRS52">
        <f t="shared" si="83"/>
        <v>0</v>
      </c>
      <c r="GRT52">
        <f t="shared" si="83"/>
        <v>0</v>
      </c>
      <c r="GRU52">
        <f t="shared" si="83"/>
        <v>0</v>
      </c>
      <c r="GRV52">
        <f t="shared" si="83"/>
        <v>0</v>
      </c>
      <c r="GRW52">
        <f t="shared" si="83"/>
        <v>0</v>
      </c>
      <c r="GRX52">
        <f t="shared" si="83"/>
        <v>0</v>
      </c>
      <c r="GRY52">
        <f t="shared" si="83"/>
        <v>0</v>
      </c>
      <c r="GRZ52">
        <f t="shared" si="83"/>
        <v>0</v>
      </c>
      <c r="GSA52">
        <f t="shared" si="83"/>
        <v>0</v>
      </c>
      <c r="GSB52">
        <f t="shared" si="83"/>
        <v>0</v>
      </c>
      <c r="GSC52">
        <f t="shared" si="83"/>
        <v>0</v>
      </c>
      <c r="GSD52">
        <f t="shared" si="83"/>
        <v>0</v>
      </c>
      <c r="GSE52">
        <f t="shared" si="83"/>
        <v>0</v>
      </c>
      <c r="GSF52">
        <f t="shared" si="83"/>
        <v>0</v>
      </c>
      <c r="GSG52">
        <f t="shared" si="83"/>
        <v>0</v>
      </c>
      <c r="GSH52">
        <f t="shared" si="83"/>
        <v>0</v>
      </c>
      <c r="GSI52">
        <f t="shared" si="83"/>
        <v>0</v>
      </c>
      <c r="GSJ52">
        <f t="shared" si="83"/>
        <v>0</v>
      </c>
      <c r="GSK52">
        <f t="shared" si="83"/>
        <v>0</v>
      </c>
      <c r="GSL52">
        <f t="shared" si="83"/>
        <v>0</v>
      </c>
      <c r="GSM52">
        <f t="shared" si="83"/>
        <v>0</v>
      </c>
      <c r="GSN52">
        <f t="shared" si="83"/>
        <v>0</v>
      </c>
      <c r="GSO52">
        <f t="shared" si="83"/>
        <v>0</v>
      </c>
      <c r="GSP52">
        <f t="shared" si="83"/>
        <v>0</v>
      </c>
      <c r="GSQ52">
        <f t="shared" si="83"/>
        <v>0</v>
      </c>
      <c r="GSR52">
        <f t="shared" si="83"/>
        <v>0</v>
      </c>
      <c r="GSS52">
        <f t="shared" si="83"/>
        <v>0</v>
      </c>
      <c r="GST52">
        <f t="shared" si="83"/>
        <v>0</v>
      </c>
      <c r="GSU52">
        <f t="shared" si="83"/>
        <v>0</v>
      </c>
      <c r="GSV52">
        <f t="shared" si="83"/>
        <v>0</v>
      </c>
      <c r="GSW52">
        <f t="shared" si="83"/>
        <v>0</v>
      </c>
      <c r="GSX52">
        <f t="shared" si="83"/>
        <v>0</v>
      </c>
      <c r="GSY52">
        <f t="shared" ref="GSY52:GVJ52" si="84">SUM(GSY54:GSY61)</f>
        <v>0</v>
      </c>
      <c r="GSZ52">
        <f t="shared" si="84"/>
        <v>0</v>
      </c>
      <c r="GTA52">
        <f t="shared" si="84"/>
        <v>0</v>
      </c>
      <c r="GTB52">
        <f t="shared" si="84"/>
        <v>0</v>
      </c>
      <c r="GTC52">
        <f t="shared" si="84"/>
        <v>0</v>
      </c>
      <c r="GTD52">
        <f t="shared" si="84"/>
        <v>0</v>
      </c>
      <c r="GTE52">
        <f t="shared" si="84"/>
        <v>0</v>
      </c>
      <c r="GTF52">
        <f t="shared" si="84"/>
        <v>0</v>
      </c>
      <c r="GTG52">
        <f t="shared" si="84"/>
        <v>0</v>
      </c>
      <c r="GTH52">
        <f t="shared" si="84"/>
        <v>0</v>
      </c>
      <c r="GTI52">
        <f t="shared" si="84"/>
        <v>0</v>
      </c>
      <c r="GTJ52">
        <f t="shared" si="84"/>
        <v>0</v>
      </c>
      <c r="GTK52">
        <f t="shared" si="84"/>
        <v>0</v>
      </c>
      <c r="GTL52">
        <f t="shared" si="84"/>
        <v>0</v>
      </c>
      <c r="GTM52">
        <f t="shared" si="84"/>
        <v>0</v>
      </c>
      <c r="GTN52">
        <f t="shared" si="84"/>
        <v>0</v>
      </c>
      <c r="GTO52">
        <f t="shared" si="84"/>
        <v>0</v>
      </c>
      <c r="GTP52">
        <f t="shared" si="84"/>
        <v>0</v>
      </c>
      <c r="GTQ52">
        <f t="shared" si="84"/>
        <v>0</v>
      </c>
      <c r="GTR52">
        <f t="shared" si="84"/>
        <v>0</v>
      </c>
      <c r="GTS52">
        <f t="shared" si="84"/>
        <v>0</v>
      </c>
      <c r="GTT52">
        <f t="shared" si="84"/>
        <v>0</v>
      </c>
      <c r="GTU52">
        <f t="shared" si="84"/>
        <v>0</v>
      </c>
      <c r="GTV52">
        <f t="shared" si="84"/>
        <v>0</v>
      </c>
      <c r="GTW52">
        <f t="shared" si="84"/>
        <v>0</v>
      </c>
      <c r="GTX52">
        <f t="shared" si="84"/>
        <v>0</v>
      </c>
      <c r="GTY52">
        <f t="shared" si="84"/>
        <v>0</v>
      </c>
      <c r="GTZ52">
        <f t="shared" si="84"/>
        <v>0</v>
      </c>
      <c r="GUA52">
        <f t="shared" si="84"/>
        <v>0</v>
      </c>
      <c r="GUB52">
        <f t="shared" si="84"/>
        <v>0</v>
      </c>
      <c r="GUC52">
        <f t="shared" si="84"/>
        <v>0</v>
      </c>
      <c r="GUD52">
        <f t="shared" si="84"/>
        <v>0</v>
      </c>
      <c r="GUE52">
        <f t="shared" si="84"/>
        <v>0</v>
      </c>
      <c r="GUF52">
        <f t="shared" si="84"/>
        <v>0</v>
      </c>
      <c r="GUG52">
        <f t="shared" si="84"/>
        <v>0</v>
      </c>
      <c r="GUH52">
        <f t="shared" si="84"/>
        <v>0</v>
      </c>
      <c r="GUI52">
        <f t="shared" si="84"/>
        <v>0</v>
      </c>
      <c r="GUJ52">
        <f t="shared" si="84"/>
        <v>0</v>
      </c>
      <c r="GUK52">
        <f t="shared" si="84"/>
        <v>0</v>
      </c>
      <c r="GUL52">
        <f t="shared" si="84"/>
        <v>0</v>
      </c>
      <c r="GUM52">
        <f t="shared" si="84"/>
        <v>0</v>
      </c>
      <c r="GUN52">
        <f t="shared" si="84"/>
        <v>0</v>
      </c>
      <c r="GUO52">
        <f t="shared" si="84"/>
        <v>0</v>
      </c>
      <c r="GUP52">
        <f t="shared" si="84"/>
        <v>0</v>
      </c>
      <c r="GUQ52">
        <f t="shared" si="84"/>
        <v>0</v>
      </c>
      <c r="GUR52">
        <f t="shared" si="84"/>
        <v>0</v>
      </c>
      <c r="GUS52">
        <f t="shared" si="84"/>
        <v>0</v>
      </c>
      <c r="GUT52">
        <f t="shared" si="84"/>
        <v>0</v>
      </c>
      <c r="GUU52">
        <f t="shared" si="84"/>
        <v>0</v>
      </c>
      <c r="GUV52">
        <f t="shared" si="84"/>
        <v>0</v>
      </c>
      <c r="GUW52">
        <f t="shared" si="84"/>
        <v>0</v>
      </c>
      <c r="GUX52">
        <f t="shared" si="84"/>
        <v>0</v>
      </c>
      <c r="GUY52">
        <f t="shared" si="84"/>
        <v>0</v>
      </c>
      <c r="GUZ52">
        <f t="shared" si="84"/>
        <v>0</v>
      </c>
      <c r="GVA52">
        <f t="shared" si="84"/>
        <v>0</v>
      </c>
      <c r="GVB52">
        <f t="shared" si="84"/>
        <v>0</v>
      </c>
      <c r="GVC52">
        <f t="shared" si="84"/>
        <v>0</v>
      </c>
      <c r="GVD52">
        <f t="shared" si="84"/>
        <v>0</v>
      </c>
      <c r="GVE52">
        <f t="shared" si="84"/>
        <v>0</v>
      </c>
      <c r="GVF52">
        <f t="shared" si="84"/>
        <v>0</v>
      </c>
      <c r="GVG52">
        <f t="shared" si="84"/>
        <v>0</v>
      </c>
      <c r="GVH52">
        <f t="shared" si="84"/>
        <v>0</v>
      </c>
      <c r="GVI52">
        <f t="shared" si="84"/>
        <v>0</v>
      </c>
      <c r="GVJ52">
        <f t="shared" si="84"/>
        <v>0</v>
      </c>
      <c r="GVK52">
        <f t="shared" ref="GVK52:GXV52" si="85">SUM(GVK54:GVK61)</f>
        <v>0</v>
      </c>
      <c r="GVL52">
        <f t="shared" si="85"/>
        <v>0</v>
      </c>
      <c r="GVM52">
        <f t="shared" si="85"/>
        <v>0</v>
      </c>
      <c r="GVN52">
        <f t="shared" si="85"/>
        <v>0</v>
      </c>
      <c r="GVO52">
        <f t="shared" si="85"/>
        <v>0</v>
      </c>
      <c r="GVP52">
        <f t="shared" si="85"/>
        <v>0</v>
      </c>
      <c r="GVQ52">
        <f t="shared" si="85"/>
        <v>0</v>
      </c>
      <c r="GVR52">
        <f t="shared" si="85"/>
        <v>0</v>
      </c>
      <c r="GVS52">
        <f t="shared" si="85"/>
        <v>0</v>
      </c>
      <c r="GVT52">
        <f t="shared" si="85"/>
        <v>0</v>
      </c>
      <c r="GVU52">
        <f t="shared" si="85"/>
        <v>0</v>
      </c>
      <c r="GVV52">
        <f t="shared" si="85"/>
        <v>0</v>
      </c>
      <c r="GVW52">
        <f t="shared" si="85"/>
        <v>0</v>
      </c>
      <c r="GVX52">
        <f t="shared" si="85"/>
        <v>0</v>
      </c>
      <c r="GVY52">
        <f t="shared" si="85"/>
        <v>0</v>
      </c>
      <c r="GVZ52">
        <f t="shared" si="85"/>
        <v>0</v>
      </c>
      <c r="GWA52">
        <f t="shared" si="85"/>
        <v>0</v>
      </c>
      <c r="GWB52">
        <f t="shared" si="85"/>
        <v>0</v>
      </c>
      <c r="GWC52">
        <f t="shared" si="85"/>
        <v>0</v>
      </c>
      <c r="GWD52">
        <f t="shared" si="85"/>
        <v>0</v>
      </c>
      <c r="GWE52">
        <f t="shared" si="85"/>
        <v>0</v>
      </c>
      <c r="GWF52">
        <f t="shared" si="85"/>
        <v>0</v>
      </c>
      <c r="GWG52">
        <f t="shared" si="85"/>
        <v>0</v>
      </c>
      <c r="GWH52">
        <f t="shared" si="85"/>
        <v>0</v>
      </c>
      <c r="GWI52">
        <f t="shared" si="85"/>
        <v>0</v>
      </c>
      <c r="GWJ52">
        <f t="shared" si="85"/>
        <v>0</v>
      </c>
      <c r="GWK52">
        <f t="shared" si="85"/>
        <v>0</v>
      </c>
      <c r="GWL52">
        <f t="shared" si="85"/>
        <v>0</v>
      </c>
      <c r="GWM52">
        <f t="shared" si="85"/>
        <v>0</v>
      </c>
      <c r="GWN52">
        <f t="shared" si="85"/>
        <v>0</v>
      </c>
      <c r="GWO52">
        <f t="shared" si="85"/>
        <v>0</v>
      </c>
      <c r="GWP52">
        <f t="shared" si="85"/>
        <v>0</v>
      </c>
      <c r="GWQ52">
        <f t="shared" si="85"/>
        <v>0</v>
      </c>
      <c r="GWR52">
        <f t="shared" si="85"/>
        <v>0</v>
      </c>
      <c r="GWS52">
        <f t="shared" si="85"/>
        <v>0</v>
      </c>
      <c r="GWT52">
        <f t="shared" si="85"/>
        <v>0</v>
      </c>
      <c r="GWU52">
        <f t="shared" si="85"/>
        <v>0</v>
      </c>
      <c r="GWV52">
        <f t="shared" si="85"/>
        <v>0</v>
      </c>
      <c r="GWW52">
        <f t="shared" si="85"/>
        <v>0</v>
      </c>
      <c r="GWX52">
        <f t="shared" si="85"/>
        <v>0</v>
      </c>
      <c r="GWY52">
        <f t="shared" si="85"/>
        <v>0</v>
      </c>
      <c r="GWZ52">
        <f t="shared" si="85"/>
        <v>0</v>
      </c>
      <c r="GXA52">
        <f t="shared" si="85"/>
        <v>0</v>
      </c>
      <c r="GXB52">
        <f t="shared" si="85"/>
        <v>0</v>
      </c>
      <c r="GXC52">
        <f t="shared" si="85"/>
        <v>0</v>
      </c>
      <c r="GXD52">
        <f t="shared" si="85"/>
        <v>0</v>
      </c>
      <c r="GXE52">
        <f t="shared" si="85"/>
        <v>0</v>
      </c>
      <c r="GXF52">
        <f t="shared" si="85"/>
        <v>0</v>
      </c>
      <c r="GXG52">
        <f t="shared" si="85"/>
        <v>0</v>
      </c>
      <c r="GXH52">
        <f t="shared" si="85"/>
        <v>0</v>
      </c>
      <c r="GXI52">
        <f t="shared" si="85"/>
        <v>0</v>
      </c>
      <c r="GXJ52">
        <f t="shared" si="85"/>
        <v>0</v>
      </c>
      <c r="GXK52">
        <f t="shared" si="85"/>
        <v>0</v>
      </c>
      <c r="GXL52">
        <f t="shared" si="85"/>
        <v>0</v>
      </c>
      <c r="GXM52">
        <f t="shared" si="85"/>
        <v>0</v>
      </c>
      <c r="GXN52">
        <f t="shared" si="85"/>
        <v>0</v>
      </c>
      <c r="GXO52">
        <f t="shared" si="85"/>
        <v>0</v>
      </c>
      <c r="GXP52">
        <f t="shared" si="85"/>
        <v>0</v>
      </c>
      <c r="GXQ52">
        <f t="shared" si="85"/>
        <v>0</v>
      </c>
      <c r="GXR52">
        <f t="shared" si="85"/>
        <v>0</v>
      </c>
      <c r="GXS52">
        <f t="shared" si="85"/>
        <v>0</v>
      </c>
      <c r="GXT52">
        <f t="shared" si="85"/>
        <v>0</v>
      </c>
      <c r="GXU52">
        <f t="shared" si="85"/>
        <v>0</v>
      </c>
      <c r="GXV52">
        <f t="shared" si="85"/>
        <v>0</v>
      </c>
      <c r="GXW52">
        <f t="shared" ref="GXW52:HAH52" si="86">SUM(GXW54:GXW61)</f>
        <v>0</v>
      </c>
      <c r="GXX52">
        <f t="shared" si="86"/>
        <v>0</v>
      </c>
      <c r="GXY52">
        <f t="shared" si="86"/>
        <v>0</v>
      </c>
      <c r="GXZ52">
        <f t="shared" si="86"/>
        <v>0</v>
      </c>
      <c r="GYA52">
        <f t="shared" si="86"/>
        <v>0</v>
      </c>
      <c r="GYB52">
        <f t="shared" si="86"/>
        <v>0</v>
      </c>
      <c r="GYC52">
        <f t="shared" si="86"/>
        <v>0</v>
      </c>
      <c r="GYD52">
        <f t="shared" si="86"/>
        <v>0</v>
      </c>
      <c r="GYE52">
        <f t="shared" si="86"/>
        <v>0</v>
      </c>
      <c r="GYF52">
        <f t="shared" si="86"/>
        <v>0</v>
      </c>
      <c r="GYG52">
        <f t="shared" si="86"/>
        <v>0</v>
      </c>
      <c r="GYH52">
        <f t="shared" si="86"/>
        <v>0</v>
      </c>
      <c r="GYI52">
        <f t="shared" si="86"/>
        <v>0</v>
      </c>
      <c r="GYJ52">
        <f t="shared" si="86"/>
        <v>0</v>
      </c>
      <c r="GYK52">
        <f t="shared" si="86"/>
        <v>0</v>
      </c>
      <c r="GYL52">
        <f t="shared" si="86"/>
        <v>0</v>
      </c>
      <c r="GYM52">
        <f t="shared" si="86"/>
        <v>0</v>
      </c>
      <c r="GYN52">
        <f t="shared" si="86"/>
        <v>0</v>
      </c>
      <c r="GYO52">
        <f t="shared" si="86"/>
        <v>0</v>
      </c>
      <c r="GYP52">
        <f t="shared" si="86"/>
        <v>0</v>
      </c>
      <c r="GYQ52">
        <f t="shared" si="86"/>
        <v>0</v>
      </c>
      <c r="GYR52">
        <f t="shared" si="86"/>
        <v>0</v>
      </c>
      <c r="GYS52">
        <f t="shared" si="86"/>
        <v>0</v>
      </c>
      <c r="GYT52">
        <f t="shared" si="86"/>
        <v>0</v>
      </c>
      <c r="GYU52">
        <f t="shared" si="86"/>
        <v>0</v>
      </c>
      <c r="GYV52">
        <f t="shared" si="86"/>
        <v>0</v>
      </c>
      <c r="GYW52">
        <f t="shared" si="86"/>
        <v>0</v>
      </c>
      <c r="GYX52">
        <f t="shared" si="86"/>
        <v>0</v>
      </c>
      <c r="GYY52">
        <f t="shared" si="86"/>
        <v>0</v>
      </c>
      <c r="GYZ52">
        <f t="shared" si="86"/>
        <v>0</v>
      </c>
      <c r="GZA52">
        <f t="shared" si="86"/>
        <v>0</v>
      </c>
      <c r="GZB52">
        <f t="shared" si="86"/>
        <v>0</v>
      </c>
      <c r="GZC52">
        <f t="shared" si="86"/>
        <v>0</v>
      </c>
      <c r="GZD52">
        <f t="shared" si="86"/>
        <v>0</v>
      </c>
      <c r="GZE52">
        <f t="shared" si="86"/>
        <v>0</v>
      </c>
      <c r="GZF52">
        <f t="shared" si="86"/>
        <v>0</v>
      </c>
      <c r="GZG52">
        <f t="shared" si="86"/>
        <v>0</v>
      </c>
      <c r="GZH52">
        <f t="shared" si="86"/>
        <v>0</v>
      </c>
      <c r="GZI52">
        <f t="shared" si="86"/>
        <v>0</v>
      </c>
      <c r="GZJ52">
        <f t="shared" si="86"/>
        <v>0</v>
      </c>
      <c r="GZK52">
        <f t="shared" si="86"/>
        <v>0</v>
      </c>
      <c r="GZL52">
        <f t="shared" si="86"/>
        <v>0</v>
      </c>
      <c r="GZM52">
        <f t="shared" si="86"/>
        <v>0</v>
      </c>
      <c r="GZN52">
        <f t="shared" si="86"/>
        <v>0</v>
      </c>
      <c r="GZO52">
        <f t="shared" si="86"/>
        <v>0</v>
      </c>
      <c r="GZP52">
        <f t="shared" si="86"/>
        <v>0</v>
      </c>
      <c r="GZQ52">
        <f t="shared" si="86"/>
        <v>0</v>
      </c>
      <c r="GZR52">
        <f t="shared" si="86"/>
        <v>0</v>
      </c>
      <c r="GZS52">
        <f t="shared" si="86"/>
        <v>0</v>
      </c>
      <c r="GZT52">
        <f t="shared" si="86"/>
        <v>0</v>
      </c>
      <c r="GZU52">
        <f t="shared" si="86"/>
        <v>0</v>
      </c>
      <c r="GZV52">
        <f t="shared" si="86"/>
        <v>0</v>
      </c>
      <c r="GZW52">
        <f t="shared" si="86"/>
        <v>0</v>
      </c>
      <c r="GZX52">
        <f t="shared" si="86"/>
        <v>0</v>
      </c>
      <c r="GZY52">
        <f t="shared" si="86"/>
        <v>0</v>
      </c>
      <c r="GZZ52">
        <f t="shared" si="86"/>
        <v>0</v>
      </c>
      <c r="HAA52">
        <f t="shared" si="86"/>
        <v>0</v>
      </c>
      <c r="HAB52">
        <f t="shared" si="86"/>
        <v>0</v>
      </c>
      <c r="HAC52">
        <f t="shared" si="86"/>
        <v>0</v>
      </c>
      <c r="HAD52">
        <f t="shared" si="86"/>
        <v>0</v>
      </c>
      <c r="HAE52">
        <f t="shared" si="86"/>
        <v>0</v>
      </c>
      <c r="HAF52">
        <f t="shared" si="86"/>
        <v>0</v>
      </c>
      <c r="HAG52">
        <f t="shared" si="86"/>
        <v>0</v>
      </c>
      <c r="HAH52">
        <f t="shared" si="86"/>
        <v>0</v>
      </c>
      <c r="HAI52">
        <f t="shared" ref="HAI52:HCT52" si="87">SUM(HAI54:HAI61)</f>
        <v>0</v>
      </c>
      <c r="HAJ52">
        <f t="shared" si="87"/>
        <v>0</v>
      </c>
      <c r="HAK52">
        <f t="shared" si="87"/>
        <v>0</v>
      </c>
      <c r="HAL52">
        <f t="shared" si="87"/>
        <v>0</v>
      </c>
      <c r="HAM52">
        <f t="shared" si="87"/>
        <v>0</v>
      </c>
      <c r="HAN52">
        <f t="shared" si="87"/>
        <v>0</v>
      </c>
      <c r="HAO52">
        <f t="shared" si="87"/>
        <v>0</v>
      </c>
      <c r="HAP52">
        <f t="shared" si="87"/>
        <v>0</v>
      </c>
      <c r="HAQ52">
        <f t="shared" si="87"/>
        <v>0</v>
      </c>
      <c r="HAR52">
        <f t="shared" si="87"/>
        <v>0</v>
      </c>
      <c r="HAS52">
        <f t="shared" si="87"/>
        <v>0</v>
      </c>
      <c r="HAT52">
        <f t="shared" si="87"/>
        <v>0</v>
      </c>
      <c r="HAU52">
        <f t="shared" si="87"/>
        <v>0</v>
      </c>
      <c r="HAV52">
        <f t="shared" si="87"/>
        <v>0</v>
      </c>
      <c r="HAW52">
        <f t="shared" si="87"/>
        <v>0</v>
      </c>
      <c r="HAX52">
        <f t="shared" si="87"/>
        <v>0</v>
      </c>
      <c r="HAY52">
        <f t="shared" si="87"/>
        <v>0</v>
      </c>
      <c r="HAZ52">
        <f t="shared" si="87"/>
        <v>0</v>
      </c>
      <c r="HBA52">
        <f t="shared" si="87"/>
        <v>0</v>
      </c>
      <c r="HBB52">
        <f t="shared" si="87"/>
        <v>0</v>
      </c>
      <c r="HBC52">
        <f t="shared" si="87"/>
        <v>0</v>
      </c>
      <c r="HBD52">
        <f t="shared" si="87"/>
        <v>0</v>
      </c>
      <c r="HBE52">
        <f t="shared" si="87"/>
        <v>0</v>
      </c>
      <c r="HBF52">
        <f t="shared" si="87"/>
        <v>0</v>
      </c>
      <c r="HBG52">
        <f t="shared" si="87"/>
        <v>0</v>
      </c>
      <c r="HBH52">
        <f t="shared" si="87"/>
        <v>0</v>
      </c>
      <c r="HBI52">
        <f t="shared" si="87"/>
        <v>0</v>
      </c>
      <c r="HBJ52">
        <f t="shared" si="87"/>
        <v>0</v>
      </c>
      <c r="HBK52">
        <f t="shared" si="87"/>
        <v>0</v>
      </c>
      <c r="HBL52">
        <f t="shared" si="87"/>
        <v>0</v>
      </c>
      <c r="HBM52">
        <f t="shared" si="87"/>
        <v>0</v>
      </c>
      <c r="HBN52">
        <f t="shared" si="87"/>
        <v>0</v>
      </c>
      <c r="HBO52">
        <f t="shared" si="87"/>
        <v>0</v>
      </c>
      <c r="HBP52">
        <f t="shared" si="87"/>
        <v>0</v>
      </c>
      <c r="HBQ52">
        <f t="shared" si="87"/>
        <v>0</v>
      </c>
      <c r="HBR52">
        <f t="shared" si="87"/>
        <v>0</v>
      </c>
      <c r="HBS52">
        <f t="shared" si="87"/>
        <v>0</v>
      </c>
      <c r="HBT52">
        <f t="shared" si="87"/>
        <v>0</v>
      </c>
      <c r="HBU52">
        <f t="shared" si="87"/>
        <v>0</v>
      </c>
      <c r="HBV52">
        <f t="shared" si="87"/>
        <v>0</v>
      </c>
      <c r="HBW52">
        <f t="shared" si="87"/>
        <v>0</v>
      </c>
      <c r="HBX52">
        <f t="shared" si="87"/>
        <v>0</v>
      </c>
      <c r="HBY52">
        <f t="shared" si="87"/>
        <v>0</v>
      </c>
      <c r="HBZ52">
        <f t="shared" si="87"/>
        <v>0</v>
      </c>
      <c r="HCA52">
        <f t="shared" si="87"/>
        <v>0</v>
      </c>
      <c r="HCB52">
        <f t="shared" si="87"/>
        <v>0</v>
      </c>
      <c r="HCC52">
        <f t="shared" si="87"/>
        <v>0</v>
      </c>
      <c r="HCD52">
        <f t="shared" si="87"/>
        <v>0</v>
      </c>
      <c r="HCE52">
        <f t="shared" si="87"/>
        <v>0</v>
      </c>
      <c r="HCF52">
        <f t="shared" si="87"/>
        <v>0</v>
      </c>
      <c r="HCG52">
        <f t="shared" si="87"/>
        <v>0</v>
      </c>
      <c r="HCH52">
        <f t="shared" si="87"/>
        <v>0</v>
      </c>
      <c r="HCI52">
        <f t="shared" si="87"/>
        <v>0</v>
      </c>
      <c r="HCJ52">
        <f t="shared" si="87"/>
        <v>0</v>
      </c>
      <c r="HCK52">
        <f t="shared" si="87"/>
        <v>0</v>
      </c>
      <c r="HCL52">
        <f t="shared" si="87"/>
        <v>0</v>
      </c>
      <c r="HCM52">
        <f t="shared" si="87"/>
        <v>0</v>
      </c>
      <c r="HCN52">
        <f t="shared" si="87"/>
        <v>0</v>
      </c>
      <c r="HCO52">
        <f t="shared" si="87"/>
        <v>0</v>
      </c>
      <c r="HCP52">
        <f t="shared" si="87"/>
        <v>0</v>
      </c>
      <c r="HCQ52">
        <f t="shared" si="87"/>
        <v>0</v>
      </c>
      <c r="HCR52">
        <f t="shared" si="87"/>
        <v>0</v>
      </c>
      <c r="HCS52">
        <f t="shared" si="87"/>
        <v>0</v>
      </c>
      <c r="HCT52">
        <f t="shared" si="87"/>
        <v>0</v>
      </c>
      <c r="HCU52">
        <f t="shared" ref="HCU52:HFF52" si="88">SUM(HCU54:HCU61)</f>
        <v>0</v>
      </c>
      <c r="HCV52">
        <f t="shared" si="88"/>
        <v>0</v>
      </c>
      <c r="HCW52">
        <f t="shared" si="88"/>
        <v>0</v>
      </c>
      <c r="HCX52">
        <f t="shared" si="88"/>
        <v>0</v>
      </c>
      <c r="HCY52">
        <f t="shared" si="88"/>
        <v>0</v>
      </c>
      <c r="HCZ52">
        <f t="shared" si="88"/>
        <v>0</v>
      </c>
      <c r="HDA52">
        <f t="shared" si="88"/>
        <v>0</v>
      </c>
      <c r="HDB52">
        <f t="shared" si="88"/>
        <v>0</v>
      </c>
      <c r="HDC52">
        <f t="shared" si="88"/>
        <v>0</v>
      </c>
      <c r="HDD52">
        <f t="shared" si="88"/>
        <v>0</v>
      </c>
      <c r="HDE52">
        <f t="shared" si="88"/>
        <v>0</v>
      </c>
      <c r="HDF52">
        <f t="shared" si="88"/>
        <v>0</v>
      </c>
      <c r="HDG52">
        <f t="shared" si="88"/>
        <v>0</v>
      </c>
      <c r="HDH52">
        <f t="shared" si="88"/>
        <v>0</v>
      </c>
      <c r="HDI52">
        <f t="shared" si="88"/>
        <v>0</v>
      </c>
      <c r="HDJ52">
        <f t="shared" si="88"/>
        <v>0</v>
      </c>
      <c r="HDK52">
        <f t="shared" si="88"/>
        <v>0</v>
      </c>
      <c r="HDL52">
        <f t="shared" si="88"/>
        <v>0</v>
      </c>
      <c r="HDM52">
        <f t="shared" si="88"/>
        <v>0</v>
      </c>
      <c r="HDN52">
        <f t="shared" si="88"/>
        <v>0</v>
      </c>
      <c r="HDO52">
        <f t="shared" si="88"/>
        <v>0</v>
      </c>
      <c r="HDP52">
        <f t="shared" si="88"/>
        <v>0</v>
      </c>
      <c r="HDQ52">
        <f t="shared" si="88"/>
        <v>0</v>
      </c>
      <c r="HDR52">
        <f t="shared" si="88"/>
        <v>0</v>
      </c>
      <c r="HDS52">
        <f t="shared" si="88"/>
        <v>0</v>
      </c>
      <c r="HDT52">
        <f t="shared" si="88"/>
        <v>0</v>
      </c>
      <c r="HDU52">
        <f t="shared" si="88"/>
        <v>0</v>
      </c>
      <c r="HDV52">
        <f t="shared" si="88"/>
        <v>0</v>
      </c>
      <c r="HDW52">
        <f t="shared" si="88"/>
        <v>0</v>
      </c>
      <c r="HDX52">
        <f t="shared" si="88"/>
        <v>0</v>
      </c>
      <c r="HDY52">
        <f t="shared" si="88"/>
        <v>0</v>
      </c>
      <c r="HDZ52">
        <f t="shared" si="88"/>
        <v>0</v>
      </c>
      <c r="HEA52">
        <f t="shared" si="88"/>
        <v>0</v>
      </c>
      <c r="HEB52">
        <f t="shared" si="88"/>
        <v>0</v>
      </c>
      <c r="HEC52">
        <f t="shared" si="88"/>
        <v>0</v>
      </c>
      <c r="HED52">
        <f t="shared" si="88"/>
        <v>0</v>
      </c>
      <c r="HEE52">
        <f t="shared" si="88"/>
        <v>0</v>
      </c>
      <c r="HEF52">
        <f t="shared" si="88"/>
        <v>0</v>
      </c>
      <c r="HEG52">
        <f t="shared" si="88"/>
        <v>0</v>
      </c>
      <c r="HEH52">
        <f t="shared" si="88"/>
        <v>0</v>
      </c>
      <c r="HEI52">
        <f t="shared" si="88"/>
        <v>0</v>
      </c>
      <c r="HEJ52">
        <f t="shared" si="88"/>
        <v>0</v>
      </c>
      <c r="HEK52">
        <f t="shared" si="88"/>
        <v>0</v>
      </c>
      <c r="HEL52">
        <f t="shared" si="88"/>
        <v>0</v>
      </c>
      <c r="HEM52">
        <f t="shared" si="88"/>
        <v>0</v>
      </c>
      <c r="HEN52">
        <f t="shared" si="88"/>
        <v>0</v>
      </c>
      <c r="HEO52">
        <f t="shared" si="88"/>
        <v>0</v>
      </c>
      <c r="HEP52">
        <f t="shared" si="88"/>
        <v>0</v>
      </c>
      <c r="HEQ52">
        <f t="shared" si="88"/>
        <v>0</v>
      </c>
      <c r="HER52">
        <f t="shared" si="88"/>
        <v>0</v>
      </c>
      <c r="HES52">
        <f t="shared" si="88"/>
        <v>0</v>
      </c>
      <c r="HET52">
        <f t="shared" si="88"/>
        <v>0</v>
      </c>
      <c r="HEU52">
        <f t="shared" si="88"/>
        <v>0</v>
      </c>
      <c r="HEV52">
        <f t="shared" si="88"/>
        <v>0</v>
      </c>
      <c r="HEW52">
        <f t="shared" si="88"/>
        <v>0</v>
      </c>
      <c r="HEX52">
        <f t="shared" si="88"/>
        <v>0</v>
      </c>
      <c r="HEY52">
        <f t="shared" si="88"/>
        <v>0</v>
      </c>
      <c r="HEZ52">
        <f t="shared" si="88"/>
        <v>0</v>
      </c>
      <c r="HFA52">
        <f t="shared" si="88"/>
        <v>0</v>
      </c>
      <c r="HFB52">
        <f t="shared" si="88"/>
        <v>0</v>
      </c>
      <c r="HFC52">
        <f t="shared" si="88"/>
        <v>0</v>
      </c>
      <c r="HFD52">
        <f t="shared" si="88"/>
        <v>0</v>
      </c>
      <c r="HFE52">
        <f t="shared" si="88"/>
        <v>0</v>
      </c>
      <c r="HFF52">
        <f t="shared" si="88"/>
        <v>0</v>
      </c>
      <c r="HFG52">
        <f t="shared" ref="HFG52:HHR52" si="89">SUM(HFG54:HFG61)</f>
        <v>0</v>
      </c>
      <c r="HFH52">
        <f t="shared" si="89"/>
        <v>0</v>
      </c>
      <c r="HFI52">
        <f t="shared" si="89"/>
        <v>0</v>
      </c>
      <c r="HFJ52">
        <f t="shared" si="89"/>
        <v>0</v>
      </c>
      <c r="HFK52">
        <f t="shared" si="89"/>
        <v>0</v>
      </c>
      <c r="HFL52">
        <f t="shared" si="89"/>
        <v>0</v>
      </c>
      <c r="HFM52">
        <f t="shared" si="89"/>
        <v>0</v>
      </c>
      <c r="HFN52">
        <f t="shared" si="89"/>
        <v>0</v>
      </c>
      <c r="HFO52">
        <f t="shared" si="89"/>
        <v>0</v>
      </c>
      <c r="HFP52">
        <f t="shared" si="89"/>
        <v>0</v>
      </c>
      <c r="HFQ52">
        <f t="shared" si="89"/>
        <v>0</v>
      </c>
      <c r="HFR52">
        <f t="shared" si="89"/>
        <v>0</v>
      </c>
      <c r="HFS52">
        <f t="shared" si="89"/>
        <v>0</v>
      </c>
      <c r="HFT52">
        <f t="shared" si="89"/>
        <v>0</v>
      </c>
      <c r="HFU52">
        <f t="shared" si="89"/>
        <v>0</v>
      </c>
      <c r="HFV52">
        <f t="shared" si="89"/>
        <v>0</v>
      </c>
      <c r="HFW52">
        <f t="shared" si="89"/>
        <v>0</v>
      </c>
      <c r="HFX52">
        <f t="shared" si="89"/>
        <v>0</v>
      </c>
      <c r="HFY52">
        <f t="shared" si="89"/>
        <v>0</v>
      </c>
      <c r="HFZ52">
        <f t="shared" si="89"/>
        <v>0</v>
      </c>
      <c r="HGA52">
        <f t="shared" si="89"/>
        <v>0</v>
      </c>
      <c r="HGB52">
        <f t="shared" si="89"/>
        <v>0</v>
      </c>
      <c r="HGC52">
        <f t="shared" si="89"/>
        <v>0</v>
      </c>
      <c r="HGD52">
        <f t="shared" si="89"/>
        <v>0</v>
      </c>
      <c r="HGE52">
        <f t="shared" si="89"/>
        <v>0</v>
      </c>
      <c r="HGF52">
        <f t="shared" si="89"/>
        <v>0</v>
      </c>
      <c r="HGG52">
        <f t="shared" si="89"/>
        <v>0</v>
      </c>
      <c r="HGH52">
        <f t="shared" si="89"/>
        <v>0</v>
      </c>
      <c r="HGI52">
        <f t="shared" si="89"/>
        <v>0</v>
      </c>
      <c r="HGJ52">
        <f t="shared" si="89"/>
        <v>0</v>
      </c>
      <c r="HGK52">
        <f t="shared" si="89"/>
        <v>0</v>
      </c>
      <c r="HGL52">
        <f t="shared" si="89"/>
        <v>0</v>
      </c>
      <c r="HGM52">
        <f t="shared" si="89"/>
        <v>0</v>
      </c>
      <c r="HGN52">
        <f t="shared" si="89"/>
        <v>0</v>
      </c>
      <c r="HGO52">
        <f t="shared" si="89"/>
        <v>0</v>
      </c>
      <c r="HGP52">
        <f t="shared" si="89"/>
        <v>0</v>
      </c>
      <c r="HGQ52">
        <f t="shared" si="89"/>
        <v>0</v>
      </c>
      <c r="HGR52">
        <f t="shared" si="89"/>
        <v>0</v>
      </c>
      <c r="HGS52">
        <f t="shared" si="89"/>
        <v>0</v>
      </c>
      <c r="HGT52">
        <f t="shared" si="89"/>
        <v>0</v>
      </c>
      <c r="HGU52">
        <f t="shared" si="89"/>
        <v>0</v>
      </c>
      <c r="HGV52">
        <f t="shared" si="89"/>
        <v>0</v>
      </c>
      <c r="HGW52">
        <f t="shared" si="89"/>
        <v>0</v>
      </c>
      <c r="HGX52">
        <f t="shared" si="89"/>
        <v>0</v>
      </c>
      <c r="HGY52">
        <f t="shared" si="89"/>
        <v>0</v>
      </c>
      <c r="HGZ52">
        <f t="shared" si="89"/>
        <v>0</v>
      </c>
      <c r="HHA52">
        <f t="shared" si="89"/>
        <v>0</v>
      </c>
      <c r="HHB52">
        <f t="shared" si="89"/>
        <v>0</v>
      </c>
      <c r="HHC52">
        <f t="shared" si="89"/>
        <v>0</v>
      </c>
      <c r="HHD52">
        <f t="shared" si="89"/>
        <v>0</v>
      </c>
      <c r="HHE52">
        <f t="shared" si="89"/>
        <v>0</v>
      </c>
      <c r="HHF52">
        <f t="shared" si="89"/>
        <v>0</v>
      </c>
      <c r="HHG52">
        <f t="shared" si="89"/>
        <v>0</v>
      </c>
      <c r="HHH52">
        <f t="shared" si="89"/>
        <v>0</v>
      </c>
      <c r="HHI52">
        <f t="shared" si="89"/>
        <v>0</v>
      </c>
      <c r="HHJ52">
        <f t="shared" si="89"/>
        <v>0</v>
      </c>
      <c r="HHK52">
        <f t="shared" si="89"/>
        <v>0</v>
      </c>
      <c r="HHL52">
        <f t="shared" si="89"/>
        <v>0</v>
      </c>
      <c r="HHM52">
        <f t="shared" si="89"/>
        <v>0</v>
      </c>
      <c r="HHN52">
        <f t="shared" si="89"/>
        <v>0</v>
      </c>
      <c r="HHO52">
        <f t="shared" si="89"/>
        <v>0</v>
      </c>
      <c r="HHP52">
        <f t="shared" si="89"/>
        <v>0</v>
      </c>
      <c r="HHQ52">
        <f t="shared" si="89"/>
        <v>0</v>
      </c>
      <c r="HHR52">
        <f t="shared" si="89"/>
        <v>0</v>
      </c>
      <c r="HHS52">
        <f t="shared" ref="HHS52:HKD52" si="90">SUM(HHS54:HHS61)</f>
        <v>0</v>
      </c>
      <c r="HHT52">
        <f t="shared" si="90"/>
        <v>0</v>
      </c>
      <c r="HHU52">
        <f t="shared" si="90"/>
        <v>0</v>
      </c>
      <c r="HHV52">
        <f t="shared" si="90"/>
        <v>0</v>
      </c>
      <c r="HHW52">
        <f t="shared" si="90"/>
        <v>0</v>
      </c>
      <c r="HHX52">
        <f t="shared" si="90"/>
        <v>0</v>
      </c>
      <c r="HHY52">
        <f t="shared" si="90"/>
        <v>0</v>
      </c>
      <c r="HHZ52">
        <f t="shared" si="90"/>
        <v>0</v>
      </c>
      <c r="HIA52">
        <f t="shared" si="90"/>
        <v>0</v>
      </c>
      <c r="HIB52">
        <f t="shared" si="90"/>
        <v>0</v>
      </c>
      <c r="HIC52">
        <f t="shared" si="90"/>
        <v>0</v>
      </c>
      <c r="HID52">
        <f t="shared" si="90"/>
        <v>0</v>
      </c>
      <c r="HIE52">
        <f t="shared" si="90"/>
        <v>0</v>
      </c>
      <c r="HIF52">
        <f t="shared" si="90"/>
        <v>0</v>
      </c>
      <c r="HIG52">
        <f t="shared" si="90"/>
        <v>0</v>
      </c>
      <c r="HIH52">
        <f t="shared" si="90"/>
        <v>0</v>
      </c>
      <c r="HII52">
        <f t="shared" si="90"/>
        <v>0</v>
      </c>
      <c r="HIJ52">
        <f t="shared" si="90"/>
        <v>0</v>
      </c>
      <c r="HIK52">
        <f t="shared" si="90"/>
        <v>0</v>
      </c>
      <c r="HIL52">
        <f t="shared" si="90"/>
        <v>0</v>
      </c>
      <c r="HIM52">
        <f t="shared" si="90"/>
        <v>0</v>
      </c>
      <c r="HIN52">
        <f t="shared" si="90"/>
        <v>0</v>
      </c>
      <c r="HIO52">
        <f t="shared" si="90"/>
        <v>0</v>
      </c>
      <c r="HIP52">
        <f t="shared" si="90"/>
        <v>0</v>
      </c>
      <c r="HIQ52">
        <f t="shared" si="90"/>
        <v>0</v>
      </c>
      <c r="HIR52">
        <f t="shared" si="90"/>
        <v>0</v>
      </c>
      <c r="HIS52">
        <f t="shared" si="90"/>
        <v>0</v>
      </c>
      <c r="HIT52">
        <f t="shared" si="90"/>
        <v>0</v>
      </c>
      <c r="HIU52">
        <f t="shared" si="90"/>
        <v>0</v>
      </c>
      <c r="HIV52">
        <f t="shared" si="90"/>
        <v>0</v>
      </c>
      <c r="HIW52">
        <f t="shared" si="90"/>
        <v>0</v>
      </c>
      <c r="HIX52">
        <f t="shared" si="90"/>
        <v>0</v>
      </c>
      <c r="HIY52">
        <f t="shared" si="90"/>
        <v>0</v>
      </c>
      <c r="HIZ52">
        <f t="shared" si="90"/>
        <v>0</v>
      </c>
      <c r="HJA52">
        <f t="shared" si="90"/>
        <v>0</v>
      </c>
      <c r="HJB52">
        <f t="shared" si="90"/>
        <v>0</v>
      </c>
      <c r="HJC52">
        <f t="shared" si="90"/>
        <v>0</v>
      </c>
      <c r="HJD52">
        <f t="shared" si="90"/>
        <v>0</v>
      </c>
      <c r="HJE52">
        <f t="shared" si="90"/>
        <v>0</v>
      </c>
      <c r="HJF52">
        <f t="shared" si="90"/>
        <v>0</v>
      </c>
      <c r="HJG52">
        <f t="shared" si="90"/>
        <v>0</v>
      </c>
      <c r="HJH52">
        <f t="shared" si="90"/>
        <v>0</v>
      </c>
      <c r="HJI52">
        <f t="shared" si="90"/>
        <v>0</v>
      </c>
      <c r="HJJ52">
        <f t="shared" si="90"/>
        <v>0</v>
      </c>
      <c r="HJK52">
        <f t="shared" si="90"/>
        <v>0</v>
      </c>
      <c r="HJL52">
        <f t="shared" si="90"/>
        <v>0</v>
      </c>
      <c r="HJM52">
        <f t="shared" si="90"/>
        <v>0</v>
      </c>
      <c r="HJN52">
        <f t="shared" si="90"/>
        <v>0</v>
      </c>
      <c r="HJO52">
        <f t="shared" si="90"/>
        <v>0</v>
      </c>
      <c r="HJP52">
        <f t="shared" si="90"/>
        <v>0</v>
      </c>
      <c r="HJQ52">
        <f t="shared" si="90"/>
        <v>0</v>
      </c>
      <c r="HJR52">
        <f t="shared" si="90"/>
        <v>0</v>
      </c>
      <c r="HJS52">
        <f t="shared" si="90"/>
        <v>0</v>
      </c>
      <c r="HJT52">
        <f t="shared" si="90"/>
        <v>0</v>
      </c>
      <c r="HJU52">
        <f t="shared" si="90"/>
        <v>0</v>
      </c>
      <c r="HJV52">
        <f t="shared" si="90"/>
        <v>0</v>
      </c>
      <c r="HJW52">
        <f t="shared" si="90"/>
        <v>0</v>
      </c>
      <c r="HJX52">
        <f t="shared" si="90"/>
        <v>0</v>
      </c>
      <c r="HJY52">
        <f t="shared" si="90"/>
        <v>0</v>
      </c>
      <c r="HJZ52">
        <f t="shared" si="90"/>
        <v>0</v>
      </c>
      <c r="HKA52">
        <f t="shared" si="90"/>
        <v>0</v>
      </c>
      <c r="HKB52">
        <f t="shared" si="90"/>
        <v>0</v>
      </c>
      <c r="HKC52">
        <f t="shared" si="90"/>
        <v>0</v>
      </c>
      <c r="HKD52">
        <f t="shared" si="90"/>
        <v>0</v>
      </c>
      <c r="HKE52">
        <f t="shared" ref="HKE52:HMP52" si="91">SUM(HKE54:HKE61)</f>
        <v>0</v>
      </c>
      <c r="HKF52">
        <f t="shared" si="91"/>
        <v>0</v>
      </c>
      <c r="HKG52">
        <f t="shared" si="91"/>
        <v>0</v>
      </c>
      <c r="HKH52">
        <f t="shared" si="91"/>
        <v>0</v>
      </c>
      <c r="HKI52">
        <f t="shared" si="91"/>
        <v>0</v>
      </c>
      <c r="HKJ52">
        <f t="shared" si="91"/>
        <v>0</v>
      </c>
      <c r="HKK52">
        <f t="shared" si="91"/>
        <v>0</v>
      </c>
      <c r="HKL52">
        <f t="shared" si="91"/>
        <v>0</v>
      </c>
      <c r="HKM52">
        <f t="shared" si="91"/>
        <v>0</v>
      </c>
      <c r="HKN52">
        <f t="shared" si="91"/>
        <v>0</v>
      </c>
      <c r="HKO52">
        <f t="shared" si="91"/>
        <v>0</v>
      </c>
      <c r="HKP52">
        <f t="shared" si="91"/>
        <v>0</v>
      </c>
      <c r="HKQ52">
        <f t="shared" si="91"/>
        <v>0</v>
      </c>
      <c r="HKR52">
        <f t="shared" si="91"/>
        <v>0</v>
      </c>
      <c r="HKS52">
        <f t="shared" si="91"/>
        <v>0</v>
      </c>
      <c r="HKT52">
        <f t="shared" si="91"/>
        <v>0</v>
      </c>
      <c r="HKU52">
        <f t="shared" si="91"/>
        <v>0</v>
      </c>
      <c r="HKV52">
        <f t="shared" si="91"/>
        <v>0</v>
      </c>
      <c r="HKW52">
        <f t="shared" si="91"/>
        <v>0</v>
      </c>
      <c r="HKX52">
        <f t="shared" si="91"/>
        <v>0</v>
      </c>
      <c r="HKY52">
        <f t="shared" si="91"/>
        <v>0</v>
      </c>
      <c r="HKZ52">
        <f t="shared" si="91"/>
        <v>0</v>
      </c>
      <c r="HLA52">
        <f t="shared" si="91"/>
        <v>0</v>
      </c>
      <c r="HLB52">
        <f t="shared" si="91"/>
        <v>0</v>
      </c>
      <c r="HLC52">
        <f t="shared" si="91"/>
        <v>0</v>
      </c>
      <c r="HLD52">
        <f t="shared" si="91"/>
        <v>0</v>
      </c>
      <c r="HLE52">
        <f t="shared" si="91"/>
        <v>0</v>
      </c>
      <c r="HLF52">
        <f t="shared" si="91"/>
        <v>0</v>
      </c>
      <c r="HLG52">
        <f t="shared" si="91"/>
        <v>0</v>
      </c>
      <c r="HLH52">
        <f t="shared" si="91"/>
        <v>0</v>
      </c>
      <c r="HLI52">
        <f t="shared" si="91"/>
        <v>0</v>
      </c>
      <c r="HLJ52">
        <f t="shared" si="91"/>
        <v>0</v>
      </c>
      <c r="HLK52">
        <f t="shared" si="91"/>
        <v>0</v>
      </c>
      <c r="HLL52">
        <f t="shared" si="91"/>
        <v>0</v>
      </c>
      <c r="HLM52">
        <f t="shared" si="91"/>
        <v>0</v>
      </c>
      <c r="HLN52">
        <f t="shared" si="91"/>
        <v>0</v>
      </c>
      <c r="HLO52">
        <f t="shared" si="91"/>
        <v>0</v>
      </c>
      <c r="HLP52">
        <f t="shared" si="91"/>
        <v>0</v>
      </c>
      <c r="HLQ52">
        <f t="shared" si="91"/>
        <v>0</v>
      </c>
      <c r="HLR52">
        <f t="shared" si="91"/>
        <v>0</v>
      </c>
      <c r="HLS52">
        <f t="shared" si="91"/>
        <v>0</v>
      </c>
      <c r="HLT52">
        <f t="shared" si="91"/>
        <v>0</v>
      </c>
      <c r="HLU52">
        <f t="shared" si="91"/>
        <v>0</v>
      </c>
      <c r="HLV52">
        <f t="shared" si="91"/>
        <v>0</v>
      </c>
      <c r="HLW52">
        <f t="shared" si="91"/>
        <v>0</v>
      </c>
      <c r="HLX52">
        <f t="shared" si="91"/>
        <v>0</v>
      </c>
      <c r="HLY52">
        <f t="shared" si="91"/>
        <v>0</v>
      </c>
      <c r="HLZ52">
        <f t="shared" si="91"/>
        <v>0</v>
      </c>
      <c r="HMA52">
        <f t="shared" si="91"/>
        <v>0</v>
      </c>
      <c r="HMB52">
        <f t="shared" si="91"/>
        <v>0</v>
      </c>
      <c r="HMC52">
        <f t="shared" si="91"/>
        <v>0</v>
      </c>
      <c r="HMD52">
        <f t="shared" si="91"/>
        <v>0</v>
      </c>
      <c r="HME52">
        <f t="shared" si="91"/>
        <v>0</v>
      </c>
      <c r="HMF52">
        <f t="shared" si="91"/>
        <v>0</v>
      </c>
      <c r="HMG52">
        <f t="shared" si="91"/>
        <v>0</v>
      </c>
      <c r="HMH52">
        <f t="shared" si="91"/>
        <v>0</v>
      </c>
      <c r="HMI52">
        <f t="shared" si="91"/>
        <v>0</v>
      </c>
      <c r="HMJ52">
        <f t="shared" si="91"/>
        <v>0</v>
      </c>
      <c r="HMK52">
        <f t="shared" si="91"/>
        <v>0</v>
      </c>
      <c r="HML52">
        <f t="shared" si="91"/>
        <v>0</v>
      </c>
      <c r="HMM52">
        <f t="shared" si="91"/>
        <v>0</v>
      </c>
      <c r="HMN52">
        <f t="shared" si="91"/>
        <v>0</v>
      </c>
      <c r="HMO52">
        <f t="shared" si="91"/>
        <v>0</v>
      </c>
      <c r="HMP52">
        <f t="shared" si="91"/>
        <v>0</v>
      </c>
      <c r="HMQ52">
        <f t="shared" ref="HMQ52:HPB52" si="92">SUM(HMQ54:HMQ61)</f>
        <v>0</v>
      </c>
      <c r="HMR52">
        <f t="shared" si="92"/>
        <v>0</v>
      </c>
      <c r="HMS52">
        <f t="shared" si="92"/>
        <v>0</v>
      </c>
      <c r="HMT52">
        <f t="shared" si="92"/>
        <v>0</v>
      </c>
      <c r="HMU52">
        <f t="shared" si="92"/>
        <v>0</v>
      </c>
      <c r="HMV52">
        <f t="shared" si="92"/>
        <v>0</v>
      </c>
      <c r="HMW52">
        <f t="shared" si="92"/>
        <v>0</v>
      </c>
      <c r="HMX52">
        <f t="shared" si="92"/>
        <v>0</v>
      </c>
      <c r="HMY52">
        <f t="shared" si="92"/>
        <v>0</v>
      </c>
      <c r="HMZ52">
        <f t="shared" si="92"/>
        <v>0</v>
      </c>
      <c r="HNA52">
        <f t="shared" si="92"/>
        <v>0</v>
      </c>
      <c r="HNB52">
        <f t="shared" si="92"/>
        <v>0</v>
      </c>
      <c r="HNC52">
        <f t="shared" si="92"/>
        <v>0</v>
      </c>
      <c r="HND52">
        <f t="shared" si="92"/>
        <v>0</v>
      </c>
      <c r="HNE52">
        <f t="shared" si="92"/>
        <v>0</v>
      </c>
      <c r="HNF52">
        <f t="shared" si="92"/>
        <v>0</v>
      </c>
      <c r="HNG52">
        <f t="shared" si="92"/>
        <v>0</v>
      </c>
      <c r="HNH52">
        <f t="shared" si="92"/>
        <v>0</v>
      </c>
      <c r="HNI52">
        <f t="shared" si="92"/>
        <v>0</v>
      </c>
      <c r="HNJ52">
        <f t="shared" si="92"/>
        <v>0</v>
      </c>
      <c r="HNK52">
        <f t="shared" si="92"/>
        <v>0</v>
      </c>
      <c r="HNL52">
        <f t="shared" si="92"/>
        <v>0</v>
      </c>
      <c r="HNM52">
        <f t="shared" si="92"/>
        <v>0</v>
      </c>
      <c r="HNN52">
        <f t="shared" si="92"/>
        <v>0</v>
      </c>
      <c r="HNO52">
        <f t="shared" si="92"/>
        <v>0</v>
      </c>
      <c r="HNP52">
        <f t="shared" si="92"/>
        <v>0</v>
      </c>
      <c r="HNQ52">
        <f t="shared" si="92"/>
        <v>0</v>
      </c>
      <c r="HNR52">
        <f t="shared" si="92"/>
        <v>0</v>
      </c>
      <c r="HNS52">
        <f t="shared" si="92"/>
        <v>0</v>
      </c>
      <c r="HNT52">
        <f t="shared" si="92"/>
        <v>0</v>
      </c>
      <c r="HNU52">
        <f t="shared" si="92"/>
        <v>0</v>
      </c>
      <c r="HNV52">
        <f t="shared" si="92"/>
        <v>0</v>
      </c>
      <c r="HNW52">
        <f t="shared" si="92"/>
        <v>0</v>
      </c>
      <c r="HNX52">
        <f t="shared" si="92"/>
        <v>0</v>
      </c>
      <c r="HNY52">
        <f t="shared" si="92"/>
        <v>0</v>
      </c>
      <c r="HNZ52">
        <f t="shared" si="92"/>
        <v>0</v>
      </c>
      <c r="HOA52">
        <f t="shared" si="92"/>
        <v>0</v>
      </c>
      <c r="HOB52">
        <f t="shared" si="92"/>
        <v>0</v>
      </c>
      <c r="HOC52">
        <f t="shared" si="92"/>
        <v>0</v>
      </c>
      <c r="HOD52">
        <f t="shared" si="92"/>
        <v>0</v>
      </c>
      <c r="HOE52">
        <f t="shared" si="92"/>
        <v>0</v>
      </c>
      <c r="HOF52">
        <f t="shared" si="92"/>
        <v>0</v>
      </c>
      <c r="HOG52">
        <f t="shared" si="92"/>
        <v>0</v>
      </c>
      <c r="HOH52">
        <f t="shared" si="92"/>
        <v>0</v>
      </c>
      <c r="HOI52">
        <f t="shared" si="92"/>
        <v>0</v>
      </c>
      <c r="HOJ52">
        <f t="shared" si="92"/>
        <v>0</v>
      </c>
      <c r="HOK52">
        <f t="shared" si="92"/>
        <v>0</v>
      </c>
      <c r="HOL52">
        <f t="shared" si="92"/>
        <v>0</v>
      </c>
      <c r="HOM52">
        <f t="shared" si="92"/>
        <v>0</v>
      </c>
      <c r="HON52">
        <f t="shared" si="92"/>
        <v>0</v>
      </c>
      <c r="HOO52">
        <f t="shared" si="92"/>
        <v>0</v>
      </c>
      <c r="HOP52">
        <f t="shared" si="92"/>
        <v>0</v>
      </c>
      <c r="HOQ52">
        <f t="shared" si="92"/>
        <v>0</v>
      </c>
      <c r="HOR52">
        <f t="shared" si="92"/>
        <v>0</v>
      </c>
      <c r="HOS52">
        <f t="shared" si="92"/>
        <v>0</v>
      </c>
      <c r="HOT52">
        <f t="shared" si="92"/>
        <v>0</v>
      </c>
      <c r="HOU52">
        <f t="shared" si="92"/>
        <v>0</v>
      </c>
      <c r="HOV52">
        <f t="shared" si="92"/>
        <v>0</v>
      </c>
      <c r="HOW52">
        <f t="shared" si="92"/>
        <v>0</v>
      </c>
      <c r="HOX52">
        <f t="shared" si="92"/>
        <v>0</v>
      </c>
      <c r="HOY52">
        <f t="shared" si="92"/>
        <v>0</v>
      </c>
      <c r="HOZ52">
        <f t="shared" si="92"/>
        <v>0</v>
      </c>
      <c r="HPA52">
        <f t="shared" si="92"/>
        <v>0</v>
      </c>
      <c r="HPB52">
        <f t="shared" si="92"/>
        <v>0</v>
      </c>
      <c r="HPC52">
        <f t="shared" ref="HPC52:HRN52" si="93">SUM(HPC54:HPC61)</f>
        <v>0</v>
      </c>
      <c r="HPD52">
        <f t="shared" si="93"/>
        <v>0</v>
      </c>
      <c r="HPE52">
        <f t="shared" si="93"/>
        <v>0</v>
      </c>
      <c r="HPF52">
        <f t="shared" si="93"/>
        <v>0</v>
      </c>
      <c r="HPG52">
        <f t="shared" si="93"/>
        <v>0</v>
      </c>
      <c r="HPH52">
        <f t="shared" si="93"/>
        <v>0</v>
      </c>
      <c r="HPI52">
        <f t="shared" si="93"/>
        <v>0</v>
      </c>
      <c r="HPJ52">
        <f t="shared" si="93"/>
        <v>0</v>
      </c>
      <c r="HPK52">
        <f t="shared" si="93"/>
        <v>0</v>
      </c>
      <c r="HPL52">
        <f t="shared" si="93"/>
        <v>0</v>
      </c>
      <c r="HPM52">
        <f t="shared" si="93"/>
        <v>0</v>
      </c>
      <c r="HPN52">
        <f t="shared" si="93"/>
        <v>0</v>
      </c>
      <c r="HPO52">
        <f t="shared" si="93"/>
        <v>0</v>
      </c>
      <c r="HPP52">
        <f t="shared" si="93"/>
        <v>0</v>
      </c>
      <c r="HPQ52">
        <f t="shared" si="93"/>
        <v>0</v>
      </c>
      <c r="HPR52">
        <f t="shared" si="93"/>
        <v>0</v>
      </c>
      <c r="HPS52">
        <f t="shared" si="93"/>
        <v>0</v>
      </c>
      <c r="HPT52">
        <f t="shared" si="93"/>
        <v>0</v>
      </c>
      <c r="HPU52">
        <f t="shared" si="93"/>
        <v>0</v>
      </c>
      <c r="HPV52">
        <f t="shared" si="93"/>
        <v>0</v>
      </c>
      <c r="HPW52">
        <f t="shared" si="93"/>
        <v>0</v>
      </c>
      <c r="HPX52">
        <f t="shared" si="93"/>
        <v>0</v>
      </c>
      <c r="HPY52">
        <f t="shared" si="93"/>
        <v>0</v>
      </c>
      <c r="HPZ52">
        <f t="shared" si="93"/>
        <v>0</v>
      </c>
      <c r="HQA52">
        <f t="shared" si="93"/>
        <v>0</v>
      </c>
      <c r="HQB52">
        <f t="shared" si="93"/>
        <v>0</v>
      </c>
      <c r="HQC52">
        <f t="shared" si="93"/>
        <v>0</v>
      </c>
      <c r="HQD52">
        <f t="shared" si="93"/>
        <v>0</v>
      </c>
      <c r="HQE52">
        <f t="shared" si="93"/>
        <v>0</v>
      </c>
      <c r="HQF52">
        <f t="shared" si="93"/>
        <v>0</v>
      </c>
      <c r="HQG52">
        <f t="shared" si="93"/>
        <v>0</v>
      </c>
      <c r="HQH52">
        <f t="shared" si="93"/>
        <v>0</v>
      </c>
      <c r="HQI52">
        <f t="shared" si="93"/>
        <v>0</v>
      </c>
      <c r="HQJ52">
        <f t="shared" si="93"/>
        <v>0</v>
      </c>
      <c r="HQK52">
        <f t="shared" si="93"/>
        <v>0</v>
      </c>
      <c r="HQL52">
        <f t="shared" si="93"/>
        <v>0</v>
      </c>
      <c r="HQM52">
        <f t="shared" si="93"/>
        <v>0</v>
      </c>
      <c r="HQN52">
        <f t="shared" si="93"/>
        <v>0</v>
      </c>
      <c r="HQO52">
        <f t="shared" si="93"/>
        <v>0</v>
      </c>
      <c r="HQP52">
        <f t="shared" si="93"/>
        <v>0</v>
      </c>
      <c r="HQQ52">
        <f t="shared" si="93"/>
        <v>0</v>
      </c>
      <c r="HQR52">
        <f t="shared" si="93"/>
        <v>0</v>
      </c>
      <c r="HQS52">
        <f t="shared" si="93"/>
        <v>0</v>
      </c>
      <c r="HQT52">
        <f t="shared" si="93"/>
        <v>0</v>
      </c>
      <c r="HQU52">
        <f t="shared" si="93"/>
        <v>0</v>
      </c>
      <c r="HQV52">
        <f t="shared" si="93"/>
        <v>0</v>
      </c>
      <c r="HQW52">
        <f t="shared" si="93"/>
        <v>0</v>
      </c>
      <c r="HQX52">
        <f t="shared" si="93"/>
        <v>0</v>
      </c>
      <c r="HQY52">
        <f t="shared" si="93"/>
        <v>0</v>
      </c>
      <c r="HQZ52">
        <f t="shared" si="93"/>
        <v>0</v>
      </c>
      <c r="HRA52">
        <f t="shared" si="93"/>
        <v>0</v>
      </c>
      <c r="HRB52">
        <f t="shared" si="93"/>
        <v>0</v>
      </c>
      <c r="HRC52">
        <f t="shared" si="93"/>
        <v>0</v>
      </c>
      <c r="HRD52">
        <f t="shared" si="93"/>
        <v>0</v>
      </c>
      <c r="HRE52">
        <f t="shared" si="93"/>
        <v>0</v>
      </c>
      <c r="HRF52">
        <f t="shared" si="93"/>
        <v>0</v>
      </c>
      <c r="HRG52">
        <f t="shared" si="93"/>
        <v>0</v>
      </c>
      <c r="HRH52">
        <f t="shared" si="93"/>
        <v>0</v>
      </c>
      <c r="HRI52">
        <f t="shared" si="93"/>
        <v>0</v>
      </c>
      <c r="HRJ52">
        <f t="shared" si="93"/>
        <v>0</v>
      </c>
      <c r="HRK52">
        <f t="shared" si="93"/>
        <v>0</v>
      </c>
      <c r="HRL52">
        <f t="shared" si="93"/>
        <v>0</v>
      </c>
      <c r="HRM52">
        <f t="shared" si="93"/>
        <v>0</v>
      </c>
      <c r="HRN52">
        <f t="shared" si="93"/>
        <v>0</v>
      </c>
      <c r="HRO52">
        <f t="shared" ref="HRO52:HTZ52" si="94">SUM(HRO54:HRO61)</f>
        <v>0</v>
      </c>
      <c r="HRP52">
        <f t="shared" si="94"/>
        <v>0</v>
      </c>
      <c r="HRQ52">
        <f t="shared" si="94"/>
        <v>0</v>
      </c>
      <c r="HRR52">
        <f t="shared" si="94"/>
        <v>0</v>
      </c>
      <c r="HRS52">
        <f t="shared" si="94"/>
        <v>0</v>
      </c>
      <c r="HRT52">
        <f t="shared" si="94"/>
        <v>0</v>
      </c>
      <c r="HRU52">
        <f t="shared" si="94"/>
        <v>0</v>
      </c>
      <c r="HRV52">
        <f t="shared" si="94"/>
        <v>0</v>
      </c>
      <c r="HRW52">
        <f t="shared" si="94"/>
        <v>0</v>
      </c>
      <c r="HRX52">
        <f t="shared" si="94"/>
        <v>0</v>
      </c>
      <c r="HRY52">
        <f t="shared" si="94"/>
        <v>0</v>
      </c>
      <c r="HRZ52">
        <f t="shared" si="94"/>
        <v>0</v>
      </c>
      <c r="HSA52">
        <f t="shared" si="94"/>
        <v>0</v>
      </c>
      <c r="HSB52">
        <f t="shared" si="94"/>
        <v>0</v>
      </c>
      <c r="HSC52">
        <f t="shared" si="94"/>
        <v>0</v>
      </c>
      <c r="HSD52">
        <f t="shared" si="94"/>
        <v>0</v>
      </c>
      <c r="HSE52">
        <f t="shared" si="94"/>
        <v>0</v>
      </c>
      <c r="HSF52">
        <f t="shared" si="94"/>
        <v>0</v>
      </c>
      <c r="HSG52">
        <f t="shared" si="94"/>
        <v>0</v>
      </c>
      <c r="HSH52">
        <f t="shared" si="94"/>
        <v>0</v>
      </c>
      <c r="HSI52">
        <f t="shared" si="94"/>
        <v>0</v>
      </c>
      <c r="HSJ52">
        <f t="shared" si="94"/>
        <v>0</v>
      </c>
      <c r="HSK52">
        <f t="shared" si="94"/>
        <v>0</v>
      </c>
      <c r="HSL52">
        <f t="shared" si="94"/>
        <v>0</v>
      </c>
      <c r="HSM52">
        <f t="shared" si="94"/>
        <v>0</v>
      </c>
      <c r="HSN52">
        <f t="shared" si="94"/>
        <v>0</v>
      </c>
      <c r="HSO52">
        <f t="shared" si="94"/>
        <v>0</v>
      </c>
      <c r="HSP52">
        <f t="shared" si="94"/>
        <v>0</v>
      </c>
      <c r="HSQ52">
        <f t="shared" si="94"/>
        <v>0</v>
      </c>
      <c r="HSR52">
        <f t="shared" si="94"/>
        <v>0</v>
      </c>
      <c r="HSS52">
        <f t="shared" si="94"/>
        <v>0</v>
      </c>
      <c r="HST52">
        <f t="shared" si="94"/>
        <v>0</v>
      </c>
      <c r="HSU52">
        <f t="shared" si="94"/>
        <v>0</v>
      </c>
      <c r="HSV52">
        <f t="shared" si="94"/>
        <v>0</v>
      </c>
      <c r="HSW52">
        <f t="shared" si="94"/>
        <v>0</v>
      </c>
      <c r="HSX52">
        <f t="shared" si="94"/>
        <v>0</v>
      </c>
      <c r="HSY52">
        <f t="shared" si="94"/>
        <v>0</v>
      </c>
      <c r="HSZ52">
        <f t="shared" si="94"/>
        <v>0</v>
      </c>
      <c r="HTA52">
        <f t="shared" si="94"/>
        <v>0</v>
      </c>
      <c r="HTB52">
        <f t="shared" si="94"/>
        <v>0</v>
      </c>
      <c r="HTC52">
        <f t="shared" si="94"/>
        <v>0</v>
      </c>
      <c r="HTD52">
        <f t="shared" si="94"/>
        <v>0</v>
      </c>
      <c r="HTE52">
        <f t="shared" si="94"/>
        <v>0</v>
      </c>
      <c r="HTF52">
        <f t="shared" si="94"/>
        <v>0</v>
      </c>
      <c r="HTG52">
        <f t="shared" si="94"/>
        <v>0</v>
      </c>
      <c r="HTH52">
        <f t="shared" si="94"/>
        <v>0</v>
      </c>
      <c r="HTI52">
        <f t="shared" si="94"/>
        <v>0</v>
      </c>
      <c r="HTJ52">
        <f t="shared" si="94"/>
        <v>0</v>
      </c>
      <c r="HTK52">
        <f t="shared" si="94"/>
        <v>0</v>
      </c>
      <c r="HTL52">
        <f t="shared" si="94"/>
        <v>0</v>
      </c>
      <c r="HTM52">
        <f t="shared" si="94"/>
        <v>0</v>
      </c>
      <c r="HTN52">
        <f t="shared" si="94"/>
        <v>0</v>
      </c>
      <c r="HTO52">
        <f t="shared" si="94"/>
        <v>0</v>
      </c>
      <c r="HTP52">
        <f t="shared" si="94"/>
        <v>0</v>
      </c>
      <c r="HTQ52">
        <f t="shared" si="94"/>
        <v>0</v>
      </c>
      <c r="HTR52">
        <f t="shared" si="94"/>
        <v>0</v>
      </c>
      <c r="HTS52">
        <f t="shared" si="94"/>
        <v>0</v>
      </c>
      <c r="HTT52">
        <f t="shared" si="94"/>
        <v>0</v>
      </c>
      <c r="HTU52">
        <f t="shared" si="94"/>
        <v>0</v>
      </c>
      <c r="HTV52">
        <f t="shared" si="94"/>
        <v>0</v>
      </c>
      <c r="HTW52">
        <f t="shared" si="94"/>
        <v>0</v>
      </c>
      <c r="HTX52">
        <f t="shared" si="94"/>
        <v>0</v>
      </c>
      <c r="HTY52">
        <f t="shared" si="94"/>
        <v>0</v>
      </c>
      <c r="HTZ52">
        <f t="shared" si="94"/>
        <v>0</v>
      </c>
      <c r="HUA52">
        <f t="shared" ref="HUA52:HWL52" si="95">SUM(HUA54:HUA61)</f>
        <v>0</v>
      </c>
      <c r="HUB52">
        <f t="shared" si="95"/>
        <v>0</v>
      </c>
      <c r="HUC52">
        <f t="shared" si="95"/>
        <v>0</v>
      </c>
      <c r="HUD52">
        <f t="shared" si="95"/>
        <v>0</v>
      </c>
      <c r="HUE52">
        <f t="shared" si="95"/>
        <v>0</v>
      </c>
      <c r="HUF52">
        <f t="shared" si="95"/>
        <v>0</v>
      </c>
      <c r="HUG52">
        <f t="shared" si="95"/>
        <v>0</v>
      </c>
      <c r="HUH52">
        <f t="shared" si="95"/>
        <v>0</v>
      </c>
      <c r="HUI52">
        <f t="shared" si="95"/>
        <v>0</v>
      </c>
      <c r="HUJ52">
        <f t="shared" si="95"/>
        <v>0</v>
      </c>
      <c r="HUK52">
        <f t="shared" si="95"/>
        <v>0</v>
      </c>
      <c r="HUL52">
        <f t="shared" si="95"/>
        <v>0</v>
      </c>
      <c r="HUM52">
        <f t="shared" si="95"/>
        <v>0</v>
      </c>
      <c r="HUN52">
        <f t="shared" si="95"/>
        <v>0</v>
      </c>
      <c r="HUO52">
        <f t="shared" si="95"/>
        <v>0</v>
      </c>
      <c r="HUP52">
        <f t="shared" si="95"/>
        <v>0</v>
      </c>
      <c r="HUQ52">
        <f t="shared" si="95"/>
        <v>0</v>
      </c>
      <c r="HUR52">
        <f t="shared" si="95"/>
        <v>0</v>
      </c>
      <c r="HUS52">
        <f t="shared" si="95"/>
        <v>0</v>
      </c>
      <c r="HUT52">
        <f t="shared" si="95"/>
        <v>0</v>
      </c>
      <c r="HUU52">
        <f t="shared" si="95"/>
        <v>0</v>
      </c>
      <c r="HUV52">
        <f t="shared" si="95"/>
        <v>0</v>
      </c>
      <c r="HUW52">
        <f t="shared" si="95"/>
        <v>0</v>
      </c>
      <c r="HUX52">
        <f t="shared" si="95"/>
        <v>0</v>
      </c>
      <c r="HUY52">
        <f t="shared" si="95"/>
        <v>0</v>
      </c>
      <c r="HUZ52">
        <f t="shared" si="95"/>
        <v>0</v>
      </c>
      <c r="HVA52">
        <f t="shared" si="95"/>
        <v>0</v>
      </c>
      <c r="HVB52">
        <f t="shared" si="95"/>
        <v>0</v>
      </c>
      <c r="HVC52">
        <f t="shared" si="95"/>
        <v>0</v>
      </c>
      <c r="HVD52">
        <f t="shared" si="95"/>
        <v>0</v>
      </c>
      <c r="HVE52">
        <f t="shared" si="95"/>
        <v>0</v>
      </c>
      <c r="HVF52">
        <f t="shared" si="95"/>
        <v>0</v>
      </c>
      <c r="HVG52">
        <f t="shared" si="95"/>
        <v>0</v>
      </c>
      <c r="HVH52">
        <f t="shared" si="95"/>
        <v>0</v>
      </c>
      <c r="HVI52">
        <f t="shared" si="95"/>
        <v>0</v>
      </c>
      <c r="HVJ52">
        <f t="shared" si="95"/>
        <v>0</v>
      </c>
      <c r="HVK52">
        <f t="shared" si="95"/>
        <v>0</v>
      </c>
      <c r="HVL52">
        <f t="shared" si="95"/>
        <v>0</v>
      </c>
      <c r="HVM52">
        <f t="shared" si="95"/>
        <v>0</v>
      </c>
      <c r="HVN52">
        <f t="shared" si="95"/>
        <v>0</v>
      </c>
      <c r="HVO52">
        <f t="shared" si="95"/>
        <v>0</v>
      </c>
      <c r="HVP52">
        <f t="shared" si="95"/>
        <v>0</v>
      </c>
      <c r="HVQ52">
        <f t="shared" si="95"/>
        <v>0</v>
      </c>
      <c r="HVR52">
        <f t="shared" si="95"/>
        <v>0</v>
      </c>
      <c r="HVS52">
        <f t="shared" si="95"/>
        <v>0</v>
      </c>
      <c r="HVT52">
        <f t="shared" si="95"/>
        <v>0</v>
      </c>
      <c r="HVU52">
        <f t="shared" si="95"/>
        <v>0</v>
      </c>
      <c r="HVV52">
        <f t="shared" si="95"/>
        <v>0</v>
      </c>
      <c r="HVW52">
        <f t="shared" si="95"/>
        <v>0</v>
      </c>
      <c r="HVX52">
        <f t="shared" si="95"/>
        <v>0</v>
      </c>
      <c r="HVY52">
        <f t="shared" si="95"/>
        <v>0</v>
      </c>
      <c r="HVZ52">
        <f t="shared" si="95"/>
        <v>0</v>
      </c>
      <c r="HWA52">
        <f t="shared" si="95"/>
        <v>0</v>
      </c>
      <c r="HWB52">
        <f t="shared" si="95"/>
        <v>0</v>
      </c>
      <c r="HWC52">
        <f t="shared" si="95"/>
        <v>0</v>
      </c>
      <c r="HWD52">
        <f t="shared" si="95"/>
        <v>0</v>
      </c>
      <c r="HWE52">
        <f t="shared" si="95"/>
        <v>0</v>
      </c>
      <c r="HWF52">
        <f t="shared" si="95"/>
        <v>0</v>
      </c>
      <c r="HWG52">
        <f t="shared" si="95"/>
        <v>0</v>
      </c>
      <c r="HWH52">
        <f t="shared" si="95"/>
        <v>0</v>
      </c>
      <c r="HWI52">
        <f t="shared" si="95"/>
        <v>0</v>
      </c>
      <c r="HWJ52">
        <f t="shared" si="95"/>
        <v>0</v>
      </c>
      <c r="HWK52">
        <f t="shared" si="95"/>
        <v>0</v>
      </c>
      <c r="HWL52">
        <f t="shared" si="95"/>
        <v>0</v>
      </c>
      <c r="HWM52">
        <f t="shared" ref="HWM52:HYX52" si="96">SUM(HWM54:HWM61)</f>
        <v>0</v>
      </c>
      <c r="HWN52">
        <f t="shared" si="96"/>
        <v>0</v>
      </c>
      <c r="HWO52">
        <f t="shared" si="96"/>
        <v>0</v>
      </c>
      <c r="HWP52">
        <f t="shared" si="96"/>
        <v>0</v>
      </c>
      <c r="HWQ52">
        <f t="shared" si="96"/>
        <v>0</v>
      </c>
      <c r="HWR52">
        <f t="shared" si="96"/>
        <v>0</v>
      </c>
      <c r="HWS52">
        <f t="shared" si="96"/>
        <v>0</v>
      </c>
      <c r="HWT52">
        <f t="shared" si="96"/>
        <v>0</v>
      </c>
      <c r="HWU52">
        <f t="shared" si="96"/>
        <v>0</v>
      </c>
      <c r="HWV52">
        <f t="shared" si="96"/>
        <v>0</v>
      </c>
      <c r="HWW52">
        <f t="shared" si="96"/>
        <v>0</v>
      </c>
      <c r="HWX52">
        <f t="shared" si="96"/>
        <v>0</v>
      </c>
      <c r="HWY52">
        <f t="shared" si="96"/>
        <v>0</v>
      </c>
      <c r="HWZ52">
        <f t="shared" si="96"/>
        <v>0</v>
      </c>
      <c r="HXA52">
        <f t="shared" si="96"/>
        <v>0</v>
      </c>
      <c r="HXB52">
        <f t="shared" si="96"/>
        <v>0</v>
      </c>
      <c r="HXC52">
        <f t="shared" si="96"/>
        <v>0</v>
      </c>
      <c r="HXD52">
        <f t="shared" si="96"/>
        <v>0</v>
      </c>
      <c r="HXE52">
        <f t="shared" si="96"/>
        <v>0</v>
      </c>
      <c r="HXF52">
        <f t="shared" si="96"/>
        <v>0</v>
      </c>
      <c r="HXG52">
        <f t="shared" si="96"/>
        <v>0</v>
      </c>
      <c r="HXH52">
        <f t="shared" si="96"/>
        <v>0</v>
      </c>
      <c r="HXI52">
        <f t="shared" si="96"/>
        <v>0</v>
      </c>
      <c r="HXJ52">
        <f t="shared" si="96"/>
        <v>0</v>
      </c>
      <c r="HXK52">
        <f t="shared" si="96"/>
        <v>0</v>
      </c>
      <c r="HXL52">
        <f t="shared" si="96"/>
        <v>0</v>
      </c>
      <c r="HXM52">
        <f t="shared" si="96"/>
        <v>0</v>
      </c>
      <c r="HXN52">
        <f t="shared" si="96"/>
        <v>0</v>
      </c>
      <c r="HXO52">
        <f t="shared" si="96"/>
        <v>0</v>
      </c>
      <c r="HXP52">
        <f t="shared" si="96"/>
        <v>0</v>
      </c>
      <c r="HXQ52">
        <f t="shared" si="96"/>
        <v>0</v>
      </c>
      <c r="HXR52">
        <f t="shared" si="96"/>
        <v>0</v>
      </c>
      <c r="HXS52">
        <f t="shared" si="96"/>
        <v>0</v>
      </c>
      <c r="HXT52">
        <f t="shared" si="96"/>
        <v>0</v>
      </c>
      <c r="HXU52">
        <f t="shared" si="96"/>
        <v>0</v>
      </c>
      <c r="HXV52">
        <f t="shared" si="96"/>
        <v>0</v>
      </c>
      <c r="HXW52">
        <f t="shared" si="96"/>
        <v>0</v>
      </c>
      <c r="HXX52">
        <f t="shared" si="96"/>
        <v>0</v>
      </c>
      <c r="HXY52">
        <f t="shared" si="96"/>
        <v>0</v>
      </c>
      <c r="HXZ52">
        <f t="shared" si="96"/>
        <v>0</v>
      </c>
      <c r="HYA52">
        <f t="shared" si="96"/>
        <v>0</v>
      </c>
      <c r="HYB52">
        <f t="shared" si="96"/>
        <v>0</v>
      </c>
      <c r="HYC52">
        <f t="shared" si="96"/>
        <v>0</v>
      </c>
      <c r="HYD52">
        <f t="shared" si="96"/>
        <v>0</v>
      </c>
      <c r="HYE52">
        <f t="shared" si="96"/>
        <v>0</v>
      </c>
      <c r="HYF52">
        <f t="shared" si="96"/>
        <v>0</v>
      </c>
      <c r="HYG52">
        <f t="shared" si="96"/>
        <v>0</v>
      </c>
      <c r="HYH52">
        <f t="shared" si="96"/>
        <v>0</v>
      </c>
      <c r="HYI52">
        <f t="shared" si="96"/>
        <v>0</v>
      </c>
      <c r="HYJ52">
        <f t="shared" si="96"/>
        <v>0</v>
      </c>
      <c r="HYK52">
        <f t="shared" si="96"/>
        <v>0</v>
      </c>
      <c r="HYL52">
        <f t="shared" si="96"/>
        <v>0</v>
      </c>
      <c r="HYM52">
        <f t="shared" si="96"/>
        <v>0</v>
      </c>
      <c r="HYN52">
        <f t="shared" si="96"/>
        <v>0</v>
      </c>
      <c r="HYO52">
        <f t="shared" si="96"/>
        <v>0</v>
      </c>
      <c r="HYP52">
        <f t="shared" si="96"/>
        <v>0</v>
      </c>
      <c r="HYQ52">
        <f t="shared" si="96"/>
        <v>0</v>
      </c>
      <c r="HYR52">
        <f t="shared" si="96"/>
        <v>0</v>
      </c>
      <c r="HYS52">
        <f t="shared" si="96"/>
        <v>0</v>
      </c>
      <c r="HYT52">
        <f t="shared" si="96"/>
        <v>0</v>
      </c>
      <c r="HYU52">
        <f t="shared" si="96"/>
        <v>0</v>
      </c>
      <c r="HYV52">
        <f t="shared" si="96"/>
        <v>0</v>
      </c>
      <c r="HYW52">
        <f t="shared" si="96"/>
        <v>0</v>
      </c>
      <c r="HYX52">
        <f t="shared" si="96"/>
        <v>0</v>
      </c>
      <c r="HYY52">
        <f t="shared" ref="HYY52:IBJ52" si="97">SUM(HYY54:HYY61)</f>
        <v>0</v>
      </c>
      <c r="HYZ52">
        <f t="shared" si="97"/>
        <v>0</v>
      </c>
      <c r="HZA52">
        <f t="shared" si="97"/>
        <v>0</v>
      </c>
      <c r="HZB52">
        <f t="shared" si="97"/>
        <v>0</v>
      </c>
      <c r="HZC52">
        <f t="shared" si="97"/>
        <v>0</v>
      </c>
      <c r="HZD52">
        <f t="shared" si="97"/>
        <v>0</v>
      </c>
      <c r="HZE52">
        <f t="shared" si="97"/>
        <v>0</v>
      </c>
      <c r="HZF52">
        <f t="shared" si="97"/>
        <v>0</v>
      </c>
      <c r="HZG52">
        <f t="shared" si="97"/>
        <v>0</v>
      </c>
      <c r="HZH52">
        <f t="shared" si="97"/>
        <v>0</v>
      </c>
      <c r="HZI52">
        <f t="shared" si="97"/>
        <v>0</v>
      </c>
      <c r="HZJ52">
        <f t="shared" si="97"/>
        <v>0</v>
      </c>
      <c r="HZK52">
        <f t="shared" si="97"/>
        <v>0</v>
      </c>
      <c r="HZL52">
        <f t="shared" si="97"/>
        <v>0</v>
      </c>
      <c r="HZM52">
        <f t="shared" si="97"/>
        <v>0</v>
      </c>
      <c r="HZN52">
        <f t="shared" si="97"/>
        <v>0</v>
      </c>
      <c r="HZO52">
        <f t="shared" si="97"/>
        <v>0</v>
      </c>
      <c r="HZP52">
        <f t="shared" si="97"/>
        <v>0</v>
      </c>
      <c r="HZQ52">
        <f t="shared" si="97"/>
        <v>0</v>
      </c>
      <c r="HZR52">
        <f t="shared" si="97"/>
        <v>0</v>
      </c>
      <c r="HZS52">
        <f t="shared" si="97"/>
        <v>0</v>
      </c>
      <c r="HZT52">
        <f t="shared" si="97"/>
        <v>0</v>
      </c>
      <c r="HZU52">
        <f t="shared" si="97"/>
        <v>0</v>
      </c>
      <c r="HZV52">
        <f t="shared" si="97"/>
        <v>0</v>
      </c>
      <c r="HZW52">
        <f t="shared" si="97"/>
        <v>0</v>
      </c>
      <c r="HZX52">
        <f t="shared" si="97"/>
        <v>0</v>
      </c>
      <c r="HZY52">
        <f t="shared" si="97"/>
        <v>0</v>
      </c>
      <c r="HZZ52">
        <f t="shared" si="97"/>
        <v>0</v>
      </c>
      <c r="IAA52">
        <f t="shared" si="97"/>
        <v>0</v>
      </c>
      <c r="IAB52">
        <f t="shared" si="97"/>
        <v>0</v>
      </c>
      <c r="IAC52">
        <f t="shared" si="97"/>
        <v>0</v>
      </c>
      <c r="IAD52">
        <f t="shared" si="97"/>
        <v>0</v>
      </c>
      <c r="IAE52">
        <f t="shared" si="97"/>
        <v>0</v>
      </c>
      <c r="IAF52">
        <f t="shared" si="97"/>
        <v>0</v>
      </c>
      <c r="IAG52">
        <f t="shared" si="97"/>
        <v>0</v>
      </c>
      <c r="IAH52">
        <f t="shared" si="97"/>
        <v>0</v>
      </c>
      <c r="IAI52">
        <f t="shared" si="97"/>
        <v>0</v>
      </c>
      <c r="IAJ52">
        <f t="shared" si="97"/>
        <v>0</v>
      </c>
      <c r="IAK52">
        <f t="shared" si="97"/>
        <v>0</v>
      </c>
      <c r="IAL52">
        <f t="shared" si="97"/>
        <v>0</v>
      </c>
      <c r="IAM52">
        <f t="shared" si="97"/>
        <v>0</v>
      </c>
      <c r="IAN52">
        <f t="shared" si="97"/>
        <v>0</v>
      </c>
      <c r="IAO52">
        <f t="shared" si="97"/>
        <v>0</v>
      </c>
      <c r="IAP52">
        <f t="shared" si="97"/>
        <v>0</v>
      </c>
      <c r="IAQ52">
        <f t="shared" si="97"/>
        <v>0</v>
      </c>
      <c r="IAR52">
        <f t="shared" si="97"/>
        <v>0</v>
      </c>
      <c r="IAS52">
        <f t="shared" si="97"/>
        <v>0</v>
      </c>
      <c r="IAT52">
        <f t="shared" si="97"/>
        <v>0</v>
      </c>
      <c r="IAU52">
        <f t="shared" si="97"/>
        <v>0</v>
      </c>
      <c r="IAV52">
        <f t="shared" si="97"/>
        <v>0</v>
      </c>
      <c r="IAW52">
        <f t="shared" si="97"/>
        <v>0</v>
      </c>
      <c r="IAX52">
        <f t="shared" si="97"/>
        <v>0</v>
      </c>
      <c r="IAY52">
        <f t="shared" si="97"/>
        <v>0</v>
      </c>
      <c r="IAZ52">
        <f t="shared" si="97"/>
        <v>0</v>
      </c>
      <c r="IBA52">
        <f t="shared" si="97"/>
        <v>0</v>
      </c>
      <c r="IBB52">
        <f t="shared" si="97"/>
        <v>0</v>
      </c>
      <c r="IBC52">
        <f t="shared" si="97"/>
        <v>0</v>
      </c>
      <c r="IBD52">
        <f t="shared" si="97"/>
        <v>0</v>
      </c>
      <c r="IBE52">
        <f t="shared" si="97"/>
        <v>0</v>
      </c>
      <c r="IBF52">
        <f t="shared" si="97"/>
        <v>0</v>
      </c>
      <c r="IBG52">
        <f t="shared" si="97"/>
        <v>0</v>
      </c>
      <c r="IBH52">
        <f t="shared" si="97"/>
        <v>0</v>
      </c>
      <c r="IBI52">
        <f t="shared" si="97"/>
        <v>0</v>
      </c>
      <c r="IBJ52">
        <f t="shared" si="97"/>
        <v>0</v>
      </c>
      <c r="IBK52">
        <f t="shared" ref="IBK52:IDV52" si="98">SUM(IBK54:IBK61)</f>
        <v>0</v>
      </c>
      <c r="IBL52">
        <f t="shared" si="98"/>
        <v>0</v>
      </c>
      <c r="IBM52">
        <f t="shared" si="98"/>
        <v>0</v>
      </c>
      <c r="IBN52">
        <f t="shared" si="98"/>
        <v>0</v>
      </c>
      <c r="IBO52">
        <f t="shared" si="98"/>
        <v>0</v>
      </c>
      <c r="IBP52">
        <f t="shared" si="98"/>
        <v>0</v>
      </c>
      <c r="IBQ52">
        <f t="shared" si="98"/>
        <v>0</v>
      </c>
      <c r="IBR52">
        <f t="shared" si="98"/>
        <v>0</v>
      </c>
      <c r="IBS52">
        <f t="shared" si="98"/>
        <v>0</v>
      </c>
      <c r="IBT52">
        <f t="shared" si="98"/>
        <v>0</v>
      </c>
      <c r="IBU52">
        <f t="shared" si="98"/>
        <v>0</v>
      </c>
      <c r="IBV52">
        <f t="shared" si="98"/>
        <v>0</v>
      </c>
      <c r="IBW52">
        <f t="shared" si="98"/>
        <v>0</v>
      </c>
      <c r="IBX52">
        <f t="shared" si="98"/>
        <v>0</v>
      </c>
      <c r="IBY52">
        <f t="shared" si="98"/>
        <v>0</v>
      </c>
      <c r="IBZ52">
        <f t="shared" si="98"/>
        <v>0</v>
      </c>
      <c r="ICA52">
        <f t="shared" si="98"/>
        <v>0</v>
      </c>
      <c r="ICB52">
        <f t="shared" si="98"/>
        <v>0</v>
      </c>
      <c r="ICC52">
        <f t="shared" si="98"/>
        <v>0</v>
      </c>
      <c r="ICD52">
        <f t="shared" si="98"/>
        <v>0</v>
      </c>
      <c r="ICE52">
        <f t="shared" si="98"/>
        <v>0</v>
      </c>
      <c r="ICF52">
        <f t="shared" si="98"/>
        <v>0</v>
      </c>
      <c r="ICG52">
        <f t="shared" si="98"/>
        <v>0</v>
      </c>
      <c r="ICH52">
        <f t="shared" si="98"/>
        <v>0</v>
      </c>
      <c r="ICI52">
        <f t="shared" si="98"/>
        <v>0</v>
      </c>
      <c r="ICJ52">
        <f t="shared" si="98"/>
        <v>0</v>
      </c>
      <c r="ICK52">
        <f t="shared" si="98"/>
        <v>0</v>
      </c>
      <c r="ICL52">
        <f t="shared" si="98"/>
        <v>0</v>
      </c>
      <c r="ICM52">
        <f t="shared" si="98"/>
        <v>0</v>
      </c>
      <c r="ICN52">
        <f t="shared" si="98"/>
        <v>0</v>
      </c>
      <c r="ICO52">
        <f t="shared" si="98"/>
        <v>0</v>
      </c>
      <c r="ICP52">
        <f t="shared" si="98"/>
        <v>0</v>
      </c>
      <c r="ICQ52">
        <f t="shared" si="98"/>
        <v>0</v>
      </c>
      <c r="ICR52">
        <f t="shared" si="98"/>
        <v>0</v>
      </c>
      <c r="ICS52">
        <f t="shared" si="98"/>
        <v>0</v>
      </c>
      <c r="ICT52">
        <f t="shared" si="98"/>
        <v>0</v>
      </c>
      <c r="ICU52">
        <f t="shared" si="98"/>
        <v>0</v>
      </c>
      <c r="ICV52">
        <f t="shared" si="98"/>
        <v>0</v>
      </c>
      <c r="ICW52">
        <f t="shared" si="98"/>
        <v>0</v>
      </c>
      <c r="ICX52">
        <f t="shared" si="98"/>
        <v>0</v>
      </c>
      <c r="ICY52">
        <f t="shared" si="98"/>
        <v>0</v>
      </c>
      <c r="ICZ52">
        <f t="shared" si="98"/>
        <v>0</v>
      </c>
      <c r="IDA52">
        <f t="shared" si="98"/>
        <v>0</v>
      </c>
      <c r="IDB52">
        <f t="shared" si="98"/>
        <v>0</v>
      </c>
      <c r="IDC52">
        <f t="shared" si="98"/>
        <v>0</v>
      </c>
      <c r="IDD52">
        <f t="shared" si="98"/>
        <v>0</v>
      </c>
      <c r="IDE52">
        <f t="shared" si="98"/>
        <v>0</v>
      </c>
      <c r="IDF52">
        <f t="shared" si="98"/>
        <v>0</v>
      </c>
      <c r="IDG52">
        <f t="shared" si="98"/>
        <v>0</v>
      </c>
      <c r="IDH52">
        <f t="shared" si="98"/>
        <v>0</v>
      </c>
      <c r="IDI52">
        <f t="shared" si="98"/>
        <v>0</v>
      </c>
      <c r="IDJ52">
        <f t="shared" si="98"/>
        <v>0</v>
      </c>
      <c r="IDK52">
        <f t="shared" si="98"/>
        <v>0</v>
      </c>
      <c r="IDL52">
        <f t="shared" si="98"/>
        <v>0</v>
      </c>
      <c r="IDM52">
        <f t="shared" si="98"/>
        <v>0</v>
      </c>
      <c r="IDN52">
        <f t="shared" si="98"/>
        <v>0</v>
      </c>
      <c r="IDO52">
        <f t="shared" si="98"/>
        <v>0</v>
      </c>
      <c r="IDP52">
        <f t="shared" si="98"/>
        <v>0</v>
      </c>
      <c r="IDQ52">
        <f t="shared" si="98"/>
        <v>0</v>
      </c>
      <c r="IDR52">
        <f t="shared" si="98"/>
        <v>0</v>
      </c>
      <c r="IDS52">
        <f t="shared" si="98"/>
        <v>0</v>
      </c>
      <c r="IDT52">
        <f t="shared" si="98"/>
        <v>0</v>
      </c>
      <c r="IDU52">
        <f t="shared" si="98"/>
        <v>0</v>
      </c>
      <c r="IDV52">
        <f t="shared" si="98"/>
        <v>0</v>
      </c>
      <c r="IDW52">
        <f t="shared" ref="IDW52:IGH52" si="99">SUM(IDW54:IDW61)</f>
        <v>0</v>
      </c>
      <c r="IDX52">
        <f t="shared" si="99"/>
        <v>0</v>
      </c>
      <c r="IDY52">
        <f t="shared" si="99"/>
        <v>0</v>
      </c>
      <c r="IDZ52">
        <f t="shared" si="99"/>
        <v>0</v>
      </c>
      <c r="IEA52">
        <f t="shared" si="99"/>
        <v>0</v>
      </c>
      <c r="IEB52">
        <f t="shared" si="99"/>
        <v>0</v>
      </c>
      <c r="IEC52">
        <f t="shared" si="99"/>
        <v>0</v>
      </c>
      <c r="IED52">
        <f t="shared" si="99"/>
        <v>0</v>
      </c>
      <c r="IEE52">
        <f t="shared" si="99"/>
        <v>0</v>
      </c>
      <c r="IEF52">
        <f t="shared" si="99"/>
        <v>0</v>
      </c>
      <c r="IEG52">
        <f t="shared" si="99"/>
        <v>0</v>
      </c>
      <c r="IEH52">
        <f t="shared" si="99"/>
        <v>0</v>
      </c>
      <c r="IEI52">
        <f t="shared" si="99"/>
        <v>0</v>
      </c>
      <c r="IEJ52">
        <f t="shared" si="99"/>
        <v>0</v>
      </c>
      <c r="IEK52">
        <f t="shared" si="99"/>
        <v>0</v>
      </c>
      <c r="IEL52">
        <f t="shared" si="99"/>
        <v>0</v>
      </c>
      <c r="IEM52">
        <f t="shared" si="99"/>
        <v>0</v>
      </c>
      <c r="IEN52">
        <f t="shared" si="99"/>
        <v>0</v>
      </c>
      <c r="IEO52">
        <f t="shared" si="99"/>
        <v>0</v>
      </c>
      <c r="IEP52">
        <f t="shared" si="99"/>
        <v>0</v>
      </c>
      <c r="IEQ52">
        <f t="shared" si="99"/>
        <v>0</v>
      </c>
      <c r="IER52">
        <f t="shared" si="99"/>
        <v>0</v>
      </c>
      <c r="IES52">
        <f t="shared" si="99"/>
        <v>0</v>
      </c>
      <c r="IET52">
        <f t="shared" si="99"/>
        <v>0</v>
      </c>
      <c r="IEU52">
        <f t="shared" si="99"/>
        <v>0</v>
      </c>
      <c r="IEV52">
        <f t="shared" si="99"/>
        <v>0</v>
      </c>
      <c r="IEW52">
        <f t="shared" si="99"/>
        <v>0</v>
      </c>
      <c r="IEX52">
        <f t="shared" si="99"/>
        <v>0</v>
      </c>
      <c r="IEY52">
        <f t="shared" si="99"/>
        <v>0</v>
      </c>
      <c r="IEZ52">
        <f t="shared" si="99"/>
        <v>0</v>
      </c>
      <c r="IFA52">
        <f t="shared" si="99"/>
        <v>0</v>
      </c>
      <c r="IFB52">
        <f t="shared" si="99"/>
        <v>0</v>
      </c>
      <c r="IFC52">
        <f t="shared" si="99"/>
        <v>0</v>
      </c>
      <c r="IFD52">
        <f t="shared" si="99"/>
        <v>0</v>
      </c>
      <c r="IFE52">
        <f t="shared" si="99"/>
        <v>0</v>
      </c>
      <c r="IFF52">
        <f t="shared" si="99"/>
        <v>0</v>
      </c>
      <c r="IFG52">
        <f t="shared" si="99"/>
        <v>0</v>
      </c>
      <c r="IFH52">
        <f t="shared" si="99"/>
        <v>0</v>
      </c>
      <c r="IFI52">
        <f t="shared" si="99"/>
        <v>0</v>
      </c>
      <c r="IFJ52">
        <f t="shared" si="99"/>
        <v>0</v>
      </c>
      <c r="IFK52">
        <f t="shared" si="99"/>
        <v>0</v>
      </c>
      <c r="IFL52">
        <f t="shared" si="99"/>
        <v>0</v>
      </c>
      <c r="IFM52">
        <f t="shared" si="99"/>
        <v>0</v>
      </c>
      <c r="IFN52">
        <f t="shared" si="99"/>
        <v>0</v>
      </c>
      <c r="IFO52">
        <f t="shared" si="99"/>
        <v>0</v>
      </c>
      <c r="IFP52">
        <f t="shared" si="99"/>
        <v>0</v>
      </c>
      <c r="IFQ52">
        <f t="shared" si="99"/>
        <v>0</v>
      </c>
      <c r="IFR52">
        <f t="shared" si="99"/>
        <v>0</v>
      </c>
      <c r="IFS52">
        <f t="shared" si="99"/>
        <v>0</v>
      </c>
      <c r="IFT52">
        <f t="shared" si="99"/>
        <v>0</v>
      </c>
      <c r="IFU52">
        <f t="shared" si="99"/>
        <v>0</v>
      </c>
      <c r="IFV52">
        <f t="shared" si="99"/>
        <v>0</v>
      </c>
      <c r="IFW52">
        <f t="shared" si="99"/>
        <v>0</v>
      </c>
      <c r="IFX52">
        <f t="shared" si="99"/>
        <v>0</v>
      </c>
      <c r="IFY52">
        <f t="shared" si="99"/>
        <v>0</v>
      </c>
      <c r="IFZ52">
        <f t="shared" si="99"/>
        <v>0</v>
      </c>
      <c r="IGA52">
        <f t="shared" si="99"/>
        <v>0</v>
      </c>
      <c r="IGB52">
        <f t="shared" si="99"/>
        <v>0</v>
      </c>
      <c r="IGC52">
        <f t="shared" si="99"/>
        <v>0</v>
      </c>
      <c r="IGD52">
        <f t="shared" si="99"/>
        <v>0</v>
      </c>
      <c r="IGE52">
        <f t="shared" si="99"/>
        <v>0</v>
      </c>
      <c r="IGF52">
        <f t="shared" si="99"/>
        <v>0</v>
      </c>
      <c r="IGG52">
        <f t="shared" si="99"/>
        <v>0</v>
      </c>
      <c r="IGH52">
        <f t="shared" si="99"/>
        <v>0</v>
      </c>
      <c r="IGI52">
        <f t="shared" ref="IGI52:IIT52" si="100">SUM(IGI54:IGI61)</f>
        <v>0</v>
      </c>
      <c r="IGJ52">
        <f t="shared" si="100"/>
        <v>0</v>
      </c>
      <c r="IGK52">
        <f t="shared" si="100"/>
        <v>0</v>
      </c>
      <c r="IGL52">
        <f t="shared" si="100"/>
        <v>0</v>
      </c>
      <c r="IGM52">
        <f t="shared" si="100"/>
        <v>0</v>
      </c>
      <c r="IGN52">
        <f t="shared" si="100"/>
        <v>0</v>
      </c>
      <c r="IGO52">
        <f t="shared" si="100"/>
        <v>0</v>
      </c>
      <c r="IGP52">
        <f t="shared" si="100"/>
        <v>0</v>
      </c>
      <c r="IGQ52">
        <f t="shared" si="100"/>
        <v>0</v>
      </c>
      <c r="IGR52">
        <f t="shared" si="100"/>
        <v>0</v>
      </c>
      <c r="IGS52">
        <f t="shared" si="100"/>
        <v>0</v>
      </c>
      <c r="IGT52">
        <f t="shared" si="100"/>
        <v>0</v>
      </c>
      <c r="IGU52">
        <f t="shared" si="100"/>
        <v>0</v>
      </c>
      <c r="IGV52">
        <f t="shared" si="100"/>
        <v>0</v>
      </c>
      <c r="IGW52">
        <f t="shared" si="100"/>
        <v>0</v>
      </c>
      <c r="IGX52">
        <f t="shared" si="100"/>
        <v>0</v>
      </c>
      <c r="IGY52">
        <f t="shared" si="100"/>
        <v>0</v>
      </c>
      <c r="IGZ52">
        <f t="shared" si="100"/>
        <v>0</v>
      </c>
      <c r="IHA52">
        <f t="shared" si="100"/>
        <v>0</v>
      </c>
      <c r="IHB52">
        <f t="shared" si="100"/>
        <v>0</v>
      </c>
      <c r="IHC52">
        <f t="shared" si="100"/>
        <v>0</v>
      </c>
      <c r="IHD52">
        <f t="shared" si="100"/>
        <v>0</v>
      </c>
      <c r="IHE52">
        <f t="shared" si="100"/>
        <v>0</v>
      </c>
      <c r="IHF52">
        <f t="shared" si="100"/>
        <v>0</v>
      </c>
      <c r="IHG52">
        <f t="shared" si="100"/>
        <v>0</v>
      </c>
      <c r="IHH52">
        <f t="shared" si="100"/>
        <v>0</v>
      </c>
      <c r="IHI52">
        <f t="shared" si="100"/>
        <v>0</v>
      </c>
      <c r="IHJ52">
        <f t="shared" si="100"/>
        <v>0</v>
      </c>
      <c r="IHK52">
        <f t="shared" si="100"/>
        <v>0</v>
      </c>
      <c r="IHL52">
        <f t="shared" si="100"/>
        <v>0</v>
      </c>
      <c r="IHM52">
        <f t="shared" si="100"/>
        <v>0</v>
      </c>
      <c r="IHN52">
        <f t="shared" si="100"/>
        <v>0</v>
      </c>
      <c r="IHO52">
        <f t="shared" si="100"/>
        <v>0</v>
      </c>
      <c r="IHP52">
        <f t="shared" si="100"/>
        <v>0</v>
      </c>
      <c r="IHQ52">
        <f t="shared" si="100"/>
        <v>0</v>
      </c>
      <c r="IHR52">
        <f t="shared" si="100"/>
        <v>0</v>
      </c>
      <c r="IHS52">
        <f t="shared" si="100"/>
        <v>0</v>
      </c>
      <c r="IHT52">
        <f t="shared" si="100"/>
        <v>0</v>
      </c>
      <c r="IHU52">
        <f t="shared" si="100"/>
        <v>0</v>
      </c>
      <c r="IHV52">
        <f t="shared" si="100"/>
        <v>0</v>
      </c>
      <c r="IHW52">
        <f t="shared" si="100"/>
        <v>0</v>
      </c>
      <c r="IHX52">
        <f t="shared" si="100"/>
        <v>0</v>
      </c>
      <c r="IHY52">
        <f t="shared" si="100"/>
        <v>0</v>
      </c>
      <c r="IHZ52">
        <f t="shared" si="100"/>
        <v>0</v>
      </c>
      <c r="IIA52">
        <f t="shared" si="100"/>
        <v>0</v>
      </c>
      <c r="IIB52">
        <f t="shared" si="100"/>
        <v>0</v>
      </c>
      <c r="IIC52">
        <f t="shared" si="100"/>
        <v>0</v>
      </c>
      <c r="IID52">
        <f t="shared" si="100"/>
        <v>0</v>
      </c>
      <c r="IIE52">
        <f t="shared" si="100"/>
        <v>0</v>
      </c>
      <c r="IIF52">
        <f t="shared" si="100"/>
        <v>0</v>
      </c>
      <c r="IIG52">
        <f t="shared" si="100"/>
        <v>0</v>
      </c>
      <c r="IIH52">
        <f t="shared" si="100"/>
        <v>0</v>
      </c>
      <c r="III52">
        <f t="shared" si="100"/>
        <v>0</v>
      </c>
      <c r="IIJ52">
        <f t="shared" si="100"/>
        <v>0</v>
      </c>
      <c r="IIK52">
        <f t="shared" si="100"/>
        <v>0</v>
      </c>
      <c r="IIL52">
        <f t="shared" si="100"/>
        <v>0</v>
      </c>
      <c r="IIM52">
        <f t="shared" si="100"/>
        <v>0</v>
      </c>
      <c r="IIN52">
        <f t="shared" si="100"/>
        <v>0</v>
      </c>
      <c r="IIO52">
        <f t="shared" si="100"/>
        <v>0</v>
      </c>
      <c r="IIP52">
        <f t="shared" si="100"/>
        <v>0</v>
      </c>
      <c r="IIQ52">
        <f t="shared" si="100"/>
        <v>0</v>
      </c>
      <c r="IIR52">
        <f t="shared" si="100"/>
        <v>0</v>
      </c>
      <c r="IIS52">
        <f t="shared" si="100"/>
        <v>0</v>
      </c>
      <c r="IIT52">
        <f t="shared" si="100"/>
        <v>0</v>
      </c>
      <c r="IIU52">
        <f t="shared" ref="IIU52:ILF52" si="101">SUM(IIU54:IIU61)</f>
        <v>0</v>
      </c>
      <c r="IIV52">
        <f t="shared" si="101"/>
        <v>0</v>
      </c>
      <c r="IIW52">
        <f t="shared" si="101"/>
        <v>0</v>
      </c>
      <c r="IIX52">
        <f t="shared" si="101"/>
        <v>0</v>
      </c>
      <c r="IIY52">
        <f t="shared" si="101"/>
        <v>0</v>
      </c>
      <c r="IIZ52">
        <f t="shared" si="101"/>
        <v>0</v>
      </c>
      <c r="IJA52">
        <f t="shared" si="101"/>
        <v>0</v>
      </c>
      <c r="IJB52">
        <f t="shared" si="101"/>
        <v>0</v>
      </c>
      <c r="IJC52">
        <f t="shared" si="101"/>
        <v>0</v>
      </c>
      <c r="IJD52">
        <f t="shared" si="101"/>
        <v>0</v>
      </c>
      <c r="IJE52">
        <f t="shared" si="101"/>
        <v>0</v>
      </c>
      <c r="IJF52">
        <f t="shared" si="101"/>
        <v>0</v>
      </c>
      <c r="IJG52">
        <f t="shared" si="101"/>
        <v>0</v>
      </c>
      <c r="IJH52">
        <f t="shared" si="101"/>
        <v>0</v>
      </c>
      <c r="IJI52">
        <f t="shared" si="101"/>
        <v>0</v>
      </c>
      <c r="IJJ52">
        <f t="shared" si="101"/>
        <v>0</v>
      </c>
      <c r="IJK52">
        <f t="shared" si="101"/>
        <v>0</v>
      </c>
      <c r="IJL52">
        <f t="shared" si="101"/>
        <v>0</v>
      </c>
      <c r="IJM52">
        <f t="shared" si="101"/>
        <v>0</v>
      </c>
      <c r="IJN52">
        <f t="shared" si="101"/>
        <v>0</v>
      </c>
      <c r="IJO52">
        <f t="shared" si="101"/>
        <v>0</v>
      </c>
      <c r="IJP52">
        <f t="shared" si="101"/>
        <v>0</v>
      </c>
      <c r="IJQ52">
        <f t="shared" si="101"/>
        <v>0</v>
      </c>
      <c r="IJR52">
        <f t="shared" si="101"/>
        <v>0</v>
      </c>
      <c r="IJS52">
        <f t="shared" si="101"/>
        <v>0</v>
      </c>
      <c r="IJT52">
        <f t="shared" si="101"/>
        <v>0</v>
      </c>
      <c r="IJU52">
        <f t="shared" si="101"/>
        <v>0</v>
      </c>
      <c r="IJV52">
        <f t="shared" si="101"/>
        <v>0</v>
      </c>
      <c r="IJW52">
        <f t="shared" si="101"/>
        <v>0</v>
      </c>
      <c r="IJX52">
        <f t="shared" si="101"/>
        <v>0</v>
      </c>
      <c r="IJY52">
        <f t="shared" si="101"/>
        <v>0</v>
      </c>
      <c r="IJZ52">
        <f t="shared" si="101"/>
        <v>0</v>
      </c>
      <c r="IKA52">
        <f t="shared" si="101"/>
        <v>0</v>
      </c>
      <c r="IKB52">
        <f t="shared" si="101"/>
        <v>0</v>
      </c>
      <c r="IKC52">
        <f t="shared" si="101"/>
        <v>0</v>
      </c>
      <c r="IKD52">
        <f t="shared" si="101"/>
        <v>0</v>
      </c>
      <c r="IKE52">
        <f t="shared" si="101"/>
        <v>0</v>
      </c>
      <c r="IKF52">
        <f t="shared" si="101"/>
        <v>0</v>
      </c>
      <c r="IKG52">
        <f t="shared" si="101"/>
        <v>0</v>
      </c>
      <c r="IKH52">
        <f t="shared" si="101"/>
        <v>0</v>
      </c>
      <c r="IKI52">
        <f t="shared" si="101"/>
        <v>0</v>
      </c>
      <c r="IKJ52">
        <f t="shared" si="101"/>
        <v>0</v>
      </c>
      <c r="IKK52">
        <f t="shared" si="101"/>
        <v>0</v>
      </c>
      <c r="IKL52">
        <f t="shared" si="101"/>
        <v>0</v>
      </c>
      <c r="IKM52">
        <f t="shared" si="101"/>
        <v>0</v>
      </c>
      <c r="IKN52">
        <f t="shared" si="101"/>
        <v>0</v>
      </c>
      <c r="IKO52">
        <f t="shared" si="101"/>
        <v>0</v>
      </c>
      <c r="IKP52">
        <f t="shared" si="101"/>
        <v>0</v>
      </c>
      <c r="IKQ52">
        <f t="shared" si="101"/>
        <v>0</v>
      </c>
      <c r="IKR52">
        <f t="shared" si="101"/>
        <v>0</v>
      </c>
      <c r="IKS52">
        <f t="shared" si="101"/>
        <v>0</v>
      </c>
      <c r="IKT52">
        <f t="shared" si="101"/>
        <v>0</v>
      </c>
      <c r="IKU52">
        <f t="shared" si="101"/>
        <v>0</v>
      </c>
      <c r="IKV52">
        <f t="shared" si="101"/>
        <v>0</v>
      </c>
      <c r="IKW52">
        <f t="shared" si="101"/>
        <v>0</v>
      </c>
      <c r="IKX52">
        <f t="shared" si="101"/>
        <v>0</v>
      </c>
      <c r="IKY52">
        <f t="shared" si="101"/>
        <v>0</v>
      </c>
      <c r="IKZ52">
        <f t="shared" si="101"/>
        <v>0</v>
      </c>
      <c r="ILA52">
        <f t="shared" si="101"/>
        <v>0</v>
      </c>
      <c r="ILB52">
        <f t="shared" si="101"/>
        <v>0</v>
      </c>
      <c r="ILC52">
        <f t="shared" si="101"/>
        <v>0</v>
      </c>
      <c r="ILD52">
        <f t="shared" si="101"/>
        <v>0</v>
      </c>
      <c r="ILE52">
        <f t="shared" si="101"/>
        <v>0</v>
      </c>
      <c r="ILF52">
        <f t="shared" si="101"/>
        <v>0</v>
      </c>
      <c r="ILG52">
        <f t="shared" ref="ILG52:INR52" si="102">SUM(ILG54:ILG61)</f>
        <v>0</v>
      </c>
      <c r="ILH52">
        <f t="shared" si="102"/>
        <v>0</v>
      </c>
      <c r="ILI52">
        <f t="shared" si="102"/>
        <v>0</v>
      </c>
      <c r="ILJ52">
        <f t="shared" si="102"/>
        <v>0</v>
      </c>
      <c r="ILK52">
        <f t="shared" si="102"/>
        <v>0</v>
      </c>
      <c r="ILL52">
        <f t="shared" si="102"/>
        <v>0</v>
      </c>
      <c r="ILM52">
        <f t="shared" si="102"/>
        <v>0</v>
      </c>
      <c r="ILN52">
        <f t="shared" si="102"/>
        <v>0</v>
      </c>
      <c r="ILO52">
        <f t="shared" si="102"/>
        <v>0</v>
      </c>
      <c r="ILP52">
        <f t="shared" si="102"/>
        <v>0</v>
      </c>
      <c r="ILQ52">
        <f t="shared" si="102"/>
        <v>0</v>
      </c>
      <c r="ILR52">
        <f t="shared" si="102"/>
        <v>0</v>
      </c>
      <c r="ILS52">
        <f t="shared" si="102"/>
        <v>0</v>
      </c>
      <c r="ILT52">
        <f t="shared" si="102"/>
        <v>0</v>
      </c>
      <c r="ILU52">
        <f t="shared" si="102"/>
        <v>0</v>
      </c>
      <c r="ILV52">
        <f t="shared" si="102"/>
        <v>0</v>
      </c>
      <c r="ILW52">
        <f t="shared" si="102"/>
        <v>0</v>
      </c>
      <c r="ILX52">
        <f t="shared" si="102"/>
        <v>0</v>
      </c>
      <c r="ILY52">
        <f t="shared" si="102"/>
        <v>0</v>
      </c>
      <c r="ILZ52">
        <f t="shared" si="102"/>
        <v>0</v>
      </c>
      <c r="IMA52">
        <f t="shared" si="102"/>
        <v>0</v>
      </c>
      <c r="IMB52">
        <f t="shared" si="102"/>
        <v>0</v>
      </c>
      <c r="IMC52">
        <f t="shared" si="102"/>
        <v>0</v>
      </c>
      <c r="IMD52">
        <f t="shared" si="102"/>
        <v>0</v>
      </c>
      <c r="IME52">
        <f t="shared" si="102"/>
        <v>0</v>
      </c>
      <c r="IMF52">
        <f t="shared" si="102"/>
        <v>0</v>
      </c>
      <c r="IMG52">
        <f t="shared" si="102"/>
        <v>0</v>
      </c>
      <c r="IMH52">
        <f t="shared" si="102"/>
        <v>0</v>
      </c>
      <c r="IMI52">
        <f t="shared" si="102"/>
        <v>0</v>
      </c>
      <c r="IMJ52">
        <f t="shared" si="102"/>
        <v>0</v>
      </c>
      <c r="IMK52">
        <f t="shared" si="102"/>
        <v>0</v>
      </c>
      <c r="IML52">
        <f t="shared" si="102"/>
        <v>0</v>
      </c>
      <c r="IMM52">
        <f t="shared" si="102"/>
        <v>0</v>
      </c>
      <c r="IMN52">
        <f t="shared" si="102"/>
        <v>0</v>
      </c>
      <c r="IMO52">
        <f t="shared" si="102"/>
        <v>0</v>
      </c>
      <c r="IMP52">
        <f t="shared" si="102"/>
        <v>0</v>
      </c>
      <c r="IMQ52">
        <f t="shared" si="102"/>
        <v>0</v>
      </c>
      <c r="IMR52">
        <f t="shared" si="102"/>
        <v>0</v>
      </c>
      <c r="IMS52">
        <f t="shared" si="102"/>
        <v>0</v>
      </c>
      <c r="IMT52">
        <f t="shared" si="102"/>
        <v>0</v>
      </c>
      <c r="IMU52">
        <f t="shared" si="102"/>
        <v>0</v>
      </c>
      <c r="IMV52">
        <f t="shared" si="102"/>
        <v>0</v>
      </c>
      <c r="IMW52">
        <f t="shared" si="102"/>
        <v>0</v>
      </c>
      <c r="IMX52">
        <f t="shared" si="102"/>
        <v>0</v>
      </c>
      <c r="IMY52">
        <f t="shared" si="102"/>
        <v>0</v>
      </c>
      <c r="IMZ52">
        <f t="shared" si="102"/>
        <v>0</v>
      </c>
      <c r="INA52">
        <f t="shared" si="102"/>
        <v>0</v>
      </c>
      <c r="INB52">
        <f t="shared" si="102"/>
        <v>0</v>
      </c>
      <c r="INC52">
        <f t="shared" si="102"/>
        <v>0</v>
      </c>
      <c r="IND52">
        <f t="shared" si="102"/>
        <v>0</v>
      </c>
      <c r="INE52">
        <f t="shared" si="102"/>
        <v>0</v>
      </c>
      <c r="INF52">
        <f t="shared" si="102"/>
        <v>0</v>
      </c>
      <c r="ING52">
        <f t="shared" si="102"/>
        <v>0</v>
      </c>
      <c r="INH52">
        <f t="shared" si="102"/>
        <v>0</v>
      </c>
      <c r="INI52">
        <f t="shared" si="102"/>
        <v>0</v>
      </c>
      <c r="INJ52">
        <f t="shared" si="102"/>
        <v>0</v>
      </c>
      <c r="INK52">
        <f t="shared" si="102"/>
        <v>0</v>
      </c>
      <c r="INL52">
        <f t="shared" si="102"/>
        <v>0</v>
      </c>
      <c r="INM52">
        <f t="shared" si="102"/>
        <v>0</v>
      </c>
      <c r="INN52">
        <f t="shared" si="102"/>
        <v>0</v>
      </c>
      <c r="INO52">
        <f t="shared" si="102"/>
        <v>0</v>
      </c>
      <c r="INP52">
        <f t="shared" si="102"/>
        <v>0</v>
      </c>
      <c r="INQ52">
        <f t="shared" si="102"/>
        <v>0</v>
      </c>
      <c r="INR52">
        <f t="shared" si="102"/>
        <v>0</v>
      </c>
      <c r="INS52">
        <f t="shared" ref="INS52:IQD52" si="103">SUM(INS54:INS61)</f>
        <v>0</v>
      </c>
      <c r="INT52">
        <f t="shared" si="103"/>
        <v>0</v>
      </c>
      <c r="INU52">
        <f t="shared" si="103"/>
        <v>0</v>
      </c>
      <c r="INV52">
        <f t="shared" si="103"/>
        <v>0</v>
      </c>
      <c r="INW52">
        <f t="shared" si="103"/>
        <v>0</v>
      </c>
      <c r="INX52">
        <f t="shared" si="103"/>
        <v>0</v>
      </c>
      <c r="INY52">
        <f t="shared" si="103"/>
        <v>0</v>
      </c>
      <c r="INZ52">
        <f t="shared" si="103"/>
        <v>0</v>
      </c>
      <c r="IOA52">
        <f t="shared" si="103"/>
        <v>0</v>
      </c>
      <c r="IOB52">
        <f t="shared" si="103"/>
        <v>0</v>
      </c>
      <c r="IOC52">
        <f t="shared" si="103"/>
        <v>0</v>
      </c>
      <c r="IOD52">
        <f t="shared" si="103"/>
        <v>0</v>
      </c>
      <c r="IOE52">
        <f t="shared" si="103"/>
        <v>0</v>
      </c>
      <c r="IOF52">
        <f t="shared" si="103"/>
        <v>0</v>
      </c>
      <c r="IOG52">
        <f t="shared" si="103"/>
        <v>0</v>
      </c>
      <c r="IOH52">
        <f t="shared" si="103"/>
        <v>0</v>
      </c>
      <c r="IOI52">
        <f t="shared" si="103"/>
        <v>0</v>
      </c>
      <c r="IOJ52">
        <f t="shared" si="103"/>
        <v>0</v>
      </c>
      <c r="IOK52">
        <f t="shared" si="103"/>
        <v>0</v>
      </c>
      <c r="IOL52">
        <f t="shared" si="103"/>
        <v>0</v>
      </c>
      <c r="IOM52">
        <f t="shared" si="103"/>
        <v>0</v>
      </c>
      <c r="ION52">
        <f t="shared" si="103"/>
        <v>0</v>
      </c>
      <c r="IOO52">
        <f t="shared" si="103"/>
        <v>0</v>
      </c>
      <c r="IOP52">
        <f t="shared" si="103"/>
        <v>0</v>
      </c>
      <c r="IOQ52">
        <f t="shared" si="103"/>
        <v>0</v>
      </c>
      <c r="IOR52">
        <f t="shared" si="103"/>
        <v>0</v>
      </c>
      <c r="IOS52">
        <f t="shared" si="103"/>
        <v>0</v>
      </c>
      <c r="IOT52">
        <f t="shared" si="103"/>
        <v>0</v>
      </c>
      <c r="IOU52">
        <f t="shared" si="103"/>
        <v>0</v>
      </c>
      <c r="IOV52">
        <f t="shared" si="103"/>
        <v>0</v>
      </c>
      <c r="IOW52">
        <f t="shared" si="103"/>
        <v>0</v>
      </c>
      <c r="IOX52">
        <f t="shared" si="103"/>
        <v>0</v>
      </c>
      <c r="IOY52">
        <f t="shared" si="103"/>
        <v>0</v>
      </c>
      <c r="IOZ52">
        <f t="shared" si="103"/>
        <v>0</v>
      </c>
      <c r="IPA52">
        <f t="shared" si="103"/>
        <v>0</v>
      </c>
      <c r="IPB52">
        <f t="shared" si="103"/>
        <v>0</v>
      </c>
      <c r="IPC52">
        <f t="shared" si="103"/>
        <v>0</v>
      </c>
      <c r="IPD52">
        <f t="shared" si="103"/>
        <v>0</v>
      </c>
      <c r="IPE52">
        <f t="shared" si="103"/>
        <v>0</v>
      </c>
      <c r="IPF52">
        <f t="shared" si="103"/>
        <v>0</v>
      </c>
      <c r="IPG52">
        <f t="shared" si="103"/>
        <v>0</v>
      </c>
      <c r="IPH52">
        <f t="shared" si="103"/>
        <v>0</v>
      </c>
      <c r="IPI52">
        <f t="shared" si="103"/>
        <v>0</v>
      </c>
      <c r="IPJ52">
        <f t="shared" si="103"/>
        <v>0</v>
      </c>
      <c r="IPK52">
        <f t="shared" si="103"/>
        <v>0</v>
      </c>
      <c r="IPL52">
        <f t="shared" si="103"/>
        <v>0</v>
      </c>
      <c r="IPM52">
        <f t="shared" si="103"/>
        <v>0</v>
      </c>
      <c r="IPN52">
        <f t="shared" si="103"/>
        <v>0</v>
      </c>
      <c r="IPO52">
        <f t="shared" si="103"/>
        <v>0</v>
      </c>
      <c r="IPP52">
        <f t="shared" si="103"/>
        <v>0</v>
      </c>
      <c r="IPQ52">
        <f t="shared" si="103"/>
        <v>0</v>
      </c>
      <c r="IPR52">
        <f t="shared" si="103"/>
        <v>0</v>
      </c>
      <c r="IPS52">
        <f t="shared" si="103"/>
        <v>0</v>
      </c>
      <c r="IPT52">
        <f t="shared" si="103"/>
        <v>0</v>
      </c>
      <c r="IPU52">
        <f t="shared" si="103"/>
        <v>0</v>
      </c>
      <c r="IPV52">
        <f t="shared" si="103"/>
        <v>0</v>
      </c>
      <c r="IPW52">
        <f t="shared" si="103"/>
        <v>0</v>
      </c>
      <c r="IPX52">
        <f t="shared" si="103"/>
        <v>0</v>
      </c>
      <c r="IPY52">
        <f t="shared" si="103"/>
        <v>0</v>
      </c>
      <c r="IPZ52">
        <f t="shared" si="103"/>
        <v>0</v>
      </c>
      <c r="IQA52">
        <f t="shared" si="103"/>
        <v>0</v>
      </c>
      <c r="IQB52">
        <f t="shared" si="103"/>
        <v>0</v>
      </c>
      <c r="IQC52">
        <f t="shared" si="103"/>
        <v>0</v>
      </c>
      <c r="IQD52">
        <f t="shared" si="103"/>
        <v>0</v>
      </c>
      <c r="IQE52">
        <f t="shared" ref="IQE52:ISP52" si="104">SUM(IQE54:IQE61)</f>
        <v>0</v>
      </c>
      <c r="IQF52">
        <f t="shared" si="104"/>
        <v>0</v>
      </c>
      <c r="IQG52">
        <f t="shared" si="104"/>
        <v>0</v>
      </c>
      <c r="IQH52">
        <f t="shared" si="104"/>
        <v>0</v>
      </c>
      <c r="IQI52">
        <f t="shared" si="104"/>
        <v>0</v>
      </c>
      <c r="IQJ52">
        <f t="shared" si="104"/>
        <v>0</v>
      </c>
      <c r="IQK52">
        <f t="shared" si="104"/>
        <v>0</v>
      </c>
      <c r="IQL52">
        <f t="shared" si="104"/>
        <v>0</v>
      </c>
      <c r="IQM52">
        <f t="shared" si="104"/>
        <v>0</v>
      </c>
      <c r="IQN52">
        <f t="shared" si="104"/>
        <v>0</v>
      </c>
      <c r="IQO52">
        <f t="shared" si="104"/>
        <v>0</v>
      </c>
      <c r="IQP52">
        <f t="shared" si="104"/>
        <v>0</v>
      </c>
      <c r="IQQ52">
        <f t="shared" si="104"/>
        <v>0</v>
      </c>
      <c r="IQR52">
        <f t="shared" si="104"/>
        <v>0</v>
      </c>
      <c r="IQS52">
        <f t="shared" si="104"/>
        <v>0</v>
      </c>
      <c r="IQT52">
        <f t="shared" si="104"/>
        <v>0</v>
      </c>
      <c r="IQU52">
        <f t="shared" si="104"/>
        <v>0</v>
      </c>
      <c r="IQV52">
        <f t="shared" si="104"/>
        <v>0</v>
      </c>
      <c r="IQW52">
        <f t="shared" si="104"/>
        <v>0</v>
      </c>
      <c r="IQX52">
        <f t="shared" si="104"/>
        <v>0</v>
      </c>
      <c r="IQY52">
        <f t="shared" si="104"/>
        <v>0</v>
      </c>
      <c r="IQZ52">
        <f t="shared" si="104"/>
        <v>0</v>
      </c>
      <c r="IRA52">
        <f t="shared" si="104"/>
        <v>0</v>
      </c>
      <c r="IRB52">
        <f t="shared" si="104"/>
        <v>0</v>
      </c>
      <c r="IRC52">
        <f t="shared" si="104"/>
        <v>0</v>
      </c>
      <c r="IRD52">
        <f t="shared" si="104"/>
        <v>0</v>
      </c>
      <c r="IRE52">
        <f t="shared" si="104"/>
        <v>0</v>
      </c>
      <c r="IRF52">
        <f t="shared" si="104"/>
        <v>0</v>
      </c>
      <c r="IRG52">
        <f t="shared" si="104"/>
        <v>0</v>
      </c>
      <c r="IRH52">
        <f t="shared" si="104"/>
        <v>0</v>
      </c>
      <c r="IRI52">
        <f t="shared" si="104"/>
        <v>0</v>
      </c>
      <c r="IRJ52">
        <f t="shared" si="104"/>
        <v>0</v>
      </c>
      <c r="IRK52">
        <f t="shared" si="104"/>
        <v>0</v>
      </c>
      <c r="IRL52">
        <f t="shared" si="104"/>
        <v>0</v>
      </c>
      <c r="IRM52">
        <f t="shared" si="104"/>
        <v>0</v>
      </c>
      <c r="IRN52">
        <f t="shared" si="104"/>
        <v>0</v>
      </c>
      <c r="IRO52">
        <f t="shared" si="104"/>
        <v>0</v>
      </c>
      <c r="IRP52">
        <f t="shared" si="104"/>
        <v>0</v>
      </c>
      <c r="IRQ52">
        <f t="shared" si="104"/>
        <v>0</v>
      </c>
      <c r="IRR52">
        <f t="shared" si="104"/>
        <v>0</v>
      </c>
      <c r="IRS52">
        <f t="shared" si="104"/>
        <v>0</v>
      </c>
      <c r="IRT52">
        <f t="shared" si="104"/>
        <v>0</v>
      </c>
      <c r="IRU52">
        <f t="shared" si="104"/>
        <v>0</v>
      </c>
      <c r="IRV52">
        <f t="shared" si="104"/>
        <v>0</v>
      </c>
      <c r="IRW52">
        <f t="shared" si="104"/>
        <v>0</v>
      </c>
      <c r="IRX52">
        <f t="shared" si="104"/>
        <v>0</v>
      </c>
      <c r="IRY52">
        <f t="shared" si="104"/>
        <v>0</v>
      </c>
      <c r="IRZ52">
        <f t="shared" si="104"/>
        <v>0</v>
      </c>
      <c r="ISA52">
        <f t="shared" si="104"/>
        <v>0</v>
      </c>
      <c r="ISB52">
        <f t="shared" si="104"/>
        <v>0</v>
      </c>
      <c r="ISC52">
        <f t="shared" si="104"/>
        <v>0</v>
      </c>
      <c r="ISD52">
        <f t="shared" si="104"/>
        <v>0</v>
      </c>
      <c r="ISE52">
        <f t="shared" si="104"/>
        <v>0</v>
      </c>
      <c r="ISF52">
        <f t="shared" si="104"/>
        <v>0</v>
      </c>
      <c r="ISG52">
        <f t="shared" si="104"/>
        <v>0</v>
      </c>
      <c r="ISH52">
        <f t="shared" si="104"/>
        <v>0</v>
      </c>
      <c r="ISI52">
        <f t="shared" si="104"/>
        <v>0</v>
      </c>
      <c r="ISJ52">
        <f t="shared" si="104"/>
        <v>0</v>
      </c>
      <c r="ISK52">
        <f t="shared" si="104"/>
        <v>0</v>
      </c>
      <c r="ISL52">
        <f t="shared" si="104"/>
        <v>0</v>
      </c>
      <c r="ISM52">
        <f t="shared" si="104"/>
        <v>0</v>
      </c>
      <c r="ISN52">
        <f t="shared" si="104"/>
        <v>0</v>
      </c>
      <c r="ISO52">
        <f t="shared" si="104"/>
        <v>0</v>
      </c>
      <c r="ISP52">
        <f t="shared" si="104"/>
        <v>0</v>
      </c>
      <c r="ISQ52">
        <f t="shared" ref="ISQ52:IVB52" si="105">SUM(ISQ54:ISQ61)</f>
        <v>0</v>
      </c>
      <c r="ISR52">
        <f t="shared" si="105"/>
        <v>0</v>
      </c>
      <c r="ISS52">
        <f t="shared" si="105"/>
        <v>0</v>
      </c>
      <c r="IST52">
        <f t="shared" si="105"/>
        <v>0</v>
      </c>
      <c r="ISU52">
        <f t="shared" si="105"/>
        <v>0</v>
      </c>
      <c r="ISV52">
        <f t="shared" si="105"/>
        <v>0</v>
      </c>
      <c r="ISW52">
        <f t="shared" si="105"/>
        <v>0</v>
      </c>
      <c r="ISX52">
        <f t="shared" si="105"/>
        <v>0</v>
      </c>
      <c r="ISY52">
        <f t="shared" si="105"/>
        <v>0</v>
      </c>
      <c r="ISZ52">
        <f t="shared" si="105"/>
        <v>0</v>
      </c>
      <c r="ITA52">
        <f t="shared" si="105"/>
        <v>0</v>
      </c>
      <c r="ITB52">
        <f t="shared" si="105"/>
        <v>0</v>
      </c>
      <c r="ITC52">
        <f t="shared" si="105"/>
        <v>0</v>
      </c>
      <c r="ITD52">
        <f t="shared" si="105"/>
        <v>0</v>
      </c>
      <c r="ITE52">
        <f t="shared" si="105"/>
        <v>0</v>
      </c>
      <c r="ITF52">
        <f t="shared" si="105"/>
        <v>0</v>
      </c>
      <c r="ITG52">
        <f t="shared" si="105"/>
        <v>0</v>
      </c>
      <c r="ITH52">
        <f t="shared" si="105"/>
        <v>0</v>
      </c>
      <c r="ITI52">
        <f t="shared" si="105"/>
        <v>0</v>
      </c>
      <c r="ITJ52">
        <f t="shared" si="105"/>
        <v>0</v>
      </c>
      <c r="ITK52">
        <f t="shared" si="105"/>
        <v>0</v>
      </c>
      <c r="ITL52">
        <f t="shared" si="105"/>
        <v>0</v>
      </c>
      <c r="ITM52">
        <f t="shared" si="105"/>
        <v>0</v>
      </c>
      <c r="ITN52">
        <f t="shared" si="105"/>
        <v>0</v>
      </c>
      <c r="ITO52">
        <f t="shared" si="105"/>
        <v>0</v>
      </c>
      <c r="ITP52">
        <f t="shared" si="105"/>
        <v>0</v>
      </c>
      <c r="ITQ52">
        <f t="shared" si="105"/>
        <v>0</v>
      </c>
      <c r="ITR52">
        <f t="shared" si="105"/>
        <v>0</v>
      </c>
      <c r="ITS52">
        <f t="shared" si="105"/>
        <v>0</v>
      </c>
      <c r="ITT52">
        <f t="shared" si="105"/>
        <v>0</v>
      </c>
      <c r="ITU52">
        <f t="shared" si="105"/>
        <v>0</v>
      </c>
      <c r="ITV52">
        <f t="shared" si="105"/>
        <v>0</v>
      </c>
      <c r="ITW52">
        <f t="shared" si="105"/>
        <v>0</v>
      </c>
      <c r="ITX52">
        <f t="shared" si="105"/>
        <v>0</v>
      </c>
      <c r="ITY52">
        <f t="shared" si="105"/>
        <v>0</v>
      </c>
      <c r="ITZ52">
        <f t="shared" si="105"/>
        <v>0</v>
      </c>
      <c r="IUA52">
        <f t="shared" si="105"/>
        <v>0</v>
      </c>
      <c r="IUB52">
        <f t="shared" si="105"/>
        <v>0</v>
      </c>
      <c r="IUC52">
        <f t="shared" si="105"/>
        <v>0</v>
      </c>
      <c r="IUD52">
        <f t="shared" si="105"/>
        <v>0</v>
      </c>
      <c r="IUE52">
        <f t="shared" si="105"/>
        <v>0</v>
      </c>
      <c r="IUF52">
        <f t="shared" si="105"/>
        <v>0</v>
      </c>
      <c r="IUG52">
        <f t="shared" si="105"/>
        <v>0</v>
      </c>
      <c r="IUH52">
        <f t="shared" si="105"/>
        <v>0</v>
      </c>
      <c r="IUI52">
        <f t="shared" si="105"/>
        <v>0</v>
      </c>
      <c r="IUJ52">
        <f t="shared" si="105"/>
        <v>0</v>
      </c>
      <c r="IUK52">
        <f t="shared" si="105"/>
        <v>0</v>
      </c>
      <c r="IUL52">
        <f t="shared" si="105"/>
        <v>0</v>
      </c>
      <c r="IUM52">
        <f t="shared" si="105"/>
        <v>0</v>
      </c>
      <c r="IUN52">
        <f t="shared" si="105"/>
        <v>0</v>
      </c>
      <c r="IUO52">
        <f t="shared" si="105"/>
        <v>0</v>
      </c>
      <c r="IUP52">
        <f t="shared" si="105"/>
        <v>0</v>
      </c>
      <c r="IUQ52">
        <f t="shared" si="105"/>
        <v>0</v>
      </c>
      <c r="IUR52">
        <f t="shared" si="105"/>
        <v>0</v>
      </c>
      <c r="IUS52">
        <f t="shared" si="105"/>
        <v>0</v>
      </c>
      <c r="IUT52">
        <f t="shared" si="105"/>
        <v>0</v>
      </c>
      <c r="IUU52">
        <f t="shared" si="105"/>
        <v>0</v>
      </c>
      <c r="IUV52">
        <f t="shared" si="105"/>
        <v>0</v>
      </c>
      <c r="IUW52">
        <f t="shared" si="105"/>
        <v>0</v>
      </c>
      <c r="IUX52">
        <f t="shared" si="105"/>
        <v>0</v>
      </c>
      <c r="IUY52">
        <f t="shared" si="105"/>
        <v>0</v>
      </c>
      <c r="IUZ52">
        <f t="shared" si="105"/>
        <v>0</v>
      </c>
      <c r="IVA52">
        <f t="shared" si="105"/>
        <v>0</v>
      </c>
      <c r="IVB52">
        <f t="shared" si="105"/>
        <v>0</v>
      </c>
      <c r="IVC52">
        <f t="shared" ref="IVC52:IXN52" si="106">SUM(IVC54:IVC61)</f>
        <v>0</v>
      </c>
      <c r="IVD52">
        <f t="shared" si="106"/>
        <v>0</v>
      </c>
      <c r="IVE52">
        <f t="shared" si="106"/>
        <v>0</v>
      </c>
      <c r="IVF52">
        <f t="shared" si="106"/>
        <v>0</v>
      </c>
      <c r="IVG52">
        <f t="shared" si="106"/>
        <v>0</v>
      </c>
      <c r="IVH52">
        <f t="shared" si="106"/>
        <v>0</v>
      </c>
      <c r="IVI52">
        <f t="shared" si="106"/>
        <v>0</v>
      </c>
      <c r="IVJ52">
        <f t="shared" si="106"/>
        <v>0</v>
      </c>
      <c r="IVK52">
        <f t="shared" si="106"/>
        <v>0</v>
      </c>
      <c r="IVL52">
        <f t="shared" si="106"/>
        <v>0</v>
      </c>
      <c r="IVM52">
        <f t="shared" si="106"/>
        <v>0</v>
      </c>
      <c r="IVN52">
        <f t="shared" si="106"/>
        <v>0</v>
      </c>
      <c r="IVO52">
        <f t="shared" si="106"/>
        <v>0</v>
      </c>
      <c r="IVP52">
        <f t="shared" si="106"/>
        <v>0</v>
      </c>
      <c r="IVQ52">
        <f t="shared" si="106"/>
        <v>0</v>
      </c>
      <c r="IVR52">
        <f t="shared" si="106"/>
        <v>0</v>
      </c>
      <c r="IVS52">
        <f t="shared" si="106"/>
        <v>0</v>
      </c>
      <c r="IVT52">
        <f t="shared" si="106"/>
        <v>0</v>
      </c>
      <c r="IVU52">
        <f t="shared" si="106"/>
        <v>0</v>
      </c>
      <c r="IVV52">
        <f t="shared" si="106"/>
        <v>0</v>
      </c>
      <c r="IVW52">
        <f t="shared" si="106"/>
        <v>0</v>
      </c>
      <c r="IVX52">
        <f t="shared" si="106"/>
        <v>0</v>
      </c>
      <c r="IVY52">
        <f t="shared" si="106"/>
        <v>0</v>
      </c>
      <c r="IVZ52">
        <f t="shared" si="106"/>
        <v>0</v>
      </c>
      <c r="IWA52">
        <f t="shared" si="106"/>
        <v>0</v>
      </c>
      <c r="IWB52">
        <f t="shared" si="106"/>
        <v>0</v>
      </c>
      <c r="IWC52">
        <f t="shared" si="106"/>
        <v>0</v>
      </c>
      <c r="IWD52">
        <f t="shared" si="106"/>
        <v>0</v>
      </c>
      <c r="IWE52">
        <f t="shared" si="106"/>
        <v>0</v>
      </c>
      <c r="IWF52">
        <f t="shared" si="106"/>
        <v>0</v>
      </c>
      <c r="IWG52">
        <f t="shared" si="106"/>
        <v>0</v>
      </c>
      <c r="IWH52">
        <f t="shared" si="106"/>
        <v>0</v>
      </c>
      <c r="IWI52">
        <f t="shared" si="106"/>
        <v>0</v>
      </c>
      <c r="IWJ52">
        <f t="shared" si="106"/>
        <v>0</v>
      </c>
      <c r="IWK52">
        <f t="shared" si="106"/>
        <v>0</v>
      </c>
      <c r="IWL52">
        <f t="shared" si="106"/>
        <v>0</v>
      </c>
      <c r="IWM52">
        <f t="shared" si="106"/>
        <v>0</v>
      </c>
      <c r="IWN52">
        <f t="shared" si="106"/>
        <v>0</v>
      </c>
      <c r="IWO52">
        <f t="shared" si="106"/>
        <v>0</v>
      </c>
      <c r="IWP52">
        <f t="shared" si="106"/>
        <v>0</v>
      </c>
      <c r="IWQ52">
        <f t="shared" si="106"/>
        <v>0</v>
      </c>
      <c r="IWR52">
        <f t="shared" si="106"/>
        <v>0</v>
      </c>
      <c r="IWS52">
        <f t="shared" si="106"/>
        <v>0</v>
      </c>
      <c r="IWT52">
        <f t="shared" si="106"/>
        <v>0</v>
      </c>
      <c r="IWU52">
        <f t="shared" si="106"/>
        <v>0</v>
      </c>
      <c r="IWV52">
        <f t="shared" si="106"/>
        <v>0</v>
      </c>
      <c r="IWW52">
        <f t="shared" si="106"/>
        <v>0</v>
      </c>
      <c r="IWX52">
        <f t="shared" si="106"/>
        <v>0</v>
      </c>
      <c r="IWY52">
        <f t="shared" si="106"/>
        <v>0</v>
      </c>
      <c r="IWZ52">
        <f t="shared" si="106"/>
        <v>0</v>
      </c>
      <c r="IXA52">
        <f t="shared" si="106"/>
        <v>0</v>
      </c>
      <c r="IXB52">
        <f t="shared" si="106"/>
        <v>0</v>
      </c>
      <c r="IXC52">
        <f t="shared" si="106"/>
        <v>0</v>
      </c>
      <c r="IXD52">
        <f t="shared" si="106"/>
        <v>0</v>
      </c>
      <c r="IXE52">
        <f t="shared" si="106"/>
        <v>0</v>
      </c>
      <c r="IXF52">
        <f t="shared" si="106"/>
        <v>0</v>
      </c>
      <c r="IXG52">
        <f t="shared" si="106"/>
        <v>0</v>
      </c>
      <c r="IXH52">
        <f t="shared" si="106"/>
        <v>0</v>
      </c>
      <c r="IXI52">
        <f t="shared" si="106"/>
        <v>0</v>
      </c>
      <c r="IXJ52">
        <f t="shared" si="106"/>
        <v>0</v>
      </c>
      <c r="IXK52">
        <f t="shared" si="106"/>
        <v>0</v>
      </c>
      <c r="IXL52">
        <f t="shared" si="106"/>
        <v>0</v>
      </c>
      <c r="IXM52">
        <f t="shared" si="106"/>
        <v>0</v>
      </c>
      <c r="IXN52">
        <f t="shared" si="106"/>
        <v>0</v>
      </c>
      <c r="IXO52">
        <f t="shared" ref="IXO52:IZZ52" si="107">SUM(IXO54:IXO61)</f>
        <v>0</v>
      </c>
      <c r="IXP52">
        <f t="shared" si="107"/>
        <v>0</v>
      </c>
      <c r="IXQ52">
        <f t="shared" si="107"/>
        <v>0</v>
      </c>
      <c r="IXR52">
        <f t="shared" si="107"/>
        <v>0</v>
      </c>
      <c r="IXS52">
        <f t="shared" si="107"/>
        <v>0</v>
      </c>
      <c r="IXT52">
        <f t="shared" si="107"/>
        <v>0</v>
      </c>
      <c r="IXU52">
        <f t="shared" si="107"/>
        <v>0</v>
      </c>
      <c r="IXV52">
        <f t="shared" si="107"/>
        <v>0</v>
      </c>
      <c r="IXW52">
        <f t="shared" si="107"/>
        <v>0</v>
      </c>
      <c r="IXX52">
        <f t="shared" si="107"/>
        <v>0</v>
      </c>
      <c r="IXY52">
        <f t="shared" si="107"/>
        <v>0</v>
      </c>
      <c r="IXZ52">
        <f t="shared" si="107"/>
        <v>0</v>
      </c>
      <c r="IYA52">
        <f t="shared" si="107"/>
        <v>0</v>
      </c>
      <c r="IYB52">
        <f t="shared" si="107"/>
        <v>0</v>
      </c>
      <c r="IYC52">
        <f t="shared" si="107"/>
        <v>0</v>
      </c>
      <c r="IYD52">
        <f t="shared" si="107"/>
        <v>0</v>
      </c>
      <c r="IYE52">
        <f t="shared" si="107"/>
        <v>0</v>
      </c>
      <c r="IYF52">
        <f t="shared" si="107"/>
        <v>0</v>
      </c>
      <c r="IYG52">
        <f t="shared" si="107"/>
        <v>0</v>
      </c>
      <c r="IYH52">
        <f t="shared" si="107"/>
        <v>0</v>
      </c>
      <c r="IYI52">
        <f t="shared" si="107"/>
        <v>0</v>
      </c>
      <c r="IYJ52">
        <f t="shared" si="107"/>
        <v>0</v>
      </c>
      <c r="IYK52">
        <f t="shared" si="107"/>
        <v>0</v>
      </c>
      <c r="IYL52">
        <f t="shared" si="107"/>
        <v>0</v>
      </c>
      <c r="IYM52">
        <f t="shared" si="107"/>
        <v>0</v>
      </c>
      <c r="IYN52">
        <f t="shared" si="107"/>
        <v>0</v>
      </c>
      <c r="IYO52">
        <f t="shared" si="107"/>
        <v>0</v>
      </c>
      <c r="IYP52">
        <f t="shared" si="107"/>
        <v>0</v>
      </c>
      <c r="IYQ52">
        <f t="shared" si="107"/>
        <v>0</v>
      </c>
      <c r="IYR52">
        <f t="shared" si="107"/>
        <v>0</v>
      </c>
      <c r="IYS52">
        <f t="shared" si="107"/>
        <v>0</v>
      </c>
      <c r="IYT52">
        <f t="shared" si="107"/>
        <v>0</v>
      </c>
      <c r="IYU52">
        <f t="shared" si="107"/>
        <v>0</v>
      </c>
      <c r="IYV52">
        <f t="shared" si="107"/>
        <v>0</v>
      </c>
      <c r="IYW52">
        <f t="shared" si="107"/>
        <v>0</v>
      </c>
      <c r="IYX52">
        <f t="shared" si="107"/>
        <v>0</v>
      </c>
      <c r="IYY52">
        <f t="shared" si="107"/>
        <v>0</v>
      </c>
      <c r="IYZ52">
        <f t="shared" si="107"/>
        <v>0</v>
      </c>
      <c r="IZA52">
        <f t="shared" si="107"/>
        <v>0</v>
      </c>
      <c r="IZB52">
        <f t="shared" si="107"/>
        <v>0</v>
      </c>
      <c r="IZC52">
        <f t="shared" si="107"/>
        <v>0</v>
      </c>
      <c r="IZD52">
        <f t="shared" si="107"/>
        <v>0</v>
      </c>
      <c r="IZE52">
        <f t="shared" si="107"/>
        <v>0</v>
      </c>
      <c r="IZF52">
        <f t="shared" si="107"/>
        <v>0</v>
      </c>
      <c r="IZG52">
        <f t="shared" si="107"/>
        <v>0</v>
      </c>
      <c r="IZH52">
        <f t="shared" si="107"/>
        <v>0</v>
      </c>
      <c r="IZI52">
        <f t="shared" si="107"/>
        <v>0</v>
      </c>
      <c r="IZJ52">
        <f t="shared" si="107"/>
        <v>0</v>
      </c>
      <c r="IZK52">
        <f t="shared" si="107"/>
        <v>0</v>
      </c>
      <c r="IZL52">
        <f t="shared" si="107"/>
        <v>0</v>
      </c>
      <c r="IZM52">
        <f t="shared" si="107"/>
        <v>0</v>
      </c>
      <c r="IZN52">
        <f t="shared" si="107"/>
        <v>0</v>
      </c>
      <c r="IZO52">
        <f t="shared" si="107"/>
        <v>0</v>
      </c>
      <c r="IZP52">
        <f t="shared" si="107"/>
        <v>0</v>
      </c>
      <c r="IZQ52">
        <f t="shared" si="107"/>
        <v>0</v>
      </c>
      <c r="IZR52">
        <f t="shared" si="107"/>
        <v>0</v>
      </c>
      <c r="IZS52">
        <f t="shared" si="107"/>
        <v>0</v>
      </c>
      <c r="IZT52">
        <f t="shared" si="107"/>
        <v>0</v>
      </c>
      <c r="IZU52">
        <f t="shared" si="107"/>
        <v>0</v>
      </c>
      <c r="IZV52">
        <f t="shared" si="107"/>
        <v>0</v>
      </c>
      <c r="IZW52">
        <f t="shared" si="107"/>
        <v>0</v>
      </c>
      <c r="IZX52">
        <f t="shared" si="107"/>
        <v>0</v>
      </c>
      <c r="IZY52">
        <f t="shared" si="107"/>
        <v>0</v>
      </c>
      <c r="IZZ52">
        <f t="shared" si="107"/>
        <v>0</v>
      </c>
      <c r="JAA52">
        <f t="shared" ref="JAA52:JCL52" si="108">SUM(JAA54:JAA61)</f>
        <v>0</v>
      </c>
      <c r="JAB52">
        <f t="shared" si="108"/>
        <v>0</v>
      </c>
      <c r="JAC52">
        <f t="shared" si="108"/>
        <v>0</v>
      </c>
      <c r="JAD52">
        <f t="shared" si="108"/>
        <v>0</v>
      </c>
      <c r="JAE52">
        <f t="shared" si="108"/>
        <v>0</v>
      </c>
      <c r="JAF52">
        <f t="shared" si="108"/>
        <v>0</v>
      </c>
      <c r="JAG52">
        <f t="shared" si="108"/>
        <v>0</v>
      </c>
      <c r="JAH52">
        <f t="shared" si="108"/>
        <v>0</v>
      </c>
      <c r="JAI52">
        <f t="shared" si="108"/>
        <v>0</v>
      </c>
      <c r="JAJ52">
        <f t="shared" si="108"/>
        <v>0</v>
      </c>
      <c r="JAK52">
        <f t="shared" si="108"/>
        <v>0</v>
      </c>
      <c r="JAL52">
        <f t="shared" si="108"/>
        <v>0</v>
      </c>
      <c r="JAM52">
        <f t="shared" si="108"/>
        <v>0</v>
      </c>
      <c r="JAN52">
        <f t="shared" si="108"/>
        <v>0</v>
      </c>
      <c r="JAO52">
        <f t="shared" si="108"/>
        <v>0</v>
      </c>
      <c r="JAP52">
        <f t="shared" si="108"/>
        <v>0</v>
      </c>
      <c r="JAQ52">
        <f t="shared" si="108"/>
        <v>0</v>
      </c>
      <c r="JAR52">
        <f t="shared" si="108"/>
        <v>0</v>
      </c>
      <c r="JAS52">
        <f t="shared" si="108"/>
        <v>0</v>
      </c>
      <c r="JAT52">
        <f t="shared" si="108"/>
        <v>0</v>
      </c>
      <c r="JAU52">
        <f t="shared" si="108"/>
        <v>0</v>
      </c>
      <c r="JAV52">
        <f t="shared" si="108"/>
        <v>0</v>
      </c>
      <c r="JAW52">
        <f t="shared" si="108"/>
        <v>0</v>
      </c>
      <c r="JAX52">
        <f t="shared" si="108"/>
        <v>0</v>
      </c>
      <c r="JAY52">
        <f t="shared" si="108"/>
        <v>0</v>
      </c>
      <c r="JAZ52">
        <f t="shared" si="108"/>
        <v>0</v>
      </c>
      <c r="JBA52">
        <f t="shared" si="108"/>
        <v>0</v>
      </c>
      <c r="JBB52">
        <f t="shared" si="108"/>
        <v>0</v>
      </c>
      <c r="JBC52">
        <f t="shared" si="108"/>
        <v>0</v>
      </c>
      <c r="JBD52">
        <f t="shared" si="108"/>
        <v>0</v>
      </c>
      <c r="JBE52">
        <f t="shared" si="108"/>
        <v>0</v>
      </c>
      <c r="JBF52">
        <f t="shared" si="108"/>
        <v>0</v>
      </c>
      <c r="JBG52">
        <f t="shared" si="108"/>
        <v>0</v>
      </c>
      <c r="JBH52">
        <f t="shared" si="108"/>
        <v>0</v>
      </c>
      <c r="JBI52">
        <f t="shared" si="108"/>
        <v>0</v>
      </c>
      <c r="JBJ52">
        <f t="shared" si="108"/>
        <v>0</v>
      </c>
      <c r="JBK52">
        <f t="shared" si="108"/>
        <v>0</v>
      </c>
      <c r="JBL52">
        <f t="shared" si="108"/>
        <v>0</v>
      </c>
      <c r="JBM52">
        <f t="shared" si="108"/>
        <v>0</v>
      </c>
      <c r="JBN52">
        <f t="shared" si="108"/>
        <v>0</v>
      </c>
      <c r="JBO52">
        <f t="shared" si="108"/>
        <v>0</v>
      </c>
      <c r="JBP52">
        <f t="shared" si="108"/>
        <v>0</v>
      </c>
      <c r="JBQ52">
        <f t="shared" si="108"/>
        <v>0</v>
      </c>
      <c r="JBR52">
        <f t="shared" si="108"/>
        <v>0</v>
      </c>
      <c r="JBS52">
        <f t="shared" si="108"/>
        <v>0</v>
      </c>
      <c r="JBT52">
        <f t="shared" si="108"/>
        <v>0</v>
      </c>
      <c r="JBU52">
        <f t="shared" si="108"/>
        <v>0</v>
      </c>
      <c r="JBV52">
        <f t="shared" si="108"/>
        <v>0</v>
      </c>
      <c r="JBW52">
        <f t="shared" si="108"/>
        <v>0</v>
      </c>
      <c r="JBX52">
        <f t="shared" si="108"/>
        <v>0</v>
      </c>
      <c r="JBY52">
        <f t="shared" si="108"/>
        <v>0</v>
      </c>
      <c r="JBZ52">
        <f t="shared" si="108"/>
        <v>0</v>
      </c>
      <c r="JCA52">
        <f t="shared" si="108"/>
        <v>0</v>
      </c>
      <c r="JCB52">
        <f t="shared" si="108"/>
        <v>0</v>
      </c>
      <c r="JCC52">
        <f t="shared" si="108"/>
        <v>0</v>
      </c>
      <c r="JCD52">
        <f t="shared" si="108"/>
        <v>0</v>
      </c>
      <c r="JCE52">
        <f t="shared" si="108"/>
        <v>0</v>
      </c>
      <c r="JCF52">
        <f t="shared" si="108"/>
        <v>0</v>
      </c>
      <c r="JCG52">
        <f t="shared" si="108"/>
        <v>0</v>
      </c>
      <c r="JCH52">
        <f t="shared" si="108"/>
        <v>0</v>
      </c>
      <c r="JCI52">
        <f t="shared" si="108"/>
        <v>0</v>
      </c>
      <c r="JCJ52">
        <f t="shared" si="108"/>
        <v>0</v>
      </c>
      <c r="JCK52">
        <f t="shared" si="108"/>
        <v>0</v>
      </c>
      <c r="JCL52">
        <f t="shared" si="108"/>
        <v>0</v>
      </c>
      <c r="JCM52">
        <f t="shared" ref="JCM52:JEX52" si="109">SUM(JCM54:JCM61)</f>
        <v>0</v>
      </c>
      <c r="JCN52">
        <f t="shared" si="109"/>
        <v>0</v>
      </c>
      <c r="JCO52">
        <f t="shared" si="109"/>
        <v>0</v>
      </c>
      <c r="JCP52">
        <f t="shared" si="109"/>
        <v>0</v>
      </c>
      <c r="JCQ52">
        <f t="shared" si="109"/>
        <v>0</v>
      </c>
      <c r="JCR52">
        <f t="shared" si="109"/>
        <v>0</v>
      </c>
      <c r="JCS52">
        <f t="shared" si="109"/>
        <v>0</v>
      </c>
      <c r="JCT52">
        <f t="shared" si="109"/>
        <v>0</v>
      </c>
      <c r="JCU52">
        <f t="shared" si="109"/>
        <v>0</v>
      </c>
      <c r="JCV52">
        <f t="shared" si="109"/>
        <v>0</v>
      </c>
      <c r="JCW52">
        <f t="shared" si="109"/>
        <v>0</v>
      </c>
      <c r="JCX52">
        <f t="shared" si="109"/>
        <v>0</v>
      </c>
      <c r="JCY52">
        <f t="shared" si="109"/>
        <v>0</v>
      </c>
      <c r="JCZ52">
        <f t="shared" si="109"/>
        <v>0</v>
      </c>
      <c r="JDA52">
        <f t="shared" si="109"/>
        <v>0</v>
      </c>
      <c r="JDB52">
        <f t="shared" si="109"/>
        <v>0</v>
      </c>
      <c r="JDC52">
        <f t="shared" si="109"/>
        <v>0</v>
      </c>
      <c r="JDD52">
        <f t="shared" si="109"/>
        <v>0</v>
      </c>
      <c r="JDE52">
        <f t="shared" si="109"/>
        <v>0</v>
      </c>
      <c r="JDF52">
        <f t="shared" si="109"/>
        <v>0</v>
      </c>
      <c r="JDG52">
        <f t="shared" si="109"/>
        <v>0</v>
      </c>
      <c r="JDH52">
        <f t="shared" si="109"/>
        <v>0</v>
      </c>
      <c r="JDI52">
        <f t="shared" si="109"/>
        <v>0</v>
      </c>
      <c r="JDJ52">
        <f t="shared" si="109"/>
        <v>0</v>
      </c>
      <c r="JDK52">
        <f t="shared" si="109"/>
        <v>0</v>
      </c>
      <c r="JDL52">
        <f t="shared" si="109"/>
        <v>0</v>
      </c>
      <c r="JDM52">
        <f t="shared" si="109"/>
        <v>0</v>
      </c>
      <c r="JDN52">
        <f t="shared" si="109"/>
        <v>0</v>
      </c>
      <c r="JDO52">
        <f t="shared" si="109"/>
        <v>0</v>
      </c>
      <c r="JDP52">
        <f t="shared" si="109"/>
        <v>0</v>
      </c>
      <c r="JDQ52">
        <f t="shared" si="109"/>
        <v>0</v>
      </c>
      <c r="JDR52">
        <f t="shared" si="109"/>
        <v>0</v>
      </c>
      <c r="JDS52">
        <f t="shared" si="109"/>
        <v>0</v>
      </c>
      <c r="JDT52">
        <f t="shared" si="109"/>
        <v>0</v>
      </c>
      <c r="JDU52">
        <f t="shared" si="109"/>
        <v>0</v>
      </c>
      <c r="JDV52">
        <f t="shared" si="109"/>
        <v>0</v>
      </c>
      <c r="JDW52">
        <f t="shared" si="109"/>
        <v>0</v>
      </c>
      <c r="JDX52">
        <f t="shared" si="109"/>
        <v>0</v>
      </c>
      <c r="JDY52">
        <f t="shared" si="109"/>
        <v>0</v>
      </c>
      <c r="JDZ52">
        <f t="shared" si="109"/>
        <v>0</v>
      </c>
      <c r="JEA52">
        <f t="shared" si="109"/>
        <v>0</v>
      </c>
      <c r="JEB52">
        <f t="shared" si="109"/>
        <v>0</v>
      </c>
      <c r="JEC52">
        <f t="shared" si="109"/>
        <v>0</v>
      </c>
      <c r="JED52">
        <f t="shared" si="109"/>
        <v>0</v>
      </c>
      <c r="JEE52">
        <f t="shared" si="109"/>
        <v>0</v>
      </c>
      <c r="JEF52">
        <f t="shared" si="109"/>
        <v>0</v>
      </c>
      <c r="JEG52">
        <f t="shared" si="109"/>
        <v>0</v>
      </c>
      <c r="JEH52">
        <f t="shared" si="109"/>
        <v>0</v>
      </c>
      <c r="JEI52">
        <f t="shared" si="109"/>
        <v>0</v>
      </c>
      <c r="JEJ52">
        <f t="shared" si="109"/>
        <v>0</v>
      </c>
      <c r="JEK52">
        <f t="shared" si="109"/>
        <v>0</v>
      </c>
      <c r="JEL52">
        <f t="shared" si="109"/>
        <v>0</v>
      </c>
      <c r="JEM52">
        <f t="shared" si="109"/>
        <v>0</v>
      </c>
      <c r="JEN52">
        <f t="shared" si="109"/>
        <v>0</v>
      </c>
      <c r="JEO52">
        <f t="shared" si="109"/>
        <v>0</v>
      </c>
      <c r="JEP52">
        <f t="shared" si="109"/>
        <v>0</v>
      </c>
      <c r="JEQ52">
        <f t="shared" si="109"/>
        <v>0</v>
      </c>
      <c r="JER52">
        <f t="shared" si="109"/>
        <v>0</v>
      </c>
      <c r="JES52">
        <f t="shared" si="109"/>
        <v>0</v>
      </c>
      <c r="JET52">
        <f t="shared" si="109"/>
        <v>0</v>
      </c>
      <c r="JEU52">
        <f t="shared" si="109"/>
        <v>0</v>
      </c>
      <c r="JEV52">
        <f t="shared" si="109"/>
        <v>0</v>
      </c>
      <c r="JEW52">
        <f t="shared" si="109"/>
        <v>0</v>
      </c>
      <c r="JEX52">
        <f t="shared" si="109"/>
        <v>0</v>
      </c>
      <c r="JEY52">
        <f t="shared" ref="JEY52:JHJ52" si="110">SUM(JEY54:JEY61)</f>
        <v>0</v>
      </c>
      <c r="JEZ52">
        <f t="shared" si="110"/>
        <v>0</v>
      </c>
      <c r="JFA52">
        <f t="shared" si="110"/>
        <v>0</v>
      </c>
      <c r="JFB52">
        <f t="shared" si="110"/>
        <v>0</v>
      </c>
      <c r="JFC52">
        <f t="shared" si="110"/>
        <v>0</v>
      </c>
      <c r="JFD52">
        <f t="shared" si="110"/>
        <v>0</v>
      </c>
      <c r="JFE52">
        <f t="shared" si="110"/>
        <v>0</v>
      </c>
      <c r="JFF52">
        <f t="shared" si="110"/>
        <v>0</v>
      </c>
      <c r="JFG52">
        <f t="shared" si="110"/>
        <v>0</v>
      </c>
      <c r="JFH52">
        <f t="shared" si="110"/>
        <v>0</v>
      </c>
      <c r="JFI52">
        <f t="shared" si="110"/>
        <v>0</v>
      </c>
      <c r="JFJ52">
        <f t="shared" si="110"/>
        <v>0</v>
      </c>
      <c r="JFK52">
        <f t="shared" si="110"/>
        <v>0</v>
      </c>
      <c r="JFL52">
        <f t="shared" si="110"/>
        <v>0</v>
      </c>
      <c r="JFM52">
        <f t="shared" si="110"/>
        <v>0</v>
      </c>
      <c r="JFN52">
        <f t="shared" si="110"/>
        <v>0</v>
      </c>
      <c r="JFO52">
        <f t="shared" si="110"/>
        <v>0</v>
      </c>
      <c r="JFP52">
        <f t="shared" si="110"/>
        <v>0</v>
      </c>
      <c r="JFQ52">
        <f t="shared" si="110"/>
        <v>0</v>
      </c>
      <c r="JFR52">
        <f t="shared" si="110"/>
        <v>0</v>
      </c>
      <c r="JFS52">
        <f t="shared" si="110"/>
        <v>0</v>
      </c>
      <c r="JFT52">
        <f t="shared" si="110"/>
        <v>0</v>
      </c>
      <c r="JFU52">
        <f t="shared" si="110"/>
        <v>0</v>
      </c>
      <c r="JFV52">
        <f t="shared" si="110"/>
        <v>0</v>
      </c>
      <c r="JFW52">
        <f t="shared" si="110"/>
        <v>0</v>
      </c>
      <c r="JFX52">
        <f t="shared" si="110"/>
        <v>0</v>
      </c>
      <c r="JFY52">
        <f t="shared" si="110"/>
        <v>0</v>
      </c>
      <c r="JFZ52">
        <f t="shared" si="110"/>
        <v>0</v>
      </c>
      <c r="JGA52">
        <f t="shared" si="110"/>
        <v>0</v>
      </c>
      <c r="JGB52">
        <f t="shared" si="110"/>
        <v>0</v>
      </c>
      <c r="JGC52">
        <f t="shared" si="110"/>
        <v>0</v>
      </c>
      <c r="JGD52">
        <f t="shared" si="110"/>
        <v>0</v>
      </c>
      <c r="JGE52">
        <f t="shared" si="110"/>
        <v>0</v>
      </c>
      <c r="JGF52">
        <f t="shared" si="110"/>
        <v>0</v>
      </c>
      <c r="JGG52">
        <f t="shared" si="110"/>
        <v>0</v>
      </c>
      <c r="JGH52">
        <f t="shared" si="110"/>
        <v>0</v>
      </c>
      <c r="JGI52">
        <f t="shared" si="110"/>
        <v>0</v>
      </c>
      <c r="JGJ52">
        <f t="shared" si="110"/>
        <v>0</v>
      </c>
      <c r="JGK52">
        <f t="shared" si="110"/>
        <v>0</v>
      </c>
      <c r="JGL52">
        <f t="shared" si="110"/>
        <v>0</v>
      </c>
      <c r="JGM52">
        <f t="shared" si="110"/>
        <v>0</v>
      </c>
      <c r="JGN52">
        <f t="shared" si="110"/>
        <v>0</v>
      </c>
      <c r="JGO52">
        <f t="shared" si="110"/>
        <v>0</v>
      </c>
      <c r="JGP52">
        <f t="shared" si="110"/>
        <v>0</v>
      </c>
      <c r="JGQ52">
        <f t="shared" si="110"/>
        <v>0</v>
      </c>
      <c r="JGR52">
        <f t="shared" si="110"/>
        <v>0</v>
      </c>
      <c r="JGS52">
        <f t="shared" si="110"/>
        <v>0</v>
      </c>
      <c r="JGT52">
        <f t="shared" si="110"/>
        <v>0</v>
      </c>
      <c r="JGU52">
        <f t="shared" si="110"/>
        <v>0</v>
      </c>
      <c r="JGV52">
        <f t="shared" si="110"/>
        <v>0</v>
      </c>
      <c r="JGW52">
        <f t="shared" si="110"/>
        <v>0</v>
      </c>
      <c r="JGX52">
        <f t="shared" si="110"/>
        <v>0</v>
      </c>
      <c r="JGY52">
        <f t="shared" si="110"/>
        <v>0</v>
      </c>
      <c r="JGZ52">
        <f t="shared" si="110"/>
        <v>0</v>
      </c>
      <c r="JHA52">
        <f t="shared" si="110"/>
        <v>0</v>
      </c>
      <c r="JHB52">
        <f t="shared" si="110"/>
        <v>0</v>
      </c>
      <c r="JHC52">
        <f t="shared" si="110"/>
        <v>0</v>
      </c>
      <c r="JHD52">
        <f t="shared" si="110"/>
        <v>0</v>
      </c>
      <c r="JHE52">
        <f t="shared" si="110"/>
        <v>0</v>
      </c>
      <c r="JHF52">
        <f t="shared" si="110"/>
        <v>0</v>
      </c>
      <c r="JHG52">
        <f t="shared" si="110"/>
        <v>0</v>
      </c>
      <c r="JHH52">
        <f t="shared" si="110"/>
        <v>0</v>
      </c>
      <c r="JHI52">
        <f t="shared" si="110"/>
        <v>0</v>
      </c>
      <c r="JHJ52">
        <f t="shared" si="110"/>
        <v>0</v>
      </c>
      <c r="JHK52">
        <f t="shared" ref="JHK52:JJV52" si="111">SUM(JHK54:JHK61)</f>
        <v>0</v>
      </c>
      <c r="JHL52">
        <f t="shared" si="111"/>
        <v>0</v>
      </c>
      <c r="JHM52">
        <f t="shared" si="111"/>
        <v>0</v>
      </c>
      <c r="JHN52">
        <f t="shared" si="111"/>
        <v>0</v>
      </c>
      <c r="JHO52">
        <f t="shared" si="111"/>
        <v>0</v>
      </c>
      <c r="JHP52">
        <f t="shared" si="111"/>
        <v>0</v>
      </c>
      <c r="JHQ52">
        <f t="shared" si="111"/>
        <v>0</v>
      </c>
      <c r="JHR52">
        <f t="shared" si="111"/>
        <v>0</v>
      </c>
      <c r="JHS52">
        <f t="shared" si="111"/>
        <v>0</v>
      </c>
      <c r="JHT52">
        <f t="shared" si="111"/>
        <v>0</v>
      </c>
      <c r="JHU52">
        <f t="shared" si="111"/>
        <v>0</v>
      </c>
      <c r="JHV52">
        <f t="shared" si="111"/>
        <v>0</v>
      </c>
      <c r="JHW52">
        <f t="shared" si="111"/>
        <v>0</v>
      </c>
      <c r="JHX52">
        <f t="shared" si="111"/>
        <v>0</v>
      </c>
      <c r="JHY52">
        <f t="shared" si="111"/>
        <v>0</v>
      </c>
      <c r="JHZ52">
        <f t="shared" si="111"/>
        <v>0</v>
      </c>
      <c r="JIA52">
        <f t="shared" si="111"/>
        <v>0</v>
      </c>
      <c r="JIB52">
        <f t="shared" si="111"/>
        <v>0</v>
      </c>
      <c r="JIC52">
        <f t="shared" si="111"/>
        <v>0</v>
      </c>
      <c r="JID52">
        <f t="shared" si="111"/>
        <v>0</v>
      </c>
      <c r="JIE52">
        <f t="shared" si="111"/>
        <v>0</v>
      </c>
      <c r="JIF52">
        <f t="shared" si="111"/>
        <v>0</v>
      </c>
      <c r="JIG52">
        <f t="shared" si="111"/>
        <v>0</v>
      </c>
      <c r="JIH52">
        <f t="shared" si="111"/>
        <v>0</v>
      </c>
      <c r="JII52">
        <f t="shared" si="111"/>
        <v>0</v>
      </c>
      <c r="JIJ52">
        <f t="shared" si="111"/>
        <v>0</v>
      </c>
      <c r="JIK52">
        <f t="shared" si="111"/>
        <v>0</v>
      </c>
      <c r="JIL52">
        <f t="shared" si="111"/>
        <v>0</v>
      </c>
      <c r="JIM52">
        <f t="shared" si="111"/>
        <v>0</v>
      </c>
      <c r="JIN52">
        <f t="shared" si="111"/>
        <v>0</v>
      </c>
      <c r="JIO52">
        <f t="shared" si="111"/>
        <v>0</v>
      </c>
      <c r="JIP52">
        <f t="shared" si="111"/>
        <v>0</v>
      </c>
      <c r="JIQ52">
        <f t="shared" si="111"/>
        <v>0</v>
      </c>
      <c r="JIR52">
        <f t="shared" si="111"/>
        <v>0</v>
      </c>
      <c r="JIS52">
        <f t="shared" si="111"/>
        <v>0</v>
      </c>
      <c r="JIT52">
        <f t="shared" si="111"/>
        <v>0</v>
      </c>
      <c r="JIU52">
        <f t="shared" si="111"/>
        <v>0</v>
      </c>
      <c r="JIV52">
        <f t="shared" si="111"/>
        <v>0</v>
      </c>
      <c r="JIW52">
        <f t="shared" si="111"/>
        <v>0</v>
      </c>
      <c r="JIX52">
        <f t="shared" si="111"/>
        <v>0</v>
      </c>
      <c r="JIY52">
        <f t="shared" si="111"/>
        <v>0</v>
      </c>
      <c r="JIZ52">
        <f t="shared" si="111"/>
        <v>0</v>
      </c>
      <c r="JJA52">
        <f t="shared" si="111"/>
        <v>0</v>
      </c>
      <c r="JJB52">
        <f t="shared" si="111"/>
        <v>0</v>
      </c>
      <c r="JJC52">
        <f t="shared" si="111"/>
        <v>0</v>
      </c>
      <c r="JJD52">
        <f t="shared" si="111"/>
        <v>0</v>
      </c>
      <c r="JJE52">
        <f t="shared" si="111"/>
        <v>0</v>
      </c>
      <c r="JJF52">
        <f t="shared" si="111"/>
        <v>0</v>
      </c>
      <c r="JJG52">
        <f t="shared" si="111"/>
        <v>0</v>
      </c>
      <c r="JJH52">
        <f t="shared" si="111"/>
        <v>0</v>
      </c>
      <c r="JJI52">
        <f t="shared" si="111"/>
        <v>0</v>
      </c>
      <c r="JJJ52">
        <f t="shared" si="111"/>
        <v>0</v>
      </c>
      <c r="JJK52">
        <f t="shared" si="111"/>
        <v>0</v>
      </c>
      <c r="JJL52">
        <f t="shared" si="111"/>
        <v>0</v>
      </c>
      <c r="JJM52">
        <f t="shared" si="111"/>
        <v>0</v>
      </c>
      <c r="JJN52">
        <f t="shared" si="111"/>
        <v>0</v>
      </c>
      <c r="JJO52">
        <f t="shared" si="111"/>
        <v>0</v>
      </c>
      <c r="JJP52">
        <f t="shared" si="111"/>
        <v>0</v>
      </c>
      <c r="JJQ52">
        <f t="shared" si="111"/>
        <v>0</v>
      </c>
      <c r="JJR52">
        <f t="shared" si="111"/>
        <v>0</v>
      </c>
      <c r="JJS52">
        <f t="shared" si="111"/>
        <v>0</v>
      </c>
      <c r="JJT52">
        <f t="shared" si="111"/>
        <v>0</v>
      </c>
      <c r="JJU52">
        <f t="shared" si="111"/>
        <v>0</v>
      </c>
      <c r="JJV52">
        <f t="shared" si="111"/>
        <v>0</v>
      </c>
      <c r="JJW52">
        <f t="shared" ref="JJW52:JMH52" si="112">SUM(JJW54:JJW61)</f>
        <v>0</v>
      </c>
      <c r="JJX52">
        <f t="shared" si="112"/>
        <v>0</v>
      </c>
      <c r="JJY52">
        <f t="shared" si="112"/>
        <v>0</v>
      </c>
      <c r="JJZ52">
        <f t="shared" si="112"/>
        <v>0</v>
      </c>
      <c r="JKA52">
        <f t="shared" si="112"/>
        <v>0</v>
      </c>
      <c r="JKB52">
        <f t="shared" si="112"/>
        <v>0</v>
      </c>
      <c r="JKC52">
        <f t="shared" si="112"/>
        <v>0</v>
      </c>
      <c r="JKD52">
        <f t="shared" si="112"/>
        <v>0</v>
      </c>
      <c r="JKE52">
        <f t="shared" si="112"/>
        <v>0</v>
      </c>
      <c r="JKF52">
        <f t="shared" si="112"/>
        <v>0</v>
      </c>
      <c r="JKG52">
        <f t="shared" si="112"/>
        <v>0</v>
      </c>
      <c r="JKH52">
        <f t="shared" si="112"/>
        <v>0</v>
      </c>
      <c r="JKI52">
        <f t="shared" si="112"/>
        <v>0</v>
      </c>
      <c r="JKJ52">
        <f t="shared" si="112"/>
        <v>0</v>
      </c>
      <c r="JKK52">
        <f t="shared" si="112"/>
        <v>0</v>
      </c>
      <c r="JKL52">
        <f t="shared" si="112"/>
        <v>0</v>
      </c>
      <c r="JKM52">
        <f t="shared" si="112"/>
        <v>0</v>
      </c>
      <c r="JKN52">
        <f t="shared" si="112"/>
        <v>0</v>
      </c>
      <c r="JKO52">
        <f t="shared" si="112"/>
        <v>0</v>
      </c>
      <c r="JKP52">
        <f t="shared" si="112"/>
        <v>0</v>
      </c>
      <c r="JKQ52">
        <f t="shared" si="112"/>
        <v>0</v>
      </c>
      <c r="JKR52">
        <f t="shared" si="112"/>
        <v>0</v>
      </c>
      <c r="JKS52">
        <f t="shared" si="112"/>
        <v>0</v>
      </c>
      <c r="JKT52">
        <f t="shared" si="112"/>
        <v>0</v>
      </c>
      <c r="JKU52">
        <f t="shared" si="112"/>
        <v>0</v>
      </c>
      <c r="JKV52">
        <f t="shared" si="112"/>
        <v>0</v>
      </c>
      <c r="JKW52">
        <f t="shared" si="112"/>
        <v>0</v>
      </c>
      <c r="JKX52">
        <f t="shared" si="112"/>
        <v>0</v>
      </c>
      <c r="JKY52">
        <f t="shared" si="112"/>
        <v>0</v>
      </c>
      <c r="JKZ52">
        <f t="shared" si="112"/>
        <v>0</v>
      </c>
      <c r="JLA52">
        <f t="shared" si="112"/>
        <v>0</v>
      </c>
      <c r="JLB52">
        <f t="shared" si="112"/>
        <v>0</v>
      </c>
      <c r="JLC52">
        <f t="shared" si="112"/>
        <v>0</v>
      </c>
      <c r="JLD52">
        <f t="shared" si="112"/>
        <v>0</v>
      </c>
      <c r="JLE52">
        <f t="shared" si="112"/>
        <v>0</v>
      </c>
      <c r="JLF52">
        <f t="shared" si="112"/>
        <v>0</v>
      </c>
      <c r="JLG52">
        <f t="shared" si="112"/>
        <v>0</v>
      </c>
      <c r="JLH52">
        <f t="shared" si="112"/>
        <v>0</v>
      </c>
      <c r="JLI52">
        <f t="shared" si="112"/>
        <v>0</v>
      </c>
      <c r="JLJ52">
        <f t="shared" si="112"/>
        <v>0</v>
      </c>
      <c r="JLK52">
        <f t="shared" si="112"/>
        <v>0</v>
      </c>
      <c r="JLL52">
        <f t="shared" si="112"/>
        <v>0</v>
      </c>
      <c r="JLM52">
        <f t="shared" si="112"/>
        <v>0</v>
      </c>
      <c r="JLN52">
        <f t="shared" si="112"/>
        <v>0</v>
      </c>
      <c r="JLO52">
        <f t="shared" si="112"/>
        <v>0</v>
      </c>
      <c r="JLP52">
        <f t="shared" si="112"/>
        <v>0</v>
      </c>
      <c r="JLQ52">
        <f t="shared" si="112"/>
        <v>0</v>
      </c>
      <c r="JLR52">
        <f t="shared" si="112"/>
        <v>0</v>
      </c>
      <c r="JLS52">
        <f t="shared" si="112"/>
        <v>0</v>
      </c>
      <c r="JLT52">
        <f t="shared" si="112"/>
        <v>0</v>
      </c>
      <c r="JLU52">
        <f t="shared" si="112"/>
        <v>0</v>
      </c>
      <c r="JLV52">
        <f t="shared" si="112"/>
        <v>0</v>
      </c>
      <c r="JLW52">
        <f t="shared" si="112"/>
        <v>0</v>
      </c>
      <c r="JLX52">
        <f t="shared" si="112"/>
        <v>0</v>
      </c>
      <c r="JLY52">
        <f t="shared" si="112"/>
        <v>0</v>
      </c>
      <c r="JLZ52">
        <f t="shared" si="112"/>
        <v>0</v>
      </c>
      <c r="JMA52">
        <f t="shared" si="112"/>
        <v>0</v>
      </c>
      <c r="JMB52">
        <f t="shared" si="112"/>
        <v>0</v>
      </c>
      <c r="JMC52">
        <f t="shared" si="112"/>
        <v>0</v>
      </c>
      <c r="JMD52">
        <f t="shared" si="112"/>
        <v>0</v>
      </c>
      <c r="JME52">
        <f t="shared" si="112"/>
        <v>0</v>
      </c>
      <c r="JMF52">
        <f t="shared" si="112"/>
        <v>0</v>
      </c>
      <c r="JMG52">
        <f t="shared" si="112"/>
        <v>0</v>
      </c>
      <c r="JMH52">
        <f t="shared" si="112"/>
        <v>0</v>
      </c>
      <c r="JMI52">
        <f t="shared" ref="JMI52:JOT52" si="113">SUM(JMI54:JMI61)</f>
        <v>0</v>
      </c>
      <c r="JMJ52">
        <f t="shared" si="113"/>
        <v>0</v>
      </c>
      <c r="JMK52">
        <f t="shared" si="113"/>
        <v>0</v>
      </c>
      <c r="JML52">
        <f t="shared" si="113"/>
        <v>0</v>
      </c>
      <c r="JMM52">
        <f t="shared" si="113"/>
        <v>0</v>
      </c>
      <c r="JMN52">
        <f t="shared" si="113"/>
        <v>0</v>
      </c>
      <c r="JMO52">
        <f t="shared" si="113"/>
        <v>0</v>
      </c>
      <c r="JMP52">
        <f t="shared" si="113"/>
        <v>0</v>
      </c>
      <c r="JMQ52">
        <f t="shared" si="113"/>
        <v>0</v>
      </c>
      <c r="JMR52">
        <f t="shared" si="113"/>
        <v>0</v>
      </c>
      <c r="JMS52">
        <f t="shared" si="113"/>
        <v>0</v>
      </c>
      <c r="JMT52">
        <f t="shared" si="113"/>
        <v>0</v>
      </c>
      <c r="JMU52">
        <f t="shared" si="113"/>
        <v>0</v>
      </c>
      <c r="JMV52">
        <f t="shared" si="113"/>
        <v>0</v>
      </c>
      <c r="JMW52">
        <f t="shared" si="113"/>
        <v>0</v>
      </c>
      <c r="JMX52">
        <f t="shared" si="113"/>
        <v>0</v>
      </c>
      <c r="JMY52">
        <f t="shared" si="113"/>
        <v>0</v>
      </c>
      <c r="JMZ52">
        <f t="shared" si="113"/>
        <v>0</v>
      </c>
      <c r="JNA52">
        <f t="shared" si="113"/>
        <v>0</v>
      </c>
      <c r="JNB52">
        <f t="shared" si="113"/>
        <v>0</v>
      </c>
      <c r="JNC52">
        <f t="shared" si="113"/>
        <v>0</v>
      </c>
      <c r="JND52">
        <f t="shared" si="113"/>
        <v>0</v>
      </c>
      <c r="JNE52">
        <f t="shared" si="113"/>
        <v>0</v>
      </c>
      <c r="JNF52">
        <f t="shared" si="113"/>
        <v>0</v>
      </c>
      <c r="JNG52">
        <f t="shared" si="113"/>
        <v>0</v>
      </c>
      <c r="JNH52">
        <f t="shared" si="113"/>
        <v>0</v>
      </c>
      <c r="JNI52">
        <f t="shared" si="113"/>
        <v>0</v>
      </c>
      <c r="JNJ52">
        <f t="shared" si="113"/>
        <v>0</v>
      </c>
      <c r="JNK52">
        <f t="shared" si="113"/>
        <v>0</v>
      </c>
      <c r="JNL52">
        <f t="shared" si="113"/>
        <v>0</v>
      </c>
      <c r="JNM52">
        <f t="shared" si="113"/>
        <v>0</v>
      </c>
      <c r="JNN52">
        <f t="shared" si="113"/>
        <v>0</v>
      </c>
      <c r="JNO52">
        <f t="shared" si="113"/>
        <v>0</v>
      </c>
      <c r="JNP52">
        <f t="shared" si="113"/>
        <v>0</v>
      </c>
      <c r="JNQ52">
        <f t="shared" si="113"/>
        <v>0</v>
      </c>
      <c r="JNR52">
        <f t="shared" si="113"/>
        <v>0</v>
      </c>
      <c r="JNS52">
        <f t="shared" si="113"/>
        <v>0</v>
      </c>
      <c r="JNT52">
        <f t="shared" si="113"/>
        <v>0</v>
      </c>
      <c r="JNU52">
        <f t="shared" si="113"/>
        <v>0</v>
      </c>
      <c r="JNV52">
        <f t="shared" si="113"/>
        <v>0</v>
      </c>
      <c r="JNW52">
        <f t="shared" si="113"/>
        <v>0</v>
      </c>
      <c r="JNX52">
        <f t="shared" si="113"/>
        <v>0</v>
      </c>
      <c r="JNY52">
        <f t="shared" si="113"/>
        <v>0</v>
      </c>
      <c r="JNZ52">
        <f t="shared" si="113"/>
        <v>0</v>
      </c>
      <c r="JOA52">
        <f t="shared" si="113"/>
        <v>0</v>
      </c>
      <c r="JOB52">
        <f t="shared" si="113"/>
        <v>0</v>
      </c>
      <c r="JOC52">
        <f t="shared" si="113"/>
        <v>0</v>
      </c>
      <c r="JOD52">
        <f t="shared" si="113"/>
        <v>0</v>
      </c>
      <c r="JOE52">
        <f t="shared" si="113"/>
        <v>0</v>
      </c>
      <c r="JOF52">
        <f t="shared" si="113"/>
        <v>0</v>
      </c>
      <c r="JOG52">
        <f t="shared" si="113"/>
        <v>0</v>
      </c>
      <c r="JOH52">
        <f t="shared" si="113"/>
        <v>0</v>
      </c>
      <c r="JOI52">
        <f t="shared" si="113"/>
        <v>0</v>
      </c>
      <c r="JOJ52">
        <f t="shared" si="113"/>
        <v>0</v>
      </c>
      <c r="JOK52">
        <f t="shared" si="113"/>
        <v>0</v>
      </c>
      <c r="JOL52">
        <f t="shared" si="113"/>
        <v>0</v>
      </c>
      <c r="JOM52">
        <f t="shared" si="113"/>
        <v>0</v>
      </c>
      <c r="JON52">
        <f t="shared" si="113"/>
        <v>0</v>
      </c>
      <c r="JOO52">
        <f t="shared" si="113"/>
        <v>0</v>
      </c>
      <c r="JOP52">
        <f t="shared" si="113"/>
        <v>0</v>
      </c>
      <c r="JOQ52">
        <f t="shared" si="113"/>
        <v>0</v>
      </c>
      <c r="JOR52">
        <f t="shared" si="113"/>
        <v>0</v>
      </c>
      <c r="JOS52">
        <f t="shared" si="113"/>
        <v>0</v>
      </c>
      <c r="JOT52">
        <f t="shared" si="113"/>
        <v>0</v>
      </c>
      <c r="JOU52">
        <f t="shared" ref="JOU52:JRF52" si="114">SUM(JOU54:JOU61)</f>
        <v>0</v>
      </c>
      <c r="JOV52">
        <f t="shared" si="114"/>
        <v>0</v>
      </c>
      <c r="JOW52">
        <f t="shared" si="114"/>
        <v>0</v>
      </c>
      <c r="JOX52">
        <f t="shared" si="114"/>
        <v>0</v>
      </c>
      <c r="JOY52">
        <f t="shared" si="114"/>
        <v>0</v>
      </c>
      <c r="JOZ52">
        <f t="shared" si="114"/>
        <v>0</v>
      </c>
      <c r="JPA52">
        <f t="shared" si="114"/>
        <v>0</v>
      </c>
      <c r="JPB52">
        <f t="shared" si="114"/>
        <v>0</v>
      </c>
      <c r="JPC52">
        <f t="shared" si="114"/>
        <v>0</v>
      </c>
      <c r="JPD52">
        <f t="shared" si="114"/>
        <v>0</v>
      </c>
      <c r="JPE52">
        <f t="shared" si="114"/>
        <v>0</v>
      </c>
      <c r="JPF52">
        <f t="shared" si="114"/>
        <v>0</v>
      </c>
      <c r="JPG52">
        <f t="shared" si="114"/>
        <v>0</v>
      </c>
      <c r="JPH52">
        <f t="shared" si="114"/>
        <v>0</v>
      </c>
      <c r="JPI52">
        <f t="shared" si="114"/>
        <v>0</v>
      </c>
      <c r="JPJ52">
        <f t="shared" si="114"/>
        <v>0</v>
      </c>
      <c r="JPK52">
        <f t="shared" si="114"/>
        <v>0</v>
      </c>
      <c r="JPL52">
        <f t="shared" si="114"/>
        <v>0</v>
      </c>
      <c r="JPM52">
        <f t="shared" si="114"/>
        <v>0</v>
      </c>
      <c r="JPN52">
        <f t="shared" si="114"/>
        <v>0</v>
      </c>
      <c r="JPO52">
        <f t="shared" si="114"/>
        <v>0</v>
      </c>
      <c r="JPP52">
        <f t="shared" si="114"/>
        <v>0</v>
      </c>
      <c r="JPQ52">
        <f t="shared" si="114"/>
        <v>0</v>
      </c>
      <c r="JPR52">
        <f t="shared" si="114"/>
        <v>0</v>
      </c>
      <c r="JPS52">
        <f t="shared" si="114"/>
        <v>0</v>
      </c>
      <c r="JPT52">
        <f t="shared" si="114"/>
        <v>0</v>
      </c>
      <c r="JPU52">
        <f t="shared" si="114"/>
        <v>0</v>
      </c>
      <c r="JPV52">
        <f t="shared" si="114"/>
        <v>0</v>
      </c>
      <c r="JPW52">
        <f t="shared" si="114"/>
        <v>0</v>
      </c>
      <c r="JPX52">
        <f t="shared" si="114"/>
        <v>0</v>
      </c>
      <c r="JPY52">
        <f t="shared" si="114"/>
        <v>0</v>
      </c>
      <c r="JPZ52">
        <f t="shared" si="114"/>
        <v>0</v>
      </c>
      <c r="JQA52">
        <f t="shared" si="114"/>
        <v>0</v>
      </c>
      <c r="JQB52">
        <f t="shared" si="114"/>
        <v>0</v>
      </c>
      <c r="JQC52">
        <f t="shared" si="114"/>
        <v>0</v>
      </c>
      <c r="JQD52">
        <f t="shared" si="114"/>
        <v>0</v>
      </c>
      <c r="JQE52">
        <f t="shared" si="114"/>
        <v>0</v>
      </c>
      <c r="JQF52">
        <f t="shared" si="114"/>
        <v>0</v>
      </c>
      <c r="JQG52">
        <f t="shared" si="114"/>
        <v>0</v>
      </c>
      <c r="JQH52">
        <f t="shared" si="114"/>
        <v>0</v>
      </c>
      <c r="JQI52">
        <f t="shared" si="114"/>
        <v>0</v>
      </c>
      <c r="JQJ52">
        <f t="shared" si="114"/>
        <v>0</v>
      </c>
      <c r="JQK52">
        <f t="shared" si="114"/>
        <v>0</v>
      </c>
      <c r="JQL52">
        <f t="shared" si="114"/>
        <v>0</v>
      </c>
      <c r="JQM52">
        <f t="shared" si="114"/>
        <v>0</v>
      </c>
      <c r="JQN52">
        <f t="shared" si="114"/>
        <v>0</v>
      </c>
      <c r="JQO52">
        <f t="shared" si="114"/>
        <v>0</v>
      </c>
      <c r="JQP52">
        <f t="shared" si="114"/>
        <v>0</v>
      </c>
      <c r="JQQ52">
        <f t="shared" si="114"/>
        <v>0</v>
      </c>
      <c r="JQR52">
        <f t="shared" si="114"/>
        <v>0</v>
      </c>
      <c r="JQS52">
        <f t="shared" si="114"/>
        <v>0</v>
      </c>
      <c r="JQT52">
        <f t="shared" si="114"/>
        <v>0</v>
      </c>
      <c r="JQU52">
        <f t="shared" si="114"/>
        <v>0</v>
      </c>
      <c r="JQV52">
        <f t="shared" si="114"/>
        <v>0</v>
      </c>
      <c r="JQW52">
        <f t="shared" si="114"/>
        <v>0</v>
      </c>
      <c r="JQX52">
        <f t="shared" si="114"/>
        <v>0</v>
      </c>
      <c r="JQY52">
        <f t="shared" si="114"/>
        <v>0</v>
      </c>
      <c r="JQZ52">
        <f t="shared" si="114"/>
        <v>0</v>
      </c>
      <c r="JRA52">
        <f t="shared" si="114"/>
        <v>0</v>
      </c>
      <c r="JRB52">
        <f t="shared" si="114"/>
        <v>0</v>
      </c>
      <c r="JRC52">
        <f t="shared" si="114"/>
        <v>0</v>
      </c>
      <c r="JRD52">
        <f t="shared" si="114"/>
        <v>0</v>
      </c>
      <c r="JRE52">
        <f t="shared" si="114"/>
        <v>0</v>
      </c>
      <c r="JRF52">
        <f t="shared" si="114"/>
        <v>0</v>
      </c>
      <c r="JRG52">
        <f t="shared" ref="JRG52:JTR52" si="115">SUM(JRG54:JRG61)</f>
        <v>0</v>
      </c>
      <c r="JRH52">
        <f t="shared" si="115"/>
        <v>0</v>
      </c>
      <c r="JRI52">
        <f t="shared" si="115"/>
        <v>0</v>
      </c>
      <c r="JRJ52">
        <f t="shared" si="115"/>
        <v>0</v>
      </c>
      <c r="JRK52">
        <f t="shared" si="115"/>
        <v>0</v>
      </c>
      <c r="JRL52">
        <f t="shared" si="115"/>
        <v>0</v>
      </c>
      <c r="JRM52">
        <f t="shared" si="115"/>
        <v>0</v>
      </c>
      <c r="JRN52">
        <f t="shared" si="115"/>
        <v>0</v>
      </c>
      <c r="JRO52">
        <f t="shared" si="115"/>
        <v>0</v>
      </c>
      <c r="JRP52">
        <f t="shared" si="115"/>
        <v>0</v>
      </c>
      <c r="JRQ52">
        <f t="shared" si="115"/>
        <v>0</v>
      </c>
      <c r="JRR52">
        <f t="shared" si="115"/>
        <v>0</v>
      </c>
      <c r="JRS52">
        <f t="shared" si="115"/>
        <v>0</v>
      </c>
      <c r="JRT52">
        <f t="shared" si="115"/>
        <v>0</v>
      </c>
      <c r="JRU52">
        <f t="shared" si="115"/>
        <v>0</v>
      </c>
      <c r="JRV52">
        <f t="shared" si="115"/>
        <v>0</v>
      </c>
      <c r="JRW52">
        <f t="shared" si="115"/>
        <v>0</v>
      </c>
      <c r="JRX52">
        <f t="shared" si="115"/>
        <v>0</v>
      </c>
      <c r="JRY52">
        <f t="shared" si="115"/>
        <v>0</v>
      </c>
      <c r="JRZ52">
        <f t="shared" si="115"/>
        <v>0</v>
      </c>
      <c r="JSA52">
        <f t="shared" si="115"/>
        <v>0</v>
      </c>
      <c r="JSB52">
        <f t="shared" si="115"/>
        <v>0</v>
      </c>
      <c r="JSC52">
        <f t="shared" si="115"/>
        <v>0</v>
      </c>
      <c r="JSD52">
        <f t="shared" si="115"/>
        <v>0</v>
      </c>
      <c r="JSE52">
        <f t="shared" si="115"/>
        <v>0</v>
      </c>
      <c r="JSF52">
        <f t="shared" si="115"/>
        <v>0</v>
      </c>
      <c r="JSG52">
        <f t="shared" si="115"/>
        <v>0</v>
      </c>
      <c r="JSH52">
        <f t="shared" si="115"/>
        <v>0</v>
      </c>
      <c r="JSI52">
        <f t="shared" si="115"/>
        <v>0</v>
      </c>
      <c r="JSJ52">
        <f t="shared" si="115"/>
        <v>0</v>
      </c>
      <c r="JSK52">
        <f t="shared" si="115"/>
        <v>0</v>
      </c>
      <c r="JSL52">
        <f t="shared" si="115"/>
        <v>0</v>
      </c>
      <c r="JSM52">
        <f t="shared" si="115"/>
        <v>0</v>
      </c>
      <c r="JSN52">
        <f t="shared" si="115"/>
        <v>0</v>
      </c>
      <c r="JSO52">
        <f t="shared" si="115"/>
        <v>0</v>
      </c>
      <c r="JSP52">
        <f t="shared" si="115"/>
        <v>0</v>
      </c>
      <c r="JSQ52">
        <f t="shared" si="115"/>
        <v>0</v>
      </c>
      <c r="JSR52">
        <f t="shared" si="115"/>
        <v>0</v>
      </c>
      <c r="JSS52">
        <f t="shared" si="115"/>
        <v>0</v>
      </c>
      <c r="JST52">
        <f t="shared" si="115"/>
        <v>0</v>
      </c>
      <c r="JSU52">
        <f t="shared" si="115"/>
        <v>0</v>
      </c>
      <c r="JSV52">
        <f t="shared" si="115"/>
        <v>0</v>
      </c>
      <c r="JSW52">
        <f t="shared" si="115"/>
        <v>0</v>
      </c>
      <c r="JSX52">
        <f t="shared" si="115"/>
        <v>0</v>
      </c>
      <c r="JSY52">
        <f t="shared" si="115"/>
        <v>0</v>
      </c>
      <c r="JSZ52">
        <f t="shared" si="115"/>
        <v>0</v>
      </c>
      <c r="JTA52">
        <f t="shared" si="115"/>
        <v>0</v>
      </c>
      <c r="JTB52">
        <f t="shared" si="115"/>
        <v>0</v>
      </c>
      <c r="JTC52">
        <f t="shared" si="115"/>
        <v>0</v>
      </c>
      <c r="JTD52">
        <f t="shared" si="115"/>
        <v>0</v>
      </c>
      <c r="JTE52">
        <f t="shared" si="115"/>
        <v>0</v>
      </c>
      <c r="JTF52">
        <f t="shared" si="115"/>
        <v>0</v>
      </c>
      <c r="JTG52">
        <f t="shared" si="115"/>
        <v>0</v>
      </c>
      <c r="JTH52">
        <f t="shared" si="115"/>
        <v>0</v>
      </c>
      <c r="JTI52">
        <f t="shared" si="115"/>
        <v>0</v>
      </c>
      <c r="JTJ52">
        <f t="shared" si="115"/>
        <v>0</v>
      </c>
      <c r="JTK52">
        <f t="shared" si="115"/>
        <v>0</v>
      </c>
      <c r="JTL52">
        <f t="shared" si="115"/>
        <v>0</v>
      </c>
      <c r="JTM52">
        <f t="shared" si="115"/>
        <v>0</v>
      </c>
      <c r="JTN52">
        <f t="shared" si="115"/>
        <v>0</v>
      </c>
      <c r="JTO52">
        <f t="shared" si="115"/>
        <v>0</v>
      </c>
      <c r="JTP52">
        <f t="shared" si="115"/>
        <v>0</v>
      </c>
      <c r="JTQ52">
        <f t="shared" si="115"/>
        <v>0</v>
      </c>
      <c r="JTR52">
        <f t="shared" si="115"/>
        <v>0</v>
      </c>
      <c r="JTS52">
        <f t="shared" ref="JTS52:JWD52" si="116">SUM(JTS54:JTS61)</f>
        <v>0</v>
      </c>
      <c r="JTT52">
        <f t="shared" si="116"/>
        <v>0</v>
      </c>
      <c r="JTU52">
        <f t="shared" si="116"/>
        <v>0</v>
      </c>
      <c r="JTV52">
        <f t="shared" si="116"/>
        <v>0</v>
      </c>
      <c r="JTW52">
        <f t="shared" si="116"/>
        <v>0</v>
      </c>
      <c r="JTX52">
        <f t="shared" si="116"/>
        <v>0</v>
      </c>
      <c r="JTY52">
        <f t="shared" si="116"/>
        <v>0</v>
      </c>
      <c r="JTZ52">
        <f t="shared" si="116"/>
        <v>0</v>
      </c>
      <c r="JUA52">
        <f t="shared" si="116"/>
        <v>0</v>
      </c>
      <c r="JUB52">
        <f t="shared" si="116"/>
        <v>0</v>
      </c>
      <c r="JUC52">
        <f t="shared" si="116"/>
        <v>0</v>
      </c>
      <c r="JUD52">
        <f t="shared" si="116"/>
        <v>0</v>
      </c>
      <c r="JUE52">
        <f t="shared" si="116"/>
        <v>0</v>
      </c>
      <c r="JUF52">
        <f t="shared" si="116"/>
        <v>0</v>
      </c>
      <c r="JUG52">
        <f t="shared" si="116"/>
        <v>0</v>
      </c>
      <c r="JUH52">
        <f t="shared" si="116"/>
        <v>0</v>
      </c>
      <c r="JUI52">
        <f t="shared" si="116"/>
        <v>0</v>
      </c>
      <c r="JUJ52">
        <f t="shared" si="116"/>
        <v>0</v>
      </c>
      <c r="JUK52">
        <f t="shared" si="116"/>
        <v>0</v>
      </c>
      <c r="JUL52">
        <f t="shared" si="116"/>
        <v>0</v>
      </c>
      <c r="JUM52">
        <f t="shared" si="116"/>
        <v>0</v>
      </c>
      <c r="JUN52">
        <f t="shared" si="116"/>
        <v>0</v>
      </c>
      <c r="JUO52">
        <f t="shared" si="116"/>
        <v>0</v>
      </c>
      <c r="JUP52">
        <f t="shared" si="116"/>
        <v>0</v>
      </c>
      <c r="JUQ52">
        <f t="shared" si="116"/>
        <v>0</v>
      </c>
      <c r="JUR52">
        <f t="shared" si="116"/>
        <v>0</v>
      </c>
      <c r="JUS52">
        <f t="shared" si="116"/>
        <v>0</v>
      </c>
      <c r="JUT52">
        <f t="shared" si="116"/>
        <v>0</v>
      </c>
      <c r="JUU52">
        <f t="shared" si="116"/>
        <v>0</v>
      </c>
      <c r="JUV52">
        <f t="shared" si="116"/>
        <v>0</v>
      </c>
      <c r="JUW52">
        <f t="shared" si="116"/>
        <v>0</v>
      </c>
      <c r="JUX52">
        <f t="shared" si="116"/>
        <v>0</v>
      </c>
      <c r="JUY52">
        <f t="shared" si="116"/>
        <v>0</v>
      </c>
      <c r="JUZ52">
        <f t="shared" si="116"/>
        <v>0</v>
      </c>
      <c r="JVA52">
        <f t="shared" si="116"/>
        <v>0</v>
      </c>
      <c r="JVB52">
        <f t="shared" si="116"/>
        <v>0</v>
      </c>
      <c r="JVC52">
        <f t="shared" si="116"/>
        <v>0</v>
      </c>
      <c r="JVD52">
        <f t="shared" si="116"/>
        <v>0</v>
      </c>
      <c r="JVE52">
        <f t="shared" si="116"/>
        <v>0</v>
      </c>
      <c r="JVF52">
        <f t="shared" si="116"/>
        <v>0</v>
      </c>
      <c r="JVG52">
        <f t="shared" si="116"/>
        <v>0</v>
      </c>
      <c r="JVH52">
        <f t="shared" si="116"/>
        <v>0</v>
      </c>
      <c r="JVI52">
        <f t="shared" si="116"/>
        <v>0</v>
      </c>
      <c r="JVJ52">
        <f t="shared" si="116"/>
        <v>0</v>
      </c>
      <c r="JVK52">
        <f t="shared" si="116"/>
        <v>0</v>
      </c>
      <c r="JVL52">
        <f t="shared" si="116"/>
        <v>0</v>
      </c>
      <c r="JVM52">
        <f t="shared" si="116"/>
        <v>0</v>
      </c>
      <c r="JVN52">
        <f t="shared" si="116"/>
        <v>0</v>
      </c>
      <c r="JVO52">
        <f t="shared" si="116"/>
        <v>0</v>
      </c>
      <c r="JVP52">
        <f t="shared" si="116"/>
        <v>0</v>
      </c>
      <c r="JVQ52">
        <f t="shared" si="116"/>
        <v>0</v>
      </c>
      <c r="JVR52">
        <f t="shared" si="116"/>
        <v>0</v>
      </c>
      <c r="JVS52">
        <f t="shared" si="116"/>
        <v>0</v>
      </c>
      <c r="JVT52">
        <f t="shared" si="116"/>
        <v>0</v>
      </c>
      <c r="JVU52">
        <f t="shared" si="116"/>
        <v>0</v>
      </c>
      <c r="JVV52">
        <f t="shared" si="116"/>
        <v>0</v>
      </c>
      <c r="JVW52">
        <f t="shared" si="116"/>
        <v>0</v>
      </c>
      <c r="JVX52">
        <f t="shared" si="116"/>
        <v>0</v>
      </c>
      <c r="JVY52">
        <f t="shared" si="116"/>
        <v>0</v>
      </c>
      <c r="JVZ52">
        <f t="shared" si="116"/>
        <v>0</v>
      </c>
      <c r="JWA52">
        <f t="shared" si="116"/>
        <v>0</v>
      </c>
      <c r="JWB52">
        <f t="shared" si="116"/>
        <v>0</v>
      </c>
      <c r="JWC52">
        <f t="shared" si="116"/>
        <v>0</v>
      </c>
      <c r="JWD52">
        <f t="shared" si="116"/>
        <v>0</v>
      </c>
      <c r="JWE52">
        <f t="shared" ref="JWE52:JYP52" si="117">SUM(JWE54:JWE61)</f>
        <v>0</v>
      </c>
      <c r="JWF52">
        <f t="shared" si="117"/>
        <v>0</v>
      </c>
      <c r="JWG52">
        <f t="shared" si="117"/>
        <v>0</v>
      </c>
      <c r="JWH52">
        <f t="shared" si="117"/>
        <v>0</v>
      </c>
      <c r="JWI52">
        <f t="shared" si="117"/>
        <v>0</v>
      </c>
      <c r="JWJ52">
        <f t="shared" si="117"/>
        <v>0</v>
      </c>
      <c r="JWK52">
        <f t="shared" si="117"/>
        <v>0</v>
      </c>
      <c r="JWL52">
        <f t="shared" si="117"/>
        <v>0</v>
      </c>
      <c r="JWM52">
        <f t="shared" si="117"/>
        <v>0</v>
      </c>
      <c r="JWN52">
        <f t="shared" si="117"/>
        <v>0</v>
      </c>
      <c r="JWO52">
        <f t="shared" si="117"/>
        <v>0</v>
      </c>
      <c r="JWP52">
        <f t="shared" si="117"/>
        <v>0</v>
      </c>
      <c r="JWQ52">
        <f t="shared" si="117"/>
        <v>0</v>
      </c>
      <c r="JWR52">
        <f t="shared" si="117"/>
        <v>0</v>
      </c>
      <c r="JWS52">
        <f t="shared" si="117"/>
        <v>0</v>
      </c>
      <c r="JWT52">
        <f t="shared" si="117"/>
        <v>0</v>
      </c>
      <c r="JWU52">
        <f t="shared" si="117"/>
        <v>0</v>
      </c>
      <c r="JWV52">
        <f t="shared" si="117"/>
        <v>0</v>
      </c>
      <c r="JWW52">
        <f t="shared" si="117"/>
        <v>0</v>
      </c>
      <c r="JWX52">
        <f t="shared" si="117"/>
        <v>0</v>
      </c>
      <c r="JWY52">
        <f t="shared" si="117"/>
        <v>0</v>
      </c>
      <c r="JWZ52">
        <f t="shared" si="117"/>
        <v>0</v>
      </c>
      <c r="JXA52">
        <f t="shared" si="117"/>
        <v>0</v>
      </c>
      <c r="JXB52">
        <f t="shared" si="117"/>
        <v>0</v>
      </c>
      <c r="JXC52">
        <f t="shared" si="117"/>
        <v>0</v>
      </c>
      <c r="JXD52">
        <f t="shared" si="117"/>
        <v>0</v>
      </c>
      <c r="JXE52">
        <f t="shared" si="117"/>
        <v>0</v>
      </c>
      <c r="JXF52">
        <f t="shared" si="117"/>
        <v>0</v>
      </c>
      <c r="JXG52">
        <f t="shared" si="117"/>
        <v>0</v>
      </c>
      <c r="JXH52">
        <f t="shared" si="117"/>
        <v>0</v>
      </c>
      <c r="JXI52">
        <f t="shared" si="117"/>
        <v>0</v>
      </c>
      <c r="JXJ52">
        <f t="shared" si="117"/>
        <v>0</v>
      </c>
      <c r="JXK52">
        <f t="shared" si="117"/>
        <v>0</v>
      </c>
      <c r="JXL52">
        <f t="shared" si="117"/>
        <v>0</v>
      </c>
      <c r="JXM52">
        <f t="shared" si="117"/>
        <v>0</v>
      </c>
      <c r="JXN52">
        <f t="shared" si="117"/>
        <v>0</v>
      </c>
      <c r="JXO52">
        <f t="shared" si="117"/>
        <v>0</v>
      </c>
      <c r="JXP52">
        <f t="shared" si="117"/>
        <v>0</v>
      </c>
      <c r="JXQ52">
        <f t="shared" si="117"/>
        <v>0</v>
      </c>
      <c r="JXR52">
        <f t="shared" si="117"/>
        <v>0</v>
      </c>
      <c r="JXS52">
        <f t="shared" si="117"/>
        <v>0</v>
      </c>
      <c r="JXT52">
        <f t="shared" si="117"/>
        <v>0</v>
      </c>
      <c r="JXU52">
        <f t="shared" si="117"/>
        <v>0</v>
      </c>
      <c r="JXV52">
        <f t="shared" si="117"/>
        <v>0</v>
      </c>
      <c r="JXW52">
        <f t="shared" si="117"/>
        <v>0</v>
      </c>
      <c r="JXX52">
        <f t="shared" si="117"/>
        <v>0</v>
      </c>
      <c r="JXY52">
        <f t="shared" si="117"/>
        <v>0</v>
      </c>
      <c r="JXZ52">
        <f t="shared" si="117"/>
        <v>0</v>
      </c>
      <c r="JYA52">
        <f t="shared" si="117"/>
        <v>0</v>
      </c>
      <c r="JYB52">
        <f t="shared" si="117"/>
        <v>0</v>
      </c>
      <c r="JYC52">
        <f t="shared" si="117"/>
        <v>0</v>
      </c>
      <c r="JYD52">
        <f t="shared" si="117"/>
        <v>0</v>
      </c>
      <c r="JYE52">
        <f t="shared" si="117"/>
        <v>0</v>
      </c>
      <c r="JYF52">
        <f t="shared" si="117"/>
        <v>0</v>
      </c>
      <c r="JYG52">
        <f t="shared" si="117"/>
        <v>0</v>
      </c>
      <c r="JYH52">
        <f t="shared" si="117"/>
        <v>0</v>
      </c>
      <c r="JYI52">
        <f t="shared" si="117"/>
        <v>0</v>
      </c>
      <c r="JYJ52">
        <f t="shared" si="117"/>
        <v>0</v>
      </c>
      <c r="JYK52">
        <f t="shared" si="117"/>
        <v>0</v>
      </c>
      <c r="JYL52">
        <f t="shared" si="117"/>
        <v>0</v>
      </c>
      <c r="JYM52">
        <f t="shared" si="117"/>
        <v>0</v>
      </c>
      <c r="JYN52">
        <f t="shared" si="117"/>
        <v>0</v>
      </c>
      <c r="JYO52">
        <f t="shared" si="117"/>
        <v>0</v>
      </c>
      <c r="JYP52">
        <f t="shared" si="117"/>
        <v>0</v>
      </c>
      <c r="JYQ52">
        <f t="shared" ref="JYQ52:KBB52" si="118">SUM(JYQ54:JYQ61)</f>
        <v>0</v>
      </c>
      <c r="JYR52">
        <f t="shared" si="118"/>
        <v>0</v>
      </c>
      <c r="JYS52">
        <f t="shared" si="118"/>
        <v>0</v>
      </c>
      <c r="JYT52">
        <f t="shared" si="118"/>
        <v>0</v>
      </c>
      <c r="JYU52">
        <f t="shared" si="118"/>
        <v>0</v>
      </c>
      <c r="JYV52">
        <f t="shared" si="118"/>
        <v>0</v>
      </c>
      <c r="JYW52">
        <f t="shared" si="118"/>
        <v>0</v>
      </c>
      <c r="JYX52">
        <f t="shared" si="118"/>
        <v>0</v>
      </c>
      <c r="JYY52">
        <f t="shared" si="118"/>
        <v>0</v>
      </c>
      <c r="JYZ52">
        <f t="shared" si="118"/>
        <v>0</v>
      </c>
      <c r="JZA52">
        <f t="shared" si="118"/>
        <v>0</v>
      </c>
      <c r="JZB52">
        <f t="shared" si="118"/>
        <v>0</v>
      </c>
      <c r="JZC52">
        <f t="shared" si="118"/>
        <v>0</v>
      </c>
      <c r="JZD52">
        <f t="shared" si="118"/>
        <v>0</v>
      </c>
      <c r="JZE52">
        <f t="shared" si="118"/>
        <v>0</v>
      </c>
      <c r="JZF52">
        <f t="shared" si="118"/>
        <v>0</v>
      </c>
      <c r="JZG52">
        <f t="shared" si="118"/>
        <v>0</v>
      </c>
      <c r="JZH52">
        <f t="shared" si="118"/>
        <v>0</v>
      </c>
      <c r="JZI52">
        <f t="shared" si="118"/>
        <v>0</v>
      </c>
      <c r="JZJ52">
        <f t="shared" si="118"/>
        <v>0</v>
      </c>
      <c r="JZK52">
        <f t="shared" si="118"/>
        <v>0</v>
      </c>
      <c r="JZL52">
        <f t="shared" si="118"/>
        <v>0</v>
      </c>
      <c r="JZM52">
        <f t="shared" si="118"/>
        <v>0</v>
      </c>
      <c r="JZN52">
        <f t="shared" si="118"/>
        <v>0</v>
      </c>
      <c r="JZO52">
        <f t="shared" si="118"/>
        <v>0</v>
      </c>
      <c r="JZP52">
        <f t="shared" si="118"/>
        <v>0</v>
      </c>
      <c r="JZQ52">
        <f t="shared" si="118"/>
        <v>0</v>
      </c>
      <c r="JZR52">
        <f t="shared" si="118"/>
        <v>0</v>
      </c>
      <c r="JZS52">
        <f t="shared" si="118"/>
        <v>0</v>
      </c>
      <c r="JZT52">
        <f t="shared" si="118"/>
        <v>0</v>
      </c>
      <c r="JZU52">
        <f t="shared" si="118"/>
        <v>0</v>
      </c>
      <c r="JZV52">
        <f t="shared" si="118"/>
        <v>0</v>
      </c>
      <c r="JZW52">
        <f t="shared" si="118"/>
        <v>0</v>
      </c>
      <c r="JZX52">
        <f t="shared" si="118"/>
        <v>0</v>
      </c>
      <c r="JZY52">
        <f t="shared" si="118"/>
        <v>0</v>
      </c>
      <c r="JZZ52">
        <f t="shared" si="118"/>
        <v>0</v>
      </c>
      <c r="KAA52">
        <f t="shared" si="118"/>
        <v>0</v>
      </c>
      <c r="KAB52">
        <f t="shared" si="118"/>
        <v>0</v>
      </c>
      <c r="KAC52">
        <f t="shared" si="118"/>
        <v>0</v>
      </c>
      <c r="KAD52">
        <f t="shared" si="118"/>
        <v>0</v>
      </c>
      <c r="KAE52">
        <f t="shared" si="118"/>
        <v>0</v>
      </c>
      <c r="KAF52">
        <f t="shared" si="118"/>
        <v>0</v>
      </c>
      <c r="KAG52">
        <f t="shared" si="118"/>
        <v>0</v>
      </c>
      <c r="KAH52">
        <f t="shared" si="118"/>
        <v>0</v>
      </c>
      <c r="KAI52">
        <f t="shared" si="118"/>
        <v>0</v>
      </c>
      <c r="KAJ52">
        <f t="shared" si="118"/>
        <v>0</v>
      </c>
      <c r="KAK52">
        <f t="shared" si="118"/>
        <v>0</v>
      </c>
      <c r="KAL52">
        <f t="shared" si="118"/>
        <v>0</v>
      </c>
      <c r="KAM52">
        <f t="shared" si="118"/>
        <v>0</v>
      </c>
      <c r="KAN52">
        <f t="shared" si="118"/>
        <v>0</v>
      </c>
      <c r="KAO52">
        <f t="shared" si="118"/>
        <v>0</v>
      </c>
      <c r="KAP52">
        <f t="shared" si="118"/>
        <v>0</v>
      </c>
      <c r="KAQ52">
        <f t="shared" si="118"/>
        <v>0</v>
      </c>
      <c r="KAR52">
        <f t="shared" si="118"/>
        <v>0</v>
      </c>
      <c r="KAS52">
        <f t="shared" si="118"/>
        <v>0</v>
      </c>
      <c r="KAT52">
        <f t="shared" si="118"/>
        <v>0</v>
      </c>
      <c r="KAU52">
        <f t="shared" si="118"/>
        <v>0</v>
      </c>
      <c r="KAV52">
        <f t="shared" si="118"/>
        <v>0</v>
      </c>
      <c r="KAW52">
        <f t="shared" si="118"/>
        <v>0</v>
      </c>
      <c r="KAX52">
        <f t="shared" si="118"/>
        <v>0</v>
      </c>
      <c r="KAY52">
        <f t="shared" si="118"/>
        <v>0</v>
      </c>
      <c r="KAZ52">
        <f t="shared" si="118"/>
        <v>0</v>
      </c>
      <c r="KBA52">
        <f t="shared" si="118"/>
        <v>0</v>
      </c>
      <c r="KBB52">
        <f t="shared" si="118"/>
        <v>0</v>
      </c>
      <c r="KBC52">
        <f t="shared" ref="KBC52:KDN52" si="119">SUM(KBC54:KBC61)</f>
        <v>0</v>
      </c>
      <c r="KBD52">
        <f t="shared" si="119"/>
        <v>0</v>
      </c>
      <c r="KBE52">
        <f t="shared" si="119"/>
        <v>0</v>
      </c>
      <c r="KBF52">
        <f t="shared" si="119"/>
        <v>0</v>
      </c>
      <c r="KBG52">
        <f t="shared" si="119"/>
        <v>0</v>
      </c>
      <c r="KBH52">
        <f t="shared" si="119"/>
        <v>0</v>
      </c>
      <c r="KBI52">
        <f t="shared" si="119"/>
        <v>0</v>
      </c>
      <c r="KBJ52">
        <f t="shared" si="119"/>
        <v>0</v>
      </c>
      <c r="KBK52">
        <f t="shared" si="119"/>
        <v>0</v>
      </c>
      <c r="KBL52">
        <f t="shared" si="119"/>
        <v>0</v>
      </c>
      <c r="KBM52">
        <f t="shared" si="119"/>
        <v>0</v>
      </c>
      <c r="KBN52">
        <f t="shared" si="119"/>
        <v>0</v>
      </c>
      <c r="KBO52">
        <f t="shared" si="119"/>
        <v>0</v>
      </c>
      <c r="KBP52">
        <f t="shared" si="119"/>
        <v>0</v>
      </c>
      <c r="KBQ52">
        <f t="shared" si="119"/>
        <v>0</v>
      </c>
      <c r="KBR52">
        <f t="shared" si="119"/>
        <v>0</v>
      </c>
      <c r="KBS52">
        <f t="shared" si="119"/>
        <v>0</v>
      </c>
      <c r="KBT52">
        <f t="shared" si="119"/>
        <v>0</v>
      </c>
      <c r="KBU52">
        <f t="shared" si="119"/>
        <v>0</v>
      </c>
      <c r="KBV52">
        <f t="shared" si="119"/>
        <v>0</v>
      </c>
      <c r="KBW52">
        <f t="shared" si="119"/>
        <v>0</v>
      </c>
      <c r="KBX52">
        <f t="shared" si="119"/>
        <v>0</v>
      </c>
      <c r="KBY52">
        <f t="shared" si="119"/>
        <v>0</v>
      </c>
      <c r="KBZ52">
        <f t="shared" si="119"/>
        <v>0</v>
      </c>
      <c r="KCA52">
        <f t="shared" si="119"/>
        <v>0</v>
      </c>
      <c r="KCB52">
        <f t="shared" si="119"/>
        <v>0</v>
      </c>
      <c r="KCC52">
        <f t="shared" si="119"/>
        <v>0</v>
      </c>
      <c r="KCD52">
        <f t="shared" si="119"/>
        <v>0</v>
      </c>
      <c r="KCE52">
        <f t="shared" si="119"/>
        <v>0</v>
      </c>
      <c r="KCF52">
        <f t="shared" si="119"/>
        <v>0</v>
      </c>
      <c r="KCG52">
        <f t="shared" si="119"/>
        <v>0</v>
      </c>
      <c r="KCH52">
        <f t="shared" si="119"/>
        <v>0</v>
      </c>
      <c r="KCI52">
        <f t="shared" si="119"/>
        <v>0</v>
      </c>
      <c r="KCJ52">
        <f t="shared" si="119"/>
        <v>0</v>
      </c>
      <c r="KCK52">
        <f t="shared" si="119"/>
        <v>0</v>
      </c>
      <c r="KCL52">
        <f t="shared" si="119"/>
        <v>0</v>
      </c>
      <c r="KCM52">
        <f t="shared" si="119"/>
        <v>0</v>
      </c>
      <c r="KCN52">
        <f t="shared" si="119"/>
        <v>0</v>
      </c>
      <c r="KCO52">
        <f t="shared" si="119"/>
        <v>0</v>
      </c>
      <c r="KCP52">
        <f t="shared" si="119"/>
        <v>0</v>
      </c>
      <c r="KCQ52">
        <f t="shared" si="119"/>
        <v>0</v>
      </c>
      <c r="KCR52">
        <f t="shared" si="119"/>
        <v>0</v>
      </c>
      <c r="KCS52">
        <f t="shared" si="119"/>
        <v>0</v>
      </c>
      <c r="KCT52">
        <f t="shared" si="119"/>
        <v>0</v>
      </c>
      <c r="KCU52">
        <f t="shared" si="119"/>
        <v>0</v>
      </c>
      <c r="KCV52">
        <f t="shared" si="119"/>
        <v>0</v>
      </c>
      <c r="KCW52">
        <f t="shared" si="119"/>
        <v>0</v>
      </c>
      <c r="KCX52">
        <f t="shared" si="119"/>
        <v>0</v>
      </c>
      <c r="KCY52">
        <f t="shared" si="119"/>
        <v>0</v>
      </c>
      <c r="KCZ52">
        <f t="shared" si="119"/>
        <v>0</v>
      </c>
      <c r="KDA52">
        <f t="shared" si="119"/>
        <v>0</v>
      </c>
      <c r="KDB52">
        <f t="shared" si="119"/>
        <v>0</v>
      </c>
      <c r="KDC52">
        <f t="shared" si="119"/>
        <v>0</v>
      </c>
      <c r="KDD52">
        <f t="shared" si="119"/>
        <v>0</v>
      </c>
      <c r="KDE52">
        <f t="shared" si="119"/>
        <v>0</v>
      </c>
      <c r="KDF52">
        <f t="shared" si="119"/>
        <v>0</v>
      </c>
      <c r="KDG52">
        <f t="shared" si="119"/>
        <v>0</v>
      </c>
      <c r="KDH52">
        <f t="shared" si="119"/>
        <v>0</v>
      </c>
      <c r="KDI52">
        <f t="shared" si="119"/>
        <v>0</v>
      </c>
      <c r="KDJ52">
        <f t="shared" si="119"/>
        <v>0</v>
      </c>
      <c r="KDK52">
        <f t="shared" si="119"/>
        <v>0</v>
      </c>
      <c r="KDL52">
        <f t="shared" si="119"/>
        <v>0</v>
      </c>
      <c r="KDM52">
        <f t="shared" si="119"/>
        <v>0</v>
      </c>
      <c r="KDN52">
        <f t="shared" si="119"/>
        <v>0</v>
      </c>
      <c r="KDO52">
        <f t="shared" ref="KDO52:KFZ52" si="120">SUM(KDO54:KDO61)</f>
        <v>0</v>
      </c>
      <c r="KDP52">
        <f t="shared" si="120"/>
        <v>0</v>
      </c>
      <c r="KDQ52">
        <f t="shared" si="120"/>
        <v>0</v>
      </c>
      <c r="KDR52">
        <f t="shared" si="120"/>
        <v>0</v>
      </c>
      <c r="KDS52">
        <f t="shared" si="120"/>
        <v>0</v>
      </c>
      <c r="KDT52">
        <f t="shared" si="120"/>
        <v>0</v>
      </c>
      <c r="KDU52">
        <f t="shared" si="120"/>
        <v>0</v>
      </c>
      <c r="KDV52">
        <f t="shared" si="120"/>
        <v>0</v>
      </c>
      <c r="KDW52">
        <f t="shared" si="120"/>
        <v>0</v>
      </c>
      <c r="KDX52">
        <f t="shared" si="120"/>
        <v>0</v>
      </c>
      <c r="KDY52">
        <f t="shared" si="120"/>
        <v>0</v>
      </c>
      <c r="KDZ52">
        <f t="shared" si="120"/>
        <v>0</v>
      </c>
      <c r="KEA52">
        <f t="shared" si="120"/>
        <v>0</v>
      </c>
      <c r="KEB52">
        <f t="shared" si="120"/>
        <v>0</v>
      </c>
      <c r="KEC52">
        <f t="shared" si="120"/>
        <v>0</v>
      </c>
      <c r="KED52">
        <f t="shared" si="120"/>
        <v>0</v>
      </c>
      <c r="KEE52">
        <f t="shared" si="120"/>
        <v>0</v>
      </c>
      <c r="KEF52">
        <f t="shared" si="120"/>
        <v>0</v>
      </c>
      <c r="KEG52">
        <f t="shared" si="120"/>
        <v>0</v>
      </c>
      <c r="KEH52">
        <f t="shared" si="120"/>
        <v>0</v>
      </c>
      <c r="KEI52">
        <f t="shared" si="120"/>
        <v>0</v>
      </c>
      <c r="KEJ52">
        <f t="shared" si="120"/>
        <v>0</v>
      </c>
      <c r="KEK52">
        <f t="shared" si="120"/>
        <v>0</v>
      </c>
      <c r="KEL52">
        <f t="shared" si="120"/>
        <v>0</v>
      </c>
      <c r="KEM52">
        <f t="shared" si="120"/>
        <v>0</v>
      </c>
      <c r="KEN52">
        <f t="shared" si="120"/>
        <v>0</v>
      </c>
      <c r="KEO52">
        <f t="shared" si="120"/>
        <v>0</v>
      </c>
      <c r="KEP52">
        <f t="shared" si="120"/>
        <v>0</v>
      </c>
      <c r="KEQ52">
        <f t="shared" si="120"/>
        <v>0</v>
      </c>
      <c r="KER52">
        <f t="shared" si="120"/>
        <v>0</v>
      </c>
      <c r="KES52">
        <f t="shared" si="120"/>
        <v>0</v>
      </c>
      <c r="KET52">
        <f t="shared" si="120"/>
        <v>0</v>
      </c>
      <c r="KEU52">
        <f t="shared" si="120"/>
        <v>0</v>
      </c>
      <c r="KEV52">
        <f t="shared" si="120"/>
        <v>0</v>
      </c>
      <c r="KEW52">
        <f t="shared" si="120"/>
        <v>0</v>
      </c>
      <c r="KEX52">
        <f t="shared" si="120"/>
        <v>0</v>
      </c>
      <c r="KEY52">
        <f t="shared" si="120"/>
        <v>0</v>
      </c>
      <c r="KEZ52">
        <f t="shared" si="120"/>
        <v>0</v>
      </c>
      <c r="KFA52">
        <f t="shared" si="120"/>
        <v>0</v>
      </c>
      <c r="KFB52">
        <f t="shared" si="120"/>
        <v>0</v>
      </c>
      <c r="KFC52">
        <f t="shared" si="120"/>
        <v>0</v>
      </c>
      <c r="KFD52">
        <f t="shared" si="120"/>
        <v>0</v>
      </c>
      <c r="KFE52">
        <f t="shared" si="120"/>
        <v>0</v>
      </c>
      <c r="KFF52">
        <f t="shared" si="120"/>
        <v>0</v>
      </c>
      <c r="KFG52">
        <f t="shared" si="120"/>
        <v>0</v>
      </c>
      <c r="KFH52">
        <f t="shared" si="120"/>
        <v>0</v>
      </c>
      <c r="KFI52">
        <f t="shared" si="120"/>
        <v>0</v>
      </c>
      <c r="KFJ52">
        <f t="shared" si="120"/>
        <v>0</v>
      </c>
      <c r="KFK52">
        <f t="shared" si="120"/>
        <v>0</v>
      </c>
      <c r="KFL52">
        <f t="shared" si="120"/>
        <v>0</v>
      </c>
      <c r="KFM52">
        <f t="shared" si="120"/>
        <v>0</v>
      </c>
      <c r="KFN52">
        <f t="shared" si="120"/>
        <v>0</v>
      </c>
      <c r="KFO52">
        <f t="shared" si="120"/>
        <v>0</v>
      </c>
      <c r="KFP52">
        <f t="shared" si="120"/>
        <v>0</v>
      </c>
      <c r="KFQ52">
        <f t="shared" si="120"/>
        <v>0</v>
      </c>
      <c r="KFR52">
        <f t="shared" si="120"/>
        <v>0</v>
      </c>
      <c r="KFS52">
        <f t="shared" si="120"/>
        <v>0</v>
      </c>
      <c r="KFT52">
        <f t="shared" si="120"/>
        <v>0</v>
      </c>
      <c r="KFU52">
        <f t="shared" si="120"/>
        <v>0</v>
      </c>
      <c r="KFV52">
        <f t="shared" si="120"/>
        <v>0</v>
      </c>
      <c r="KFW52">
        <f t="shared" si="120"/>
        <v>0</v>
      </c>
      <c r="KFX52">
        <f t="shared" si="120"/>
        <v>0</v>
      </c>
      <c r="KFY52">
        <f t="shared" si="120"/>
        <v>0</v>
      </c>
      <c r="KFZ52">
        <f t="shared" si="120"/>
        <v>0</v>
      </c>
      <c r="KGA52">
        <f t="shared" ref="KGA52:KIL52" si="121">SUM(KGA54:KGA61)</f>
        <v>0</v>
      </c>
      <c r="KGB52">
        <f t="shared" si="121"/>
        <v>0</v>
      </c>
      <c r="KGC52">
        <f t="shared" si="121"/>
        <v>0</v>
      </c>
      <c r="KGD52">
        <f t="shared" si="121"/>
        <v>0</v>
      </c>
      <c r="KGE52">
        <f t="shared" si="121"/>
        <v>0</v>
      </c>
      <c r="KGF52">
        <f t="shared" si="121"/>
        <v>0</v>
      </c>
      <c r="KGG52">
        <f t="shared" si="121"/>
        <v>0</v>
      </c>
      <c r="KGH52">
        <f t="shared" si="121"/>
        <v>0</v>
      </c>
      <c r="KGI52">
        <f t="shared" si="121"/>
        <v>0</v>
      </c>
      <c r="KGJ52">
        <f t="shared" si="121"/>
        <v>0</v>
      </c>
      <c r="KGK52">
        <f t="shared" si="121"/>
        <v>0</v>
      </c>
      <c r="KGL52">
        <f t="shared" si="121"/>
        <v>0</v>
      </c>
      <c r="KGM52">
        <f t="shared" si="121"/>
        <v>0</v>
      </c>
      <c r="KGN52">
        <f t="shared" si="121"/>
        <v>0</v>
      </c>
      <c r="KGO52">
        <f t="shared" si="121"/>
        <v>0</v>
      </c>
      <c r="KGP52">
        <f t="shared" si="121"/>
        <v>0</v>
      </c>
      <c r="KGQ52">
        <f t="shared" si="121"/>
        <v>0</v>
      </c>
      <c r="KGR52">
        <f t="shared" si="121"/>
        <v>0</v>
      </c>
      <c r="KGS52">
        <f t="shared" si="121"/>
        <v>0</v>
      </c>
      <c r="KGT52">
        <f t="shared" si="121"/>
        <v>0</v>
      </c>
      <c r="KGU52">
        <f t="shared" si="121"/>
        <v>0</v>
      </c>
      <c r="KGV52">
        <f t="shared" si="121"/>
        <v>0</v>
      </c>
      <c r="KGW52">
        <f t="shared" si="121"/>
        <v>0</v>
      </c>
      <c r="KGX52">
        <f t="shared" si="121"/>
        <v>0</v>
      </c>
      <c r="KGY52">
        <f t="shared" si="121"/>
        <v>0</v>
      </c>
      <c r="KGZ52">
        <f t="shared" si="121"/>
        <v>0</v>
      </c>
      <c r="KHA52">
        <f t="shared" si="121"/>
        <v>0</v>
      </c>
      <c r="KHB52">
        <f t="shared" si="121"/>
        <v>0</v>
      </c>
      <c r="KHC52">
        <f t="shared" si="121"/>
        <v>0</v>
      </c>
      <c r="KHD52">
        <f t="shared" si="121"/>
        <v>0</v>
      </c>
      <c r="KHE52">
        <f t="shared" si="121"/>
        <v>0</v>
      </c>
      <c r="KHF52">
        <f t="shared" si="121"/>
        <v>0</v>
      </c>
      <c r="KHG52">
        <f t="shared" si="121"/>
        <v>0</v>
      </c>
      <c r="KHH52">
        <f t="shared" si="121"/>
        <v>0</v>
      </c>
      <c r="KHI52">
        <f t="shared" si="121"/>
        <v>0</v>
      </c>
      <c r="KHJ52">
        <f t="shared" si="121"/>
        <v>0</v>
      </c>
      <c r="KHK52">
        <f t="shared" si="121"/>
        <v>0</v>
      </c>
      <c r="KHL52">
        <f t="shared" si="121"/>
        <v>0</v>
      </c>
      <c r="KHM52">
        <f t="shared" si="121"/>
        <v>0</v>
      </c>
      <c r="KHN52">
        <f t="shared" si="121"/>
        <v>0</v>
      </c>
      <c r="KHO52">
        <f t="shared" si="121"/>
        <v>0</v>
      </c>
      <c r="KHP52">
        <f t="shared" si="121"/>
        <v>0</v>
      </c>
      <c r="KHQ52">
        <f t="shared" si="121"/>
        <v>0</v>
      </c>
      <c r="KHR52">
        <f t="shared" si="121"/>
        <v>0</v>
      </c>
      <c r="KHS52">
        <f t="shared" si="121"/>
        <v>0</v>
      </c>
      <c r="KHT52">
        <f t="shared" si="121"/>
        <v>0</v>
      </c>
      <c r="KHU52">
        <f t="shared" si="121"/>
        <v>0</v>
      </c>
      <c r="KHV52">
        <f t="shared" si="121"/>
        <v>0</v>
      </c>
      <c r="KHW52">
        <f t="shared" si="121"/>
        <v>0</v>
      </c>
      <c r="KHX52">
        <f t="shared" si="121"/>
        <v>0</v>
      </c>
      <c r="KHY52">
        <f t="shared" si="121"/>
        <v>0</v>
      </c>
      <c r="KHZ52">
        <f t="shared" si="121"/>
        <v>0</v>
      </c>
      <c r="KIA52">
        <f t="shared" si="121"/>
        <v>0</v>
      </c>
      <c r="KIB52">
        <f t="shared" si="121"/>
        <v>0</v>
      </c>
      <c r="KIC52">
        <f t="shared" si="121"/>
        <v>0</v>
      </c>
      <c r="KID52">
        <f t="shared" si="121"/>
        <v>0</v>
      </c>
      <c r="KIE52">
        <f t="shared" si="121"/>
        <v>0</v>
      </c>
      <c r="KIF52">
        <f t="shared" si="121"/>
        <v>0</v>
      </c>
      <c r="KIG52">
        <f t="shared" si="121"/>
        <v>0</v>
      </c>
      <c r="KIH52">
        <f t="shared" si="121"/>
        <v>0</v>
      </c>
      <c r="KII52">
        <f t="shared" si="121"/>
        <v>0</v>
      </c>
      <c r="KIJ52">
        <f t="shared" si="121"/>
        <v>0</v>
      </c>
      <c r="KIK52">
        <f t="shared" si="121"/>
        <v>0</v>
      </c>
      <c r="KIL52">
        <f t="shared" si="121"/>
        <v>0</v>
      </c>
      <c r="KIM52">
        <f t="shared" ref="KIM52:KKX52" si="122">SUM(KIM54:KIM61)</f>
        <v>0</v>
      </c>
      <c r="KIN52">
        <f t="shared" si="122"/>
        <v>0</v>
      </c>
      <c r="KIO52">
        <f t="shared" si="122"/>
        <v>0</v>
      </c>
      <c r="KIP52">
        <f t="shared" si="122"/>
        <v>0</v>
      </c>
      <c r="KIQ52">
        <f t="shared" si="122"/>
        <v>0</v>
      </c>
      <c r="KIR52">
        <f t="shared" si="122"/>
        <v>0</v>
      </c>
      <c r="KIS52">
        <f t="shared" si="122"/>
        <v>0</v>
      </c>
      <c r="KIT52">
        <f t="shared" si="122"/>
        <v>0</v>
      </c>
      <c r="KIU52">
        <f t="shared" si="122"/>
        <v>0</v>
      </c>
      <c r="KIV52">
        <f t="shared" si="122"/>
        <v>0</v>
      </c>
      <c r="KIW52">
        <f t="shared" si="122"/>
        <v>0</v>
      </c>
      <c r="KIX52">
        <f t="shared" si="122"/>
        <v>0</v>
      </c>
      <c r="KIY52">
        <f t="shared" si="122"/>
        <v>0</v>
      </c>
      <c r="KIZ52">
        <f t="shared" si="122"/>
        <v>0</v>
      </c>
      <c r="KJA52">
        <f t="shared" si="122"/>
        <v>0</v>
      </c>
      <c r="KJB52">
        <f t="shared" si="122"/>
        <v>0</v>
      </c>
      <c r="KJC52">
        <f t="shared" si="122"/>
        <v>0</v>
      </c>
      <c r="KJD52">
        <f t="shared" si="122"/>
        <v>0</v>
      </c>
      <c r="KJE52">
        <f t="shared" si="122"/>
        <v>0</v>
      </c>
      <c r="KJF52">
        <f t="shared" si="122"/>
        <v>0</v>
      </c>
      <c r="KJG52">
        <f t="shared" si="122"/>
        <v>0</v>
      </c>
      <c r="KJH52">
        <f t="shared" si="122"/>
        <v>0</v>
      </c>
      <c r="KJI52">
        <f t="shared" si="122"/>
        <v>0</v>
      </c>
      <c r="KJJ52">
        <f t="shared" si="122"/>
        <v>0</v>
      </c>
      <c r="KJK52">
        <f t="shared" si="122"/>
        <v>0</v>
      </c>
      <c r="KJL52">
        <f t="shared" si="122"/>
        <v>0</v>
      </c>
      <c r="KJM52">
        <f t="shared" si="122"/>
        <v>0</v>
      </c>
      <c r="KJN52">
        <f t="shared" si="122"/>
        <v>0</v>
      </c>
      <c r="KJO52">
        <f t="shared" si="122"/>
        <v>0</v>
      </c>
      <c r="KJP52">
        <f t="shared" si="122"/>
        <v>0</v>
      </c>
      <c r="KJQ52">
        <f t="shared" si="122"/>
        <v>0</v>
      </c>
      <c r="KJR52">
        <f t="shared" si="122"/>
        <v>0</v>
      </c>
      <c r="KJS52">
        <f t="shared" si="122"/>
        <v>0</v>
      </c>
      <c r="KJT52">
        <f t="shared" si="122"/>
        <v>0</v>
      </c>
      <c r="KJU52">
        <f t="shared" si="122"/>
        <v>0</v>
      </c>
      <c r="KJV52">
        <f t="shared" si="122"/>
        <v>0</v>
      </c>
      <c r="KJW52">
        <f t="shared" si="122"/>
        <v>0</v>
      </c>
      <c r="KJX52">
        <f t="shared" si="122"/>
        <v>0</v>
      </c>
      <c r="KJY52">
        <f t="shared" si="122"/>
        <v>0</v>
      </c>
      <c r="KJZ52">
        <f t="shared" si="122"/>
        <v>0</v>
      </c>
      <c r="KKA52">
        <f t="shared" si="122"/>
        <v>0</v>
      </c>
      <c r="KKB52">
        <f t="shared" si="122"/>
        <v>0</v>
      </c>
      <c r="KKC52">
        <f t="shared" si="122"/>
        <v>0</v>
      </c>
      <c r="KKD52">
        <f t="shared" si="122"/>
        <v>0</v>
      </c>
      <c r="KKE52">
        <f t="shared" si="122"/>
        <v>0</v>
      </c>
      <c r="KKF52">
        <f t="shared" si="122"/>
        <v>0</v>
      </c>
      <c r="KKG52">
        <f t="shared" si="122"/>
        <v>0</v>
      </c>
      <c r="KKH52">
        <f t="shared" si="122"/>
        <v>0</v>
      </c>
      <c r="KKI52">
        <f t="shared" si="122"/>
        <v>0</v>
      </c>
      <c r="KKJ52">
        <f t="shared" si="122"/>
        <v>0</v>
      </c>
      <c r="KKK52">
        <f t="shared" si="122"/>
        <v>0</v>
      </c>
      <c r="KKL52">
        <f t="shared" si="122"/>
        <v>0</v>
      </c>
      <c r="KKM52">
        <f t="shared" si="122"/>
        <v>0</v>
      </c>
      <c r="KKN52">
        <f t="shared" si="122"/>
        <v>0</v>
      </c>
      <c r="KKO52">
        <f t="shared" si="122"/>
        <v>0</v>
      </c>
      <c r="KKP52">
        <f t="shared" si="122"/>
        <v>0</v>
      </c>
      <c r="KKQ52">
        <f t="shared" si="122"/>
        <v>0</v>
      </c>
      <c r="KKR52">
        <f t="shared" si="122"/>
        <v>0</v>
      </c>
      <c r="KKS52">
        <f t="shared" si="122"/>
        <v>0</v>
      </c>
      <c r="KKT52">
        <f t="shared" si="122"/>
        <v>0</v>
      </c>
      <c r="KKU52">
        <f t="shared" si="122"/>
        <v>0</v>
      </c>
      <c r="KKV52">
        <f t="shared" si="122"/>
        <v>0</v>
      </c>
      <c r="KKW52">
        <f t="shared" si="122"/>
        <v>0</v>
      </c>
      <c r="KKX52">
        <f t="shared" si="122"/>
        <v>0</v>
      </c>
      <c r="KKY52">
        <f t="shared" ref="KKY52:KNJ52" si="123">SUM(KKY54:KKY61)</f>
        <v>0</v>
      </c>
      <c r="KKZ52">
        <f t="shared" si="123"/>
        <v>0</v>
      </c>
      <c r="KLA52">
        <f t="shared" si="123"/>
        <v>0</v>
      </c>
      <c r="KLB52">
        <f t="shared" si="123"/>
        <v>0</v>
      </c>
      <c r="KLC52">
        <f t="shared" si="123"/>
        <v>0</v>
      </c>
      <c r="KLD52">
        <f t="shared" si="123"/>
        <v>0</v>
      </c>
      <c r="KLE52">
        <f t="shared" si="123"/>
        <v>0</v>
      </c>
      <c r="KLF52">
        <f t="shared" si="123"/>
        <v>0</v>
      </c>
      <c r="KLG52">
        <f t="shared" si="123"/>
        <v>0</v>
      </c>
      <c r="KLH52">
        <f t="shared" si="123"/>
        <v>0</v>
      </c>
      <c r="KLI52">
        <f t="shared" si="123"/>
        <v>0</v>
      </c>
      <c r="KLJ52">
        <f t="shared" si="123"/>
        <v>0</v>
      </c>
      <c r="KLK52">
        <f t="shared" si="123"/>
        <v>0</v>
      </c>
      <c r="KLL52">
        <f t="shared" si="123"/>
        <v>0</v>
      </c>
      <c r="KLM52">
        <f t="shared" si="123"/>
        <v>0</v>
      </c>
      <c r="KLN52">
        <f t="shared" si="123"/>
        <v>0</v>
      </c>
      <c r="KLO52">
        <f t="shared" si="123"/>
        <v>0</v>
      </c>
      <c r="KLP52">
        <f t="shared" si="123"/>
        <v>0</v>
      </c>
      <c r="KLQ52">
        <f t="shared" si="123"/>
        <v>0</v>
      </c>
      <c r="KLR52">
        <f t="shared" si="123"/>
        <v>0</v>
      </c>
      <c r="KLS52">
        <f t="shared" si="123"/>
        <v>0</v>
      </c>
      <c r="KLT52">
        <f t="shared" si="123"/>
        <v>0</v>
      </c>
      <c r="KLU52">
        <f t="shared" si="123"/>
        <v>0</v>
      </c>
      <c r="KLV52">
        <f t="shared" si="123"/>
        <v>0</v>
      </c>
      <c r="KLW52">
        <f t="shared" si="123"/>
        <v>0</v>
      </c>
      <c r="KLX52">
        <f t="shared" si="123"/>
        <v>0</v>
      </c>
      <c r="KLY52">
        <f t="shared" si="123"/>
        <v>0</v>
      </c>
      <c r="KLZ52">
        <f t="shared" si="123"/>
        <v>0</v>
      </c>
      <c r="KMA52">
        <f t="shared" si="123"/>
        <v>0</v>
      </c>
      <c r="KMB52">
        <f t="shared" si="123"/>
        <v>0</v>
      </c>
      <c r="KMC52">
        <f t="shared" si="123"/>
        <v>0</v>
      </c>
      <c r="KMD52">
        <f t="shared" si="123"/>
        <v>0</v>
      </c>
      <c r="KME52">
        <f t="shared" si="123"/>
        <v>0</v>
      </c>
      <c r="KMF52">
        <f t="shared" si="123"/>
        <v>0</v>
      </c>
      <c r="KMG52">
        <f t="shared" si="123"/>
        <v>0</v>
      </c>
      <c r="KMH52">
        <f t="shared" si="123"/>
        <v>0</v>
      </c>
      <c r="KMI52">
        <f t="shared" si="123"/>
        <v>0</v>
      </c>
      <c r="KMJ52">
        <f t="shared" si="123"/>
        <v>0</v>
      </c>
      <c r="KMK52">
        <f t="shared" si="123"/>
        <v>0</v>
      </c>
      <c r="KML52">
        <f t="shared" si="123"/>
        <v>0</v>
      </c>
      <c r="KMM52">
        <f t="shared" si="123"/>
        <v>0</v>
      </c>
      <c r="KMN52">
        <f t="shared" si="123"/>
        <v>0</v>
      </c>
      <c r="KMO52">
        <f t="shared" si="123"/>
        <v>0</v>
      </c>
      <c r="KMP52">
        <f t="shared" si="123"/>
        <v>0</v>
      </c>
      <c r="KMQ52">
        <f t="shared" si="123"/>
        <v>0</v>
      </c>
      <c r="KMR52">
        <f t="shared" si="123"/>
        <v>0</v>
      </c>
      <c r="KMS52">
        <f t="shared" si="123"/>
        <v>0</v>
      </c>
      <c r="KMT52">
        <f t="shared" si="123"/>
        <v>0</v>
      </c>
      <c r="KMU52">
        <f t="shared" si="123"/>
        <v>0</v>
      </c>
      <c r="KMV52">
        <f t="shared" si="123"/>
        <v>0</v>
      </c>
      <c r="KMW52">
        <f t="shared" si="123"/>
        <v>0</v>
      </c>
      <c r="KMX52">
        <f t="shared" si="123"/>
        <v>0</v>
      </c>
      <c r="KMY52">
        <f t="shared" si="123"/>
        <v>0</v>
      </c>
      <c r="KMZ52">
        <f t="shared" si="123"/>
        <v>0</v>
      </c>
      <c r="KNA52">
        <f t="shared" si="123"/>
        <v>0</v>
      </c>
      <c r="KNB52">
        <f t="shared" si="123"/>
        <v>0</v>
      </c>
      <c r="KNC52">
        <f t="shared" si="123"/>
        <v>0</v>
      </c>
      <c r="KND52">
        <f t="shared" si="123"/>
        <v>0</v>
      </c>
      <c r="KNE52">
        <f t="shared" si="123"/>
        <v>0</v>
      </c>
      <c r="KNF52">
        <f t="shared" si="123"/>
        <v>0</v>
      </c>
      <c r="KNG52">
        <f t="shared" si="123"/>
        <v>0</v>
      </c>
      <c r="KNH52">
        <f t="shared" si="123"/>
        <v>0</v>
      </c>
      <c r="KNI52">
        <f t="shared" si="123"/>
        <v>0</v>
      </c>
      <c r="KNJ52">
        <f t="shared" si="123"/>
        <v>0</v>
      </c>
      <c r="KNK52">
        <f t="shared" ref="KNK52:KPV52" si="124">SUM(KNK54:KNK61)</f>
        <v>0</v>
      </c>
      <c r="KNL52">
        <f t="shared" si="124"/>
        <v>0</v>
      </c>
      <c r="KNM52">
        <f t="shared" si="124"/>
        <v>0</v>
      </c>
      <c r="KNN52">
        <f t="shared" si="124"/>
        <v>0</v>
      </c>
      <c r="KNO52">
        <f t="shared" si="124"/>
        <v>0</v>
      </c>
      <c r="KNP52">
        <f t="shared" si="124"/>
        <v>0</v>
      </c>
      <c r="KNQ52">
        <f t="shared" si="124"/>
        <v>0</v>
      </c>
      <c r="KNR52">
        <f t="shared" si="124"/>
        <v>0</v>
      </c>
      <c r="KNS52">
        <f t="shared" si="124"/>
        <v>0</v>
      </c>
      <c r="KNT52">
        <f t="shared" si="124"/>
        <v>0</v>
      </c>
      <c r="KNU52">
        <f t="shared" si="124"/>
        <v>0</v>
      </c>
      <c r="KNV52">
        <f t="shared" si="124"/>
        <v>0</v>
      </c>
      <c r="KNW52">
        <f t="shared" si="124"/>
        <v>0</v>
      </c>
      <c r="KNX52">
        <f t="shared" si="124"/>
        <v>0</v>
      </c>
      <c r="KNY52">
        <f t="shared" si="124"/>
        <v>0</v>
      </c>
      <c r="KNZ52">
        <f t="shared" si="124"/>
        <v>0</v>
      </c>
      <c r="KOA52">
        <f t="shared" si="124"/>
        <v>0</v>
      </c>
      <c r="KOB52">
        <f t="shared" si="124"/>
        <v>0</v>
      </c>
      <c r="KOC52">
        <f t="shared" si="124"/>
        <v>0</v>
      </c>
      <c r="KOD52">
        <f t="shared" si="124"/>
        <v>0</v>
      </c>
      <c r="KOE52">
        <f t="shared" si="124"/>
        <v>0</v>
      </c>
      <c r="KOF52">
        <f t="shared" si="124"/>
        <v>0</v>
      </c>
      <c r="KOG52">
        <f t="shared" si="124"/>
        <v>0</v>
      </c>
      <c r="KOH52">
        <f t="shared" si="124"/>
        <v>0</v>
      </c>
      <c r="KOI52">
        <f t="shared" si="124"/>
        <v>0</v>
      </c>
      <c r="KOJ52">
        <f t="shared" si="124"/>
        <v>0</v>
      </c>
      <c r="KOK52">
        <f t="shared" si="124"/>
        <v>0</v>
      </c>
      <c r="KOL52">
        <f t="shared" si="124"/>
        <v>0</v>
      </c>
      <c r="KOM52">
        <f t="shared" si="124"/>
        <v>0</v>
      </c>
      <c r="KON52">
        <f t="shared" si="124"/>
        <v>0</v>
      </c>
      <c r="KOO52">
        <f t="shared" si="124"/>
        <v>0</v>
      </c>
      <c r="KOP52">
        <f t="shared" si="124"/>
        <v>0</v>
      </c>
      <c r="KOQ52">
        <f t="shared" si="124"/>
        <v>0</v>
      </c>
      <c r="KOR52">
        <f t="shared" si="124"/>
        <v>0</v>
      </c>
      <c r="KOS52">
        <f t="shared" si="124"/>
        <v>0</v>
      </c>
      <c r="KOT52">
        <f t="shared" si="124"/>
        <v>0</v>
      </c>
      <c r="KOU52">
        <f t="shared" si="124"/>
        <v>0</v>
      </c>
      <c r="KOV52">
        <f t="shared" si="124"/>
        <v>0</v>
      </c>
      <c r="KOW52">
        <f t="shared" si="124"/>
        <v>0</v>
      </c>
      <c r="KOX52">
        <f t="shared" si="124"/>
        <v>0</v>
      </c>
      <c r="KOY52">
        <f t="shared" si="124"/>
        <v>0</v>
      </c>
      <c r="KOZ52">
        <f t="shared" si="124"/>
        <v>0</v>
      </c>
      <c r="KPA52">
        <f t="shared" si="124"/>
        <v>0</v>
      </c>
      <c r="KPB52">
        <f t="shared" si="124"/>
        <v>0</v>
      </c>
      <c r="KPC52">
        <f t="shared" si="124"/>
        <v>0</v>
      </c>
      <c r="KPD52">
        <f t="shared" si="124"/>
        <v>0</v>
      </c>
      <c r="KPE52">
        <f t="shared" si="124"/>
        <v>0</v>
      </c>
      <c r="KPF52">
        <f t="shared" si="124"/>
        <v>0</v>
      </c>
      <c r="KPG52">
        <f t="shared" si="124"/>
        <v>0</v>
      </c>
      <c r="KPH52">
        <f t="shared" si="124"/>
        <v>0</v>
      </c>
      <c r="KPI52">
        <f t="shared" si="124"/>
        <v>0</v>
      </c>
      <c r="KPJ52">
        <f t="shared" si="124"/>
        <v>0</v>
      </c>
      <c r="KPK52">
        <f t="shared" si="124"/>
        <v>0</v>
      </c>
      <c r="KPL52">
        <f t="shared" si="124"/>
        <v>0</v>
      </c>
      <c r="KPM52">
        <f t="shared" si="124"/>
        <v>0</v>
      </c>
      <c r="KPN52">
        <f t="shared" si="124"/>
        <v>0</v>
      </c>
      <c r="KPO52">
        <f t="shared" si="124"/>
        <v>0</v>
      </c>
      <c r="KPP52">
        <f t="shared" si="124"/>
        <v>0</v>
      </c>
      <c r="KPQ52">
        <f t="shared" si="124"/>
        <v>0</v>
      </c>
      <c r="KPR52">
        <f t="shared" si="124"/>
        <v>0</v>
      </c>
      <c r="KPS52">
        <f t="shared" si="124"/>
        <v>0</v>
      </c>
      <c r="KPT52">
        <f t="shared" si="124"/>
        <v>0</v>
      </c>
      <c r="KPU52">
        <f t="shared" si="124"/>
        <v>0</v>
      </c>
      <c r="KPV52">
        <f t="shared" si="124"/>
        <v>0</v>
      </c>
      <c r="KPW52">
        <f t="shared" ref="KPW52:KSH52" si="125">SUM(KPW54:KPW61)</f>
        <v>0</v>
      </c>
      <c r="KPX52">
        <f t="shared" si="125"/>
        <v>0</v>
      </c>
      <c r="KPY52">
        <f t="shared" si="125"/>
        <v>0</v>
      </c>
      <c r="KPZ52">
        <f t="shared" si="125"/>
        <v>0</v>
      </c>
      <c r="KQA52">
        <f t="shared" si="125"/>
        <v>0</v>
      </c>
      <c r="KQB52">
        <f t="shared" si="125"/>
        <v>0</v>
      </c>
      <c r="KQC52">
        <f t="shared" si="125"/>
        <v>0</v>
      </c>
      <c r="KQD52">
        <f t="shared" si="125"/>
        <v>0</v>
      </c>
      <c r="KQE52">
        <f t="shared" si="125"/>
        <v>0</v>
      </c>
      <c r="KQF52">
        <f t="shared" si="125"/>
        <v>0</v>
      </c>
      <c r="KQG52">
        <f t="shared" si="125"/>
        <v>0</v>
      </c>
      <c r="KQH52">
        <f t="shared" si="125"/>
        <v>0</v>
      </c>
      <c r="KQI52">
        <f t="shared" si="125"/>
        <v>0</v>
      </c>
      <c r="KQJ52">
        <f t="shared" si="125"/>
        <v>0</v>
      </c>
      <c r="KQK52">
        <f t="shared" si="125"/>
        <v>0</v>
      </c>
      <c r="KQL52">
        <f t="shared" si="125"/>
        <v>0</v>
      </c>
      <c r="KQM52">
        <f t="shared" si="125"/>
        <v>0</v>
      </c>
      <c r="KQN52">
        <f t="shared" si="125"/>
        <v>0</v>
      </c>
      <c r="KQO52">
        <f t="shared" si="125"/>
        <v>0</v>
      </c>
      <c r="KQP52">
        <f t="shared" si="125"/>
        <v>0</v>
      </c>
      <c r="KQQ52">
        <f t="shared" si="125"/>
        <v>0</v>
      </c>
      <c r="KQR52">
        <f t="shared" si="125"/>
        <v>0</v>
      </c>
      <c r="KQS52">
        <f t="shared" si="125"/>
        <v>0</v>
      </c>
      <c r="KQT52">
        <f t="shared" si="125"/>
        <v>0</v>
      </c>
      <c r="KQU52">
        <f t="shared" si="125"/>
        <v>0</v>
      </c>
      <c r="KQV52">
        <f t="shared" si="125"/>
        <v>0</v>
      </c>
      <c r="KQW52">
        <f t="shared" si="125"/>
        <v>0</v>
      </c>
      <c r="KQX52">
        <f t="shared" si="125"/>
        <v>0</v>
      </c>
      <c r="KQY52">
        <f t="shared" si="125"/>
        <v>0</v>
      </c>
      <c r="KQZ52">
        <f t="shared" si="125"/>
        <v>0</v>
      </c>
      <c r="KRA52">
        <f t="shared" si="125"/>
        <v>0</v>
      </c>
      <c r="KRB52">
        <f t="shared" si="125"/>
        <v>0</v>
      </c>
      <c r="KRC52">
        <f t="shared" si="125"/>
        <v>0</v>
      </c>
      <c r="KRD52">
        <f t="shared" si="125"/>
        <v>0</v>
      </c>
      <c r="KRE52">
        <f t="shared" si="125"/>
        <v>0</v>
      </c>
      <c r="KRF52">
        <f t="shared" si="125"/>
        <v>0</v>
      </c>
      <c r="KRG52">
        <f t="shared" si="125"/>
        <v>0</v>
      </c>
      <c r="KRH52">
        <f t="shared" si="125"/>
        <v>0</v>
      </c>
      <c r="KRI52">
        <f t="shared" si="125"/>
        <v>0</v>
      </c>
      <c r="KRJ52">
        <f t="shared" si="125"/>
        <v>0</v>
      </c>
      <c r="KRK52">
        <f t="shared" si="125"/>
        <v>0</v>
      </c>
      <c r="KRL52">
        <f t="shared" si="125"/>
        <v>0</v>
      </c>
      <c r="KRM52">
        <f t="shared" si="125"/>
        <v>0</v>
      </c>
      <c r="KRN52">
        <f t="shared" si="125"/>
        <v>0</v>
      </c>
      <c r="KRO52">
        <f t="shared" si="125"/>
        <v>0</v>
      </c>
      <c r="KRP52">
        <f t="shared" si="125"/>
        <v>0</v>
      </c>
      <c r="KRQ52">
        <f t="shared" si="125"/>
        <v>0</v>
      </c>
      <c r="KRR52">
        <f t="shared" si="125"/>
        <v>0</v>
      </c>
      <c r="KRS52">
        <f t="shared" si="125"/>
        <v>0</v>
      </c>
      <c r="KRT52">
        <f t="shared" si="125"/>
        <v>0</v>
      </c>
      <c r="KRU52">
        <f t="shared" si="125"/>
        <v>0</v>
      </c>
      <c r="KRV52">
        <f t="shared" si="125"/>
        <v>0</v>
      </c>
      <c r="KRW52">
        <f t="shared" si="125"/>
        <v>0</v>
      </c>
      <c r="KRX52">
        <f t="shared" si="125"/>
        <v>0</v>
      </c>
      <c r="KRY52">
        <f t="shared" si="125"/>
        <v>0</v>
      </c>
      <c r="KRZ52">
        <f t="shared" si="125"/>
        <v>0</v>
      </c>
      <c r="KSA52">
        <f t="shared" si="125"/>
        <v>0</v>
      </c>
      <c r="KSB52">
        <f t="shared" si="125"/>
        <v>0</v>
      </c>
      <c r="KSC52">
        <f t="shared" si="125"/>
        <v>0</v>
      </c>
      <c r="KSD52">
        <f t="shared" si="125"/>
        <v>0</v>
      </c>
      <c r="KSE52">
        <f t="shared" si="125"/>
        <v>0</v>
      </c>
      <c r="KSF52">
        <f t="shared" si="125"/>
        <v>0</v>
      </c>
      <c r="KSG52">
        <f t="shared" si="125"/>
        <v>0</v>
      </c>
      <c r="KSH52">
        <f t="shared" si="125"/>
        <v>0</v>
      </c>
      <c r="KSI52">
        <f t="shared" ref="KSI52:KUT52" si="126">SUM(KSI54:KSI61)</f>
        <v>0</v>
      </c>
      <c r="KSJ52">
        <f t="shared" si="126"/>
        <v>0</v>
      </c>
      <c r="KSK52">
        <f t="shared" si="126"/>
        <v>0</v>
      </c>
      <c r="KSL52">
        <f t="shared" si="126"/>
        <v>0</v>
      </c>
      <c r="KSM52">
        <f t="shared" si="126"/>
        <v>0</v>
      </c>
      <c r="KSN52">
        <f t="shared" si="126"/>
        <v>0</v>
      </c>
      <c r="KSO52">
        <f t="shared" si="126"/>
        <v>0</v>
      </c>
      <c r="KSP52">
        <f t="shared" si="126"/>
        <v>0</v>
      </c>
      <c r="KSQ52">
        <f t="shared" si="126"/>
        <v>0</v>
      </c>
      <c r="KSR52">
        <f t="shared" si="126"/>
        <v>0</v>
      </c>
      <c r="KSS52">
        <f t="shared" si="126"/>
        <v>0</v>
      </c>
      <c r="KST52">
        <f t="shared" si="126"/>
        <v>0</v>
      </c>
      <c r="KSU52">
        <f t="shared" si="126"/>
        <v>0</v>
      </c>
      <c r="KSV52">
        <f t="shared" si="126"/>
        <v>0</v>
      </c>
      <c r="KSW52">
        <f t="shared" si="126"/>
        <v>0</v>
      </c>
      <c r="KSX52">
        <f t="shared" si="126"/>
        <v>0</v>
      </c>
      <c r="KSY52">
        <f t="shared" si="126"/>
        <v>0</v>
      </c>
      <c r="KSZ52">
        <f t="shared" si="126"/>
        <v>0</v>
      </c>
      <c r="KTA52">
        <f t="shared" si="126"/>
        <v>0</v>
      </c>
      <c r="KTB52">
        <f t="shared" si="126"/>
        <v>0</v>
      </c>
      <c r="KTC52">
        <f t="shared" si="126"/>
        <v>0</v>
      </c>
      <c r="KTD52">
        <f t="shared" si="126"/>
        <v>0</v>
      </c>
      <c r="KTE52">
        <f t="shared" si="126"/>
        <v>0</v>
      </c>
      <c r="KTF52">
        <f t="shared" si="126"/>
        <v>0</v>
      </c>
      <c r="KTG52">
        <f t="shared" si="126"/>
        <v>0</v>
      </c>
      <c r="KTH52">
        <f t="shared" si="126"/>
        <v>0</v>
      </c>
      <c r="KTI52">
        <f t="shared" si="126"/>
        <v>0</v>
      </c>
      <c r="KTJ52">
        <f t="shared" si="126"/>
        <v>0</v>
      </c>
      <c r="KTK52">
        <f t="shared" si="126"/>
        <v>0</v>
      </c>
      <c r="KTL52">
        <f t="shared" si="126"/>
        <v>0</v>
      </c>
      <c r="KTM52">
        <f t="shared" si="126"/>
        <v>0</v>
      </c>
      <c r="KTN52">
        <f t="shared" si="126"/>
        <v>0</v>
      </c>
      <c r="KTO52">
        <f t="shared" si="126"/>
        <v>0</v>
      </c>
      <c r="KTP52">
        <f t="shared" si="126"/>
        <v>0</v>
      </c>
      <c r="KTQ52">
        <f t="shared" si="126"/>
        <v>0</v>
      </c>
      <c r="KTR52">
        <f t="shared" si="126"/>
        <v>0</v>
      </c>
      <c r="KTS52">
        <f t="shared" si="126"/>
        <v>0</v>
      </c>
      <c r="KTT52">
        <f t="shared" si="126"/>
        <v>0</v>
      </c>
      <c r="KTU52">
        <f t="shared" si="126"/>
        <v>0</v>
      </c>
      <c r="KTV52">
        <f t="shared" si="126"/>
        <v>0</v>
      </c>
      <c r="KTW52">
        <f t="shared" si="126"/>
        <v>0</v>
      </c>
      <c r="KTX52">
        <f t="shared" si="126"/>
        <v>0</v>
      </c>
      <c r="KTY52">
        <f t="shared" si="126"/>
        <v>0</v>
      </c>
      <c r="KTZ52">
        <f t="shared" si="126"/>
        <v>0</v>
      </c>
      <c r="KUA52">
        <f t="shared" si="126"/>
        <v>0</v>
      </c>
      <c r="KUB52">
        <f t="shared" si="126"/>
        <v>0</v>
      </c>
      <c r="KUC52">
        <f t="shared" si="126"/>
        <v>0</v>
      </c>
      <c r="KUD52">
        <f t="shared" si="126"/>
        <v>0</v>
      </c>
      <c r="KUE52">
        <f t="shared" si="126"/>
        <v>0</v>
      </c>
      <c r="KUF52">
        <f t="shared" si="126"/>
        <v>0</v>
      </c>
      <c r="KUG52">
        <f t="shared" si="126"/>
        <v>0</v>
      </c>
      <c r="KUH52">
        <f t="shared" si="126"/>
        <v>0</v>
      </c>
      <c r="KUI52">
        <f t="shared" si="126"/>
        <v>0</v>
      </c>
      <c r="KUJ52">
        <f t="shared" si="126"/>
        <v>0</v>
      </c>
      <c r="KUK52">
        <f t="shared" si="126"/>
        <v>0</v>
      </c>
      <c r="KUL52">
        <f t="shared" si="126"/>
        <v>0</v>
      </c>
      <c r="KUM52">
        <f t="shared" si="126"/>
        <v>0</v>
      </c>
      <c r="KUN52">
        <f t="shared" si="126"/>
        <v>0</v>
      </c>
      <c r="KUO52">
        <f t="shared" si="126"/>
        <v>0</v>
      </c>
      <c r="KUP52">
        <f t="shared" si="126"/>
        <v>0</v>
      </c>
      <c r="KUQ52">
        <f t="shared" si="126"/>
        <v>0</v>
      </c>
      <c r="KUR52">
        <f t="shared" si="126"/>
        <v>0</v>
      </c>
      <c r="KUS52">
        <f t="shared" si="126"/>
        <v>0</v>
      </c>
      <c r="KUT52">
        <f t="shared" si="126"/>
        <v>0</v>
      </c>
      <c r="KUU52">
        <f t="shared" ref="KUU52:KXF52" si="127">SUM(KUU54:KUU61)</f>
        <v>0</v>
      </c>
      <c r="KUV52">
        <f t="shared" si="127"/>
        <v>0</v>
      </c>
      <c r="KUW52">
        <f t="shared" si="127"/>
        <v>0</v>
      </c>
      <c r="KUX52">
        <f t="shared" si="127"/>
        <v>0</v>
      </c>
      <c r="KUY52">
        <f t="shared" si="127"/>
        <v>0</v>
      </c>
      <c r="KUZ52">
        <f t="shared" si="127"/>
        <v>0</v>
      </c>
      <c r="KVA52">
        <f t="shared" si="127"/>
        <v>0</v>
      </c>
      <c r="KVB52">
        <f t="shared" si="127"/>
        <v>0</v>
      </c>
      <c r="KVC52">
        <f t="shared" si="127"/>
        <v>0</v>
      </c>
      <c r="KVD52">
        <f t="shared" si="127"/>
        <v>0</v>
      </c>
      <c r="KVE52">
        <f t="shared" si="127"/>
        <v>0</v>
      </c>
      <c r="KVF52">
        <f t="shared" si="127"/>
        <v>0</v>
      </c>
      <c r="KVG52">
        <f t="shared" si="127"/>
        <v>0</v>
      </c>
      <c r="KVH52">
        <f t="shared" si="127"/>
        <v>0</v>
      </c>
      <c r="KVI52">
        <f t="shared" si="127"/>
        <v>0</v>
      </c>
      <c r="KVJ52">
        <f t="shared" si="127"/>
        <v>0</v>
      </c>
      <c r="KVK52">
        <f t="shared" si="127"/>
        <v>0</v>
      </c>
      <c r="KVL52">
        <f t="shared" si="127"/>
        <v>0</v>
      </c>
      <c r="KVM52">
        <f t="shared" si="127"/>
        <v>0</v>
      </c>
      <c r="KVN52">
        <f t="shared" si="127"/>
        <v>0</v>
      </c>
      <c r="KVO52">
        <f t="shared" si="127"/>
        <v>0</v>
      </c>
      <c r="KVP52">
        <f t="shared" si="127"/>
        <v>0</v>
      </c>
      <c r="KVQ52">
        <f t="shared" si="127"/>
        <v>0</v>
      </c>
      <c r="KVR52">
        <f t="shared" si="127"/>
        <v>0</v>
      </c>
      <c r="KVS52">
        <f t="shared" si="127"/>
        <v>0</v>
      </c>
      <c r="KVT52">
        <f t="shared" si="127"/>
        <v>0</v>
      </c>
      <c r="KVU52">
        <f t="shared" si="127"/>
        <v>0</v>
      </c>
      <c r="KVV52">
        <f t="shared" si="127"/>
        <v>0</v>
      </c>
      <c r="KVW52">
        <f t="shared" si="127"/>
        <v>0</v>
      </c>
      <c r="KVX52">
        <f t="shared" si="127"/>
        <v>0</v>
      </c>
      <c r="KVY52">
        <f t="shared" si="127"/>
        <v>0</v>
      </c>
      <c r="KVZ52">
        <f t="shared" si="127"/>
        <v>0</v>
      </c>
      <c r="KWA52">
        <f t="shared" si="127"/>
        <v>0</v>
      </c>
      <c r="KWB52">
        <f t="shared" si="127"/>
        <v>0</v>
      </c>
      <c r="KWC52">
        <f t="shared" si="127"/>
        <v>0</v>
      </c>
      <c r="KWD52">
        <f t="shared" si="127"/>
        <v>0</v>
      </c>
      <c r="KWE52">
        <f t="shared" si="127"/>
        <v>0</v>
      </c>
      <c r="KWF52">
        <f t="shared" si="127"/>
        <v>0</v>
      </c>
      <c r="KWG52">
        <f t="shared" si="127"/>
        <v>0</v>
      </c>
      <c r="KWH52">
        <f t="shared" si="127"/>
        <v>0</v>
      </c>
      <c r="KWI52">
        <f t="shared" si="127"/>
        <v>0</v>
      </c>
      <c r="KWJ52">
        <f t="shared" si="127"/>
        <v>0</v>
      </c>
      <c r="KWK52">
        <f t="shared" si="127"/>
        <v>0</v>
      </c>
      <c r="KWL52">
        <f t="shared" si="127"/>
        <v>0</v>
      </c>
      <c r="KWM52">
        <f t="shared" si="127"/>
        <v>0</v>
      </c>
      <c r="KWN52">
        <f t="shared" si="127"/>
        <v>0</v>
      </c>
      <c r="KWO52">
        <f t="shared" si="127"/>
        <v>0</v>
      </c>
      <c r="KWP52">
        <f t="shared" si="127"/>
        <v>0</v>
      </c>
      <c r="KWQ52">
        <f t="shared" si="127"/>
        <v>0</v>
      </c>
      <c r="KWR52">
        <f t="shared" si="127"/>
        <v>0</v>
      </c>
      <c r="KWS52">
        <f t="shared" si="127"/>
        <v>0</v>
      </c>
      <c r="KWT52">
        <f t="shared" si="127"/>
        <v>0</v>
      </c>
      <c r="KWU52">
        <f t="shared" si="127"/>
        <v>0</v>
      </c>
      <c r="KWV52">
        <f t="shared" si="127"/>
        <v>0</v>
      </c>
      <c r="KWW52">
        <f t="shared" si="127"/>
        <v>0</v>
      </c>
      <c r="KWX52">
        <f t="shared" si="127"/>
        <v>0</v>
      </c>
      <c r="KWY52">
        <f t="shared" si="127"/>
        <v>0</v>
      </c>
      <c r="KWZ52">
        <f t="shared" si="127"/>
        <v>0</v>
      </c>
      <c r="KXA52">
        <f t="shared" si="127"/>
        <v>0</v>
      </c>
      <c r="KXB52">
        <f t="shared" si="127"/>
        <v>0</v>
      </c>
      <c r="KXC52">
        <f t="shared" si="127"/>
        <v>0</v>
      </c>
      <c r="KXD52">
        <f t="shared" si="127"/>
        <v>0</v>
      </c>
      <c r="KXE52">
        <f t="shared" si="127"/>
        <v>0</v>
      </c>
      <c r="KXF52">
        <f t="shared" si="127"/>
        <v>0</v>
      </c>
      <c r="KXG52">
        <f t="shared" ref="KXG52:KZR52" si="128">SUM(KXG54:KXG61)</f>
        <v>0</v>
      </c>
      <c r="KXH52">
        <f t="shared" si="128"/>
        <v>0</v>
      </c>
      <c r="KXI52">
        <f t="shared" si="128"/>
        <v>0</v>
      </c>
      <c r="KXJ52">
        <f t="shared" si="128"/>
        <v>0</v>
      </c>
      <c r="KXK52">
        <f t="shared" si="128"/>
        <v>0</v>
      </c>
      <c r="KXL52">
        <f t="shared" si="128"/>
        <v>0</v>
      </c>
      <c r="KXM52">
        <f t="shared" si="128"/>
        <v>0</v>
      </c>
      <c r="KXN52">
        <f t="shared" si="128"/>
        <v>0</v>
      </c>
      <c r="KXO52">
        <f t="shared" si="128"/>
        <v>0</v>
      </c>
      <c r="KXP52">
        <f t="shared" si="128"/>
        <v>0</v>
      </c>
      <c r="KXQ52">
        <f t="shared" si="128"/>
        <v>0</v>
      </c>
      <c r="KXR52">
        <f t="shared" si="128"/>
        <v>0</v>
      </c>
      <c r="KXS52">
        <f t="shared" si="128"/>
        <v>0</v>
      </c>
      <c r="KXT52">
        <f t="shared" si="128"/>
        <v>0</v>
      </c>
      <c r="KXU52">
        <f t="shared" si="128"/>
        <v>0</v>
      </c>
      <c r="KXV52">
        <f t="shared" si="128"/>
        <v>0</v>
      </c>
      <c r="KXW52">
        <f t="shared" si="128"/>
        <v>0</v>
      </c>
      <c r="KXX52">
        <f t="shared" si="128"/>
        <v>0</v>
      </c>
      <c r="KXY52">
        <f t="shared" si="128"/>
        <v>0</v>
      </c>
      <c r="KXZ52">
        <f t="shared" si="128"/>
        <v>0</v>
      </c>
      <c r="KYA52">
        <f t="shared" si="128"/>
        <v>0</v>
      </c>
      <c r="KYB52">
        <f t="shared" si="128"/>
        <v>0</v>
      </c>
      <c r="KYC52">
        <f t="shared" si="128"/>
        <v>0</v>
      </c>
      <c r="KYD52">
        <f t="shared" si="128"/>
        <v>0</v>
      </c>
      <c r="KYE52">
        <f t="shared" si="128"/>
        <v>0</v>
      </c>
      <c r="KYF52">
        <f t="shared" si="128"/>
        <v>0</v>
      </c>
      <c r="KYG52">
        <f t="shared" si="128"/>
        <v>0</v>
      </c>
      <c r="KYH52">
        <f t="shared" si="128"/>
        <v>0</v>
      </c>
      <c r="KYI52">
        <f t="shared" si="128"/>
        <v>0</v>
      </c>
      <c r="KYJ52">
        <f t="shared" si="128"/>
        <v>0</v>
      </c>
      <c r="KYK52">
        <f t="shared" si="128"/>
        <v>0</v>
      </c>
      <c r="KYL52">
        <f t="shared" si="128"/>
        <v>0</v>
      </c>
      <c r="KYM52">
        <f t="shared" si="128"/>
        <v>0</v>
      </c>
      <c r="KYN52">
        <f t="shared" si="128"/>
        <v>0</v>
      </c>
      <c r="KYO52">
        <f t="shared" si="128"/>
        <v>0</v>
      </c>
      <c r="KYP52">
        <f t="shared" si="128"/>
        <v>0</v>
      </c>
      <c r="KYQ52">
        <f t="shared" si="128"/>
        <v>0</v>
      </c>
      <c r="KYR52">
        <f t="shared" si="128"/>
        <v>0</v>
      </c>
      <c r="KYS52">
        <f t="shared" si="128"/>
        <v>0</v>
      </c>
      <c r="KYT52">
        <f t="shared" si="128"/>
        <v>0</v>
      </c>
      <c r="KYU52">
        <f t="shared" si="128"/>
        <v>0</v>
      </c>
      <c r="KYV52">
        <f t="shared" si="128"/>
        <v>0</v>
      </c>
      <c r="KYW52">
        <f t="shared" si="128"/>
        <v>0</v>
      </c>
      <c r="KYX52">
        <f t="shared" si="128"/>
        <v>0</v>
      </c>
      <c r="KYY52">
        <f t="shared" si="128"/>
        <v>0</v>
      </c>
      <c r="KYZ52">
        <f t="shared" si="128"/>
        <v>0</v>
      </c>
      <c r="KZA52">
        <f t="shared" si="128"/>
        <v>0</v>
      </c>
      <c r="KZB52">
        <f t="shared" si="128"/>
        <v>0</v>
      </c>
      <c r="KZC52">
        <f t="shared" si="128"/>
        <v>0</v>
      </c>
      <c r="KZD52">
        <f t="shared" si="128"/>
        <v>0</v>
      </c>
      <c r="KZE52">
        <f t="shared" si="128"/>
        <v>0</v>
      </c>
      <c r="KZF52">
        <f t="shared" si="128"/>
        <v>0</v>
      </c>
      <c r="KZG52">
        <f t="shared" si="128"/>
        <v>0</v>
      </c>
      <c r="KZH52">
        <f t="shared" si="128"/>
        <v>0</v>
      </c>
      <c r="KZI52">
        <f t="shared" si="128"/>
        <v>0</v>
      </c>
      <c r="KZJ52">
        <f t="shared" si="128"/>
        <v>0</v>
      </c>
      <c r="KZK52">
        <f t="shared" si="128"/>
        <v>0</v>
      </c>
      <c r="KZL52">
        <f t="shared" si="128"/>
        <v>0</v>
      </c>
      <c r="KZM52">
        <f t="shared" si="128"/>
        <v>0</v>
      </c>
      <c r="KZN52">
        <f t="shared" si="128"/>
        <v>0</v>
      </c>
      <c r="KZO52">
        <f t="shared" si="128"/>
        <v>0</v>
      </c>
      <c r="KZP52">
        <f t="shared" si="128"/>
        <v>0</v>
      </c>
      <c r="KZQ52">
        <f t="shared" si="128"/>
        <v>0</v>
      </c>
      <c r="KZR52">
        <f t="shared" si="128"/>
        <v>0</v>
      </c>
      <c r="KZS52">
        <f t="shared" ref="KZS52:LCD52" si="129">SUM(KZS54:KZS61)</f>
        <v>0</v>
      </c>
      <c r="KZT52">
        <f t="shared" si="129"/>
        <v>0</v>
      </c>
      <c r="KZU52">
        <f t="shared" si="129"/>
        <v>0</v>
      </c>
      <c r="KZV52">
        <f t="shared" si="129"/>
        <v>0</v>
      </c>
      <c r="KZW52">
        <f t="shared" si="129"/>
        <v>0</v>
      </c>
      <c r="KZX52">
        <f t="shared" si="129"/>
        <v>0</v>
      </c>
      <c r="KZY52">
        <f t="shared" si="129"/>
        <v>0</v>
      </c>
      <c r="KZZ52">
        <f t="shared" si="129"/>
        <v>0</v>
      </c>
      <c r="LAA52">
        <f t="shared" si="129"/>
        <v>0</v>
      </c>
      <c r="LAB52">
        <f t="shared" si="129"/>
        <v>0</v>
      </c>
      <c r="LAC52">
        <f t="shared" si="129"/>
        <v>0</v>
      </c>
      <c r="LAD52">
        <f t="shared" si="129"/>
        <v>0</v>
      </c>
      <c r="LAE52">
        <f t="shared" si="129"/>
        <v>0</v>
      </c>
      <c r="LAF52">
        <f t="shared" si="129"/>
        <v>0</v>
      </c>
      <c r="LAG52">
        <f t="shared" si="129"/>
        <v>0</v>
      </c>
      <c r="LAH52">
        <f t="shared" si="129"/>
        <v>0</v>
      </c>
      <c r="LAI52">
        <f t="shared" si="129"/>
        <v>0</v>
      </c>
      <c r="LAJ52">
        <f t="shared" si="129"/>
        <v>0</v>
      </c>
      <c r="LAK52">
        <f t="shared" si="129"/>
        <v>0</v>
      </c>
      <c r="LAL52">
        <f t="shared" si="129"/>
        <v>0</v>
      </c>
      <c r="LAM52">
        <f t="shared" si="129"/>
        <v>0</v>
      </c>
      <c r="LAN52">
        <f t="shared" si="129"/>
        <v>0</v>
      </c>
      <c r="LAO52">
        <f t="shared" si="129"/>
        <v>0</v>
      </c>
      <c r="LAP52">
        <f t="shared" si="129"/>
        <v>0</v>
      </c>
      <c r="LAQ52">
        <f t="shared" si="129"/>
        <v>0</v>
      </c>
      <c r="LAR52">
        <f t="shared" si="129"/>
        <v>0</v>
      </c>
      <c r="LAS52">
        <f t="shared" si="129"/>
        <v>0</v>
      </c>
      <c r="LAT52">
        <f t="shared" si="129"/>
        <v>0</v>
      </c>
      <c r="LAU52">
        <f t="shared" si="129"/>
        <v>0</v>
      </c>
      <c r="LAV52">
        <f t="shared" si="129"/>
        <v>0</v>
      </c>
      <c r="LAW52">
        <f t="shared" si="129"/>
        <v>0</v>
      </c>
      <c r="LAX52">
        <f t="shared" si="129"/>
        <v>0</v>
      </c>
      <c r="LAY52">
        <f t="shared" si="129"/>
        <v>0</v>
      </c>
      <c r="LAZ52">
        <f t="shared" si="129"/>
        <v>0</v>
      </c>
      <c r="LBA52">
        <f t="shared" si="129"/>
        <v>0</v>
      </c>
      <c r="LBB52">
        <f t="shared" si="129"/>
        <v>0</v>
      </c>
      <c r="LBC52">
        <f t="shared" si="129"/>
        <v>0</v>
      </c>
      <c r="LBD52">
        <f t="shared" si="129"/>
        <v>0</v>
      </c>
      <c r="LBE52">
        <f t="shared" si="129"/>
        <v>0</v>
      </c>
      <c r="LBF52">
        <f t="shared" si="129"/>
        <v>0</v>
      </c>
      <c r="LBG52">
        <f t="shared" si="129"/>
        <v>0</v>
      </c>
      <c r="LBH52">
        <f t="shared" si="129"/>
        <v>0</v>
      </c>
      <c r="LBI52">
        <f t="shared" si="129"/>
        <v>0</v>
      </c>
      <c r="LBJ52">
        <f t="shared" si="129"/>
        <v>0</v>
      </c>
      <c r="LBK52">
        <f t="shared" si="129"/>
        <v>0</v>
      </c>
      <c r="LBL52">
        <f t="shared" si="129"/>
        <v>0</v>
      </c>
      <c r="LBM52">
        <f t="shared" si="129"/>
        <v>0</v>
      </c>
      <c r="LBN52">
        <f t="shared" si="129"/>
        <v>0</v>
      </c>
      <c r="LBO52">
        <f t="shared" si="129"/>
        <v>0</v>
      </c>
      <c r="LBP52">
        <f t="shared" si="129"/>
        <v>0</v>
      </c>
      <c r="LBQ52">
        <f t="shared" si="129"/>
        <v>0</v>
      </c>
      <c r="LBR52">
        <f t="shared" si="129"/>
        <v>0</v>
      </c>
      <c r="LBS52">
        <f t="shared" si="129"/>
        <v>0</v>
      </c>
      <c r="LBT52">
        <f t="shared" si="129"/>
        <v>0</v>
      </c>
      <c r="LBU52">
        <f t="shared" si="129"/>
        <v>0</v>
      </c>
      <c r="LBV52">
        <f t="shared" si="129"/>
        <v>0</v>
      </c>
      <c r="LBW52">
        <f t="shared" si="129"/>
        <v>0</v>
      </c>
      <c r="LBX52">
        <f t="shared" si="129"/>
        <v>0</v>
      </c>
      <c r="LBY52">
        <f t="shared" si="129"/>
        <v>0</v>
      </c>
      <c r="LBZ52">
        <f t="shared" si="129"/>
        <v>0</v>
      </c>
      <c r="LCA52">
        <f t="shared" si="129"/>
        <v>0</v>
      </c>
      <c r="LCB52">
        <f t="shared" si="129"/>
        <v>0</v>
      </c>
      <c r="LCC52">
        <f t="shared" si="129"/>
        <v>0</v>
      </c>
      <c r="LCD52">
        <f t="shared" si="129"/>
        <v>0</v>
      </c>
      <c r="LCE52">
        <f t="shared" ref="LCE52:LEP52" si="130">SUM(LCE54:LCE61)</f>
        <v>0</v>
      </c>
      <c r="LCF52">
        <f t="shared" si="130"/>
        <v>0</v>
      </c>
      <c r="LCG52">
        <f t="shared" si="130"/>
        <v>0</v>
      </c>
      <c r="LCH52">
        <f t="shared" si="130"/>
        <v>0</v>
      </c>
      <c r="LCI52">
        <f t="shared" si="130"/>
        <v>0</v>
      </c>
      <c r="LCJ52">
        <f t="shared" si="130"/>
        <v>0</v>
      </c>
      <c r="LCK52">
        <f t="shared" si="130"/>
        <v>0</v>
      </c>
      <c r="LCL52">
        <f t="shared" si="130"/>
        <v>0</v>
      </c>
      <c r="LCM52">
        <f t="shared" si="130"/>
        <v>0</v>
      </c>
      <c r="LCN52">
        <f t="shared" si="130"/>
        <v>0</v>
      </c>
      <c r="LCO52">
        <f t="shared" si="130"/>
        <v>0</v>
      </c>
      <c r="LCP52">
        <f t="shared" si="130"/>
        <v>0</v>
      </c>
      <c r="LCQ52">
        <f t="shared" si="130"/>
        <v>0</v>
      </c>
      <c r="LCR52">
        <f t="shared" si="130"/>
        <v>0</v>
      </c>
      <c r="LCS52">
        <f t="shared" si="130"/>
        <v>0</v>
      </c>
      <c r="LCT52">
        <f t="shared" si="130"/>
        <v>0</v>
      </c>
      <c r="LCU52">
        <f t="shared" si="130"/>
        <v>0</v>
      </c>
      <c r="LCV52">
        <f t="shared" si="130"/>
        <v>0</v>
      </c>
      <c r="LCW52">
        <f t="shared" si="130"/>
        <v>0</v>
      </c>
      <c r="LCX52">
        <f t="shared" si="130"/>
        <v>0</v>
      </c>
      <c r="LCY52">
        <f t="shared" si="130"/>
        <v>0</v>
      </c>
      <c r="LCZ52">
        <f t="shared" si="130"/>
        <v>0</v>
      </c>
      <c r="LDA52">
        <f t="shared" si="130"/>
        <v>0</v>
      </c>
      <c r="LDB52">
        <f t="shared" si="130"/>
        <v>0</v>
      </c>
      <c r="LDC52">
        <f t="shared" si="130"/>
        <v>0</v>
      </c>
      <c r="LDD52">
        <f t="shared" si="130"/>
        <v>0</v>
      </c>
      <c r="LDE52">
        <f t="shared" si="130"/>
        <v>0</v>
      </c>
      <c r="LDF52">
        <f t="shared" si="130"/>
        <v>0</v>
      </c>
      <c r="LDG52">
        <f t="shared" si="130"/>
        <v>0</v>
      </c>
      <c r="LDH52">
        <f t="shared" si="130"/>
        <v>0</v>
      </c>
      <c r="LDI52">
        <f t="shared" si="130"/>
        <v>0</v>
      </c>
      <c r="LDJ52">
        <f t="shared" si="130"/>
        <v>0</v>
      </c>
      <c r="LDK52">
        <f t="shared" si="130"/>
        <v>0</v>
      </c>
      <c r="LDL52">
        <f t="shared" si="130"/>
        <v>0</v>
      </c>
      <c r="LDM52">
        <f t="shared" si="130"/>
        <v>0</v>
      </c>
      <c r="LDN52">
        <f t="shared" si="130"/>
        <v>0</v>
      </c>
      <c r="LDO52">
        <f t="shared" si="130"/>
        <v>0</v>
      </c>
      <c r="LDP52">
        <f t="shared" si="130"/>
        <v>0</v>
      </c>
      <c r="LDQ52">
        <f t="shared" si="130"/>
        <v>0</v>
      </c>
      <c r="LDR52">
        <f t="shared" si="130"/>
        <v>0</v>
      </c>
      <c r="LDS52">
        <f t="shared" si="130"/>
        <v>0</v>
      </c>
      <c r="LDT52">
        <f t="shared" si="130"/>
        <v>0</v>
      </c>
      <c r="LDU52">
        <f t="shared" si="130"/>
        <v>0</v>
      </c>
      <c r="LDV52">
        <f t="shared" si="130"/>
        <v>0</v>
      </c>
      <c r="LDW52">
        <f t="shared" si="130"/>
        <v>0</v>
      </c>
      <c r="LDX52">
        <f t="shared" si="130"/>
        <v>0</v>
      </c>
      <c r="LDY52">
        <f t="shared" si="130"/>
        <v>0</v>
      </c>
      <c r="LDZ52">
        <f t="shared" si="130"/>
        <v>0</v>
      </c>
      <c r="LEA52">
        <f t="shared" si="130"/>
        <v>0</v>
      </c>
      <c r="LEB52">
        <f t="shared" si="130"/>
        <v>0</v>
      </c>
      <c r="LEC52">
        <f t="shared" si="130"/>
        <v>0</v>
      </c>
      <c r="LED52">
        <f t="shared" si="130"/>
        <v>0</v>
      </c>
      <c r="LEE52">
        <f t="shared" si="130"/>
        <v>0</v>
      </c>
      <c r="LEF52">
        <f t="shared" si="130"/>
        <v>0</v>
      </c>
      <c r="LEG52">
        <f t="shared" si="130"/>
        <v>0</v>
      </c>
      <c r="LEH52">
        <f t="shared" si="130"/>
        <v>0</v>
      </c>
      <c r="LEI52">
        <f t="shared" si="130"/>
        <v>0</v>
      </c>
      <c r="LEJ52">
        <f t="shared" si="130"/>
        <v>0</v>
      </c>
      <c r="LEK52">
        <f t="shared" si="130"/>
        <v>0</v>
      </c>
      <c r="LEL52">
        <f t="shared" si="130"/>
        <v>0</v>
      </c>
      <c r="LEM52">
        <f t="shared" si="130"/>
        <v>0</v>
      </c>
      <c r="LEN52">
        <f t="shared" si="130"/>
        <v>0</v>
      </c>
      <c r="LEO52">
        <f t="shared" si="130"/>
        <v>0</v>
      </c>
      <c r="LEP52">
        <f t="shared" si="130"/>
        <v>0</v>
      </c>
      <c r="LEQ52">
        <f t="shared" ref="LEQ52:LHB52" si="131">SUM(LEQ54:LEQ61)</f>
        <v>0</v>
      </c>
      <c r="LER52">
        <f t="shared" si="131"/>
        <v>0</v>
      </c>
      <c r="LES52">
        <f t="shared" si="131"/>
        <v>0</v>
      </c>
      <c r="LET52">
        <f t="shared" si="131"/>
        <v>0</v>
      </c>
      <c r="LEU52">
        <f t="shared" si="131"/>
        <v>0</v>
      </c>
      <c r="LEV52">
        <f t="shared" si="131"/>
        <v>0</v>
      </c>
      <c r="LEW52">
        <f t="shared" si="131"/>
        <v>0</v>
      </c>
      <c r="LEX52">
        <f t="shared" si="131"/>
        <v>0</v>
      </c>
      <c r="LEY52">
        <f t="shared" si="131"/>
        <v>0</v>
      </c>
      <c r="LEZ52">
        <f t="shared" si="131"/>
        <v>0</v>
      </c>
      <c r="LFA52">
        <f t="shared" si="131"/>
        <v>0</v>
      </c>
      <c r="LFB52">
        <f t="shared" si="131"/>
        <v>0</v>
      </c>
      <c r="LFC52">
        <f t="shared" si="131"/>
        <v>0</v>
      </c>
      <c r="LFD52">
        <f t="shared" si="131"/>
        <v>0</v>
      </c>
      <c r="LFE52">
        <f t="shared" si="131"/>
        <v>0</v>
      </c>
      <c r="LFF52">
        <f t="shared" si="131"/>
        <v>0</v>
      </c>
      <c r="LFG52">
        <f t="shared" si="131"/>
        <v>0</v>
      </c>
      <c r="LFH52">
        <f t="shared" si="131"/>
        <v>0</v>
      </c>
      <c r="LFI52">
        <f t="shared" si="131"/>
        <v>0</v>
      </c>
      <c r="LFJ52">
        <f t="shared" si="131"/>
        <v>0</v>
      </c>
      <c r="LFK52">
        <f t="shared" si="131"/>
        <v>0</v>
      </c>
      <c r="LFL52">
        <f t="shared" si="131"/>
        <v>0</v>
      </c>
      <c r="LFM52">
        <f t="shared" si="131"/>
        <v>0</v>
      </c>
      <c r="LFN52">
        <f t="shared" si="131"/>
        <v>0</v>
      </c>
      <c r="LFO52">
        <f t="shared" si="131"/>
        <v>0</v>
      </c>
      <c r="LFP52">
        <f t="shared" si="131"/>
        <v>0</v>
      </c>
      <c r="LFQ52">
        <f t="shared" si="131"/>
        <v>0</v>
      </c>
      <c r="LFR52">
        <f t="shared" si="131"/>
        <v>0</v>
      </c>
      <c r="LFS52">
        <f t="shared" si="131"/>
        <v>0</v>
      </c>
      <c r="LFT52">
        <f t="shared" si="131"/>
        <v>0</v>
      </c>
      <c r="LFU52">
        <f t="shared" si="131"/>
        <v>0</v>
      </c>
      <c r="LFV52">
        <f t="shared" si="131"/>
        <v>0</v>
      </c>
      <c r="LFW52">
        <f t="shared" si="131"/>
        <v>0</v>
      </c>
      <c r="LFX52">
        <f t="shared" si="131"/>
        <v>0</v>
      </c>
      <c r="LFY52">
        <f t="shared" si="131"/>
        <v>0</v>
      </c>
      <c r="LFZ52">
        <f t="shared" si="131"/>
        <v>0</v>
      </c>
      <c r="LGA52">
        <f t="shared" si="131"/>
        <v>0</v>
      </c>
      <c r="LGB52">
        <f t="shared" si="131"/>
        <v>0</v>
      </c>
      <c r="LGC52">
        <f t="shared" si="131"/>
        <v>0</v>
      </c>
      <c r="LGD52">
        <f t="shared" si="131"/>
        <v>0</v>
      </c>
      <c r="LGE52">
        <f t="shared" si="131"/>
        <v>0</v>
      </c>
      <c r="LGF52">
        <f t="shared" si="131"/>
        <v>0</v>
      </c>
      <c r="LGG52">
        <f t="shared" si="131"/>
        <v>0</v>
      </c>
      <c r="LGH52">
        <f t="shared" si="131"/>
        <v>0</v>
      </c>
      <c r="LGI52">
        <f t="shared" si="131"/>
        <v>0</v>
      </c>
      <c r="LGJ52">
        <f t="shared" si="131"/>
        <v>0</v>
      </c>
      <c r="LGK52">
        <f t="shared" si="131"/>
        <v>0</v>
      </c>
      <c r="LGL52">
        <f t="shared" si="131"/>
        <v>0</v>
      </c>
      <c r="LGM52">
        <f t="shared" si="131"/>
        <v>0</v>
      </c>
      <c r="LGN52">
        <f t="shared" si="131"/>
        <v>0</v>
      </c>
      <c r="LGO52">
        <f t="shared" si="131"/>
        <v>0</v>
      </c>
      <c r="LGP52">
        <f t="shared" si="131"/>
        <v>0</v>
      </c>
      <c r="LGQ52">
        <f t="shared" si="131"/>
        <v>0</v>
      </c>
      <c r="LGR52">
        <f t="shared" si="131"/>
        <v>0</v>
      </c>
      <c r="LGS52">
        <f t="shared" si="131"/>
        <v>0</v>
      </c>
      <c r="LGT52">
        <f t="shared" si="131"/>
        <v>0</v>
      </c>
      <c r="LGU52">
        <f t="shared" si="131"/>
        <v>0</v>
      </c>
      <c r="LGV52">
        <f t="shared" si="131"/>
        <v>0</v>
      </c>
      <c r="LGW52">
        <f t="shared" si="131"/>
        <v>0</v>
      </c>
      <c r="LGX52">
        <f t="shared" si="131"/>
        <v>0</v>
      </c>
      <c r="LGY52">
        <f t="shared" si="131"/>
        <v>0</v>
      </c>
      <c r="LGZ52">
        <f t="shared" si="131"/>
        <v>0</v>
      </c>
      <c r="LHA52">
        <f t="shared" si="131"/>
        <v>0</v>
      </c>
      <c r="LHB52">
        <f t="shared" si="131"/>
        <v>0</v>
      </c>
      <c r="LHC52">
        <f t="shared" ref="LHC52:LJN52" si="132">SUM(LHC54:LHC61)</f>
        <v>0</v>
      </c>
      <c r="LHD52">
        <f t="shared" si="132"/>
        <v>0</v>
      </c>
      <c r="LHE52">
        <f t="shared" si="132"/>
        <v>0</v>
      </c>
      <c r="LHF52">
        <f t="shared" si="132"/>
        <v>0</v>
      </c>
      <c r="LHG52">
        <f t="shared" si="132"/>
        <v>0</v>
      </c>
      <c r="LHH52">
        <f t="shared" si="132"/>
        <v>0</v>
      </c>
      <c r="LHI52">
        <f t="shared" si="132"/>
        <v>0</v>
      </c>
      <c r="LHJ52">
        <f t="shared" si="132"/>
        <v>0</v>
      </c>
      <c r="LHK52">
        <f t="shared" si="132"/>
        <v>0</v>
      </c>
      <c r="LHL52">
        <f t="shared" si="132"/>
        <v>0</v>
      </c>
      <c r="LHM52">
        <f t="shared" si="132"/>
        <v>0</v>
      </c>
      <c r="LHN52">
        <f t="shared" si="132"/>
        <v>0</v>
      </c>
      <c r="LHO52">
        <f t="shared" si="132"/>
        <v>0</v>
      </c>
      <c r="LHP52">
        <f t="shared" si="132"/>
        <v>0</v>
      </c>
      <c r="LHQ52">
        <f t="shared" si="132"/>
        <v>0</v>
      </c>
      <c r="LHR52">
        <f t="shared" si="132"/>
        <v>0</v>
      </c>
      <c r="LHS52">
        <f t="shared" si="132"/>
        <v>0</v>
      </c>
      <c r="LHT52">
        <f t="shared" si="132"/>
        <v>0</v>
      </c>
      <c r="LHU52">
        <f t="shared" si="132"/>
        <v>0</v>
      </c>
      <c r="LHV52">
        <f t="shared" si="132"/>
        <v>0</v>
      </c>
      <c r="LHW52">
        <f t="shared" si="132"/>
        <v>0</v>
      </c>
      <c r="LHX52">
        <f t="shared" si="132"/>
        <v>0</v>
      </c>
      <c r="LHY52">
        <f t="shared" si="132"/>
        <v>0</v>
      </c>
      <c r="LHZ52">
        <f t="shared" si="132"/>
        <v>0</v>
      </c>
      <c r="LIA52">
        <f t="shared" si="132"/>
        <v>0</v>
      </c>
      <c r="LIB52">
        <f t="shared" si="132"/>
        <v>0</v>
      </c>
      <c r="LIC52">
        <f t="shared" si="132"/>
        <v>0</v>
      </c>
      <c r="LID52">
        <f t="shared" si="132"/>
        <v>0</v>
      </c>
      <c r="LIE52">
        <f t="shared" si="132"/>
        <v>0</v>
      </c>
      <c r="LIF52">
        <f t="shared" si="132"/>
        <v>0</v>
      </c>
      <c r="LIG52">
        <f t="shared" si="132"/>
        <v>0</v>
      </c>
      <c r="LIH52">
        <f t="shared" si="132"/>
        <v>0</v>
      </c>
      <c r="LII52">
        <f t="shared" si="132"/>
        <v>0</v>
      </c>
      <c r="LIJ52">
        <f t="shared" si="132"/>
        <v>0</v>
      </c>
      <c r="LIK52">
        <f t="shared" si="132"/>
        <v>0</v>
      </c>
      <c r="LIL52">
        <f t="shared" si="132"/>
        <v>0</v>
      </c>
      <c r="LIM52">
        <f t="shared" si="132"/>
        <v>0</v>
      </c>
      <c r="LIN52">
        <f t="shared" si="132"/>
        <v>0</v>
      </c>
      <c r="LIO52">
        <f t="shared" si="132"/>
        <v>0</v>
      </c>
      <c r="LIP52">
        <f t="shared" si="132"/>
        <v>0</v>
      </c>
      <c r="LIQ52">
        <f t="shared" si="132"/>
        <v>0</v>
      </c>
      <c r="LIR52">
        <f t="shared" si="132"/>
        <v>0</v>
      </c>
      <c r="LIS52">
        <f t="shared" si="132"/>
        <v>0</v>
      </c>
      <c r="LIT52">
        <f t="shared" si="132"/>
        <v>0</v>
      </c>
      <c r="LIU52">
        <f t="shared" si="132"/>
        <v>0</v>
      </c>
      <c r="LIV52">
        <f t="shared" si="132"/>
        <v>0</v>
      </c>
      <c r="LIW52">
        <f t="shared" si="132"/>
        <v>0</v>
      </c>
      <c r="LIX52">
        <f t="shared" si="132"/>
        <v>0</v>
      </c>
      <c r="LIY52">
        <f t="shared" si="132"/>
        <v>0</v>
      </c>
      <c r="LIZ52">
        <f t="shared" si="132"/>
        <v>0</v>
      </c>
      <c r="LJA52">
        <f t="shared" si="132"/>
        <v>0</v>
      </c>
      <c r="LJB52">
        <f t="shared" si="132"/>
        <v>0</v>
      </c>
      <c r="LJC52">
        <f t="shared" si="132"/>
        <v>0</v>
      </c>
      <c r="LJD52">
        <f t="shared" si="132"/>
        <v>0</v>
      </c>
      <c r="LJE52">
        <f t="shared" si="132"/>
        <v>0</v>
      </c>
      <c r="LJF52">
        <f t="shared" si="132"/>
        <v>0</v>
      </c>
      <c r="LJG52">
        <f t="shared" si="132"/>
        <v>0</v>
      </c>
      <c r="LJH52">
        <f t="shared" si="132"/>
        <v>0</v>
      </c>
      <c r="LJI52">
        <f t="shared" si="132"/>
        <v>0</v>
      </c>
      <c r="LJJ52">
        <f t="shared" si="132"/>
        <v>0</v>
      </c>
      <c r="LJK52">
        <f t="shared" si="132"/>
        <v>0</v>
      </c>
      <c r="LJL52">
        <f t="shared" si="132"/>
        <v>0</v>
      </c>
      <c r="LJM52">
        <f t="shared" si="132"/>
        <v>0</v>
      </c>
      <c r="LJN52">
        <f t="shared" si="132"/>
        <v>0</v>
      </c>
      <c r="LJO52">
        <f t="shared" ref="LJO52:LLZ52" si="133">SUM(LJO54:LJO61)</f>
        <v>0</v>
      </c>
      <c r="LJP52">
        <f t="shared" si="133"/>
        <v>0</v>
      </c>
      <c r="LJQ52">
        <f t="shared" si="133"/>
        <v>0</v>
      </c>
      <c r="LJR52">
        <f t="shared" si="133"/>
        <v>0</v>
      </c>
      <c r="LJS52">
        <f t="shared" si="133"/>
        <v>0</v>
      </c>
      <c r="LJT52">
        <f t="shared" si="133"/>
        <v>0</v>
      </c>
      <c r="LJU52">
        <f t="shared" si="133"/>
        <v>0</v>
      </c>
      <c r="LJV52">
        <f t="shared" si="133"/>
        <v>0</v>
      </c>
      <c r="LJW52">
        <f t="shared" si="133"/>
        <v>0</v>
      </c>
      <c r="LJX52">
        <f t="shared" si="133"/>
        <v>0</v>
      </c>
      <c r="LJY52">
        <f t="shared" si="133"/>
        <v>0</v>
      </c>
      <c r="LJZ52">
        <f t="shared" si="133"/>
        <v>0</v>
      </c>
      <c r="LKA52">
        <f t="shared" si="133"/>
        <v>0</v>
      </c>
      <c r="LKB52">
        <f t="shared" si="133"/>
        <v>0</v>
      </c>
      <c r="LKC52">
        <f t="shared" si="133"/>
        <v>0</v>
      </c>
      <c r="LKD52">
        <f t="shared" si="133"/>
        <v>0</v>
      </c>
      <c r="LKE52">
        <f t="shared" si="133"/>
        <v>0</v>
      </c>
      <c r="LKF52">
        <f t="shared" si="133"/>
        <v>0</v>
      </c>
      <c r="LKG52">
        <f t="shared" si="133"/>
        <v>0</v>
      </c>
      <c r="LKH52">
        <f t="shared" si="133"/>
        <v>0</v>
      </c>
      <c r="LKI52">
        <f t="shared" si="133"/>
        <v>0</v>
      </c>
      <c r="LKJ52">
        <f t="shared" si="133"/>
        <v>0</v>
      </c>
      <c r="LKK52">
        <f t="shared" si="133"/>
        <v>0</v>
      </c>
      <c r="LKL52">
        <f t="shared" si="133"/>
        <v>0</v>
      </c>
      <c r="LKM52">
        <f t="shared" si="133"/>
        <v>0</v>
      </c>
      <c r="LKN52">
        <f t="shared" si="133"/>
        <v>0</v>
      </c>
      <c r="LKO52">
        <f t="shared" si="133"/>
        <v>0</v>
      </c>
      <c r="LKP52">
        <f t="shared" si="133"/>
        <v>0</v>
      </c>
      <c r="LKQ52">
        <f t="shared" si="133"/>
        <v>0</v>
      </c>
      <c r="LKR52">
        <f t="shared" si="133"/>
        <v>0</v>
      </c>
      <c r="LKS52">
        <f t="shared" si="133"/>
        <v>0</v>
      </c>
      <c r="LKT52">
        <f t="shared" si="133"/>
        <v>0</v>
      </c>
      <c r="LKU52">
        <f t="shared" si="133"/>
        <v>0</v>
      </c>
      <c r="LKV52">
        <f t="shared" si="133"/>
        <v>0</v>
      </c>
      <c r="LKW52">
        <f t="shared" si="133"/>
        <v>0</v>
      </c>
      <c r="LKX52">
        <f t="shared" si="133"/>
        <v>0</v>
      </c>
      <c r="LKY52">
        <f t="shared" si="133"/>
        <v>0</v>
      </c>
      <c r="LKZ52">
        <f t="shared" si="133"/>
        <v>0</v>
      </c>
      <c r="LLA52">
        <f t="shared" si="133"/>
        <v>0</v>
      </c>
      <c r="LLB52">
        <f t="shared" si="133"/>
        <v>0</v>
      </c>
      <c r="LLC52">
        <f t="shared" si="133"/>
        <v>0</v>
      </c>
      <c r="LLD52">
        <f t="shared" si="133"/>
        <v>0</v>
      </c>
      <c r="LLE52">
        <f t="shared" si="133"/>
        <v>0</v>
      </c>
      <c r="LLF52">
        <f t="shared" si="133"/>
        <v>0</v>
      </c>
      <c r="LLG52">
        <f t="shared" si="133"/>
        <v>0</v>
      </c>
      <c r="LLH52">
        <f t="shared" si="133"/>
        <v>0</v>
      </c>
      <c r="LLI52">
        <f t="shared" si="133"/>
        <v>0</v>
      </c>
      <c r="LLJ52">
        <f t="shared" si="133"/>
        <v>0</v>
      </c>
      <c r="LLK52">
        <f t="shared" si="133"/>
        <v>0</v>
      </c>
      <c r="LLL52">
        <f t="shared" si="133"/>
        <v>0</v>
      </c>
      <c r="LLM52">
        <f t="shared" si="133"/>
        <v>0</v>
      </c>
      <c r="LLN52">
        <f t="shared" si="133"/>
        <v>0</v>
      </c>
      <c r="LLO52">
        <f t="shared" si="133"/>
        <v>0</v>
      </c>
      <c r="LLP52">
        <f t="shared" si="133"/>
        <v>0</v>
      </c>
      <c r="LLQ52">
        <f t="shared" si="133"/>
        <v>0</v>
      </c>
      <c r="LLR52">
        <f t="shared" si="133"/>
        <v>0</v>
      </c>
      <c r="LLS52">
        <f t="shared" si="133"/>
        <v>0</v>
      </c>
      <c r="LLT52">
        <f t="shared" si="133"/>
        <v>0</v>
      </c>
      <c r="LLU52">
        <f t="shared" si="133"/>
        <v>0</v>
      </c>
      <c r="LLV52">
        <f t="shared" si="133"/>
        <v>0</v>
      </c>
      <c r="LLW52">
        <f t="shared" si="133"/>
        <v>0</v>
      </c>
      <c r="LLX52">
        <f t="shared" si="133"/>
        <v>0</v>
      </c>
      <c r="LLY52">
        <f t="shared" si="133"/>
        <v>0</v>
      </c>
      <c r="LLZ52">
        <f t="shared" si="133"/>
        <v>0</v>
      </c>
      <c r="LMA52">
        <f t="shared" ref="LMA52:LOL52" si="134">SUM(LMA54:LMA61)</f>
        <v>0</v>
      </c>
      <c r="LMB52">
        <f t="shared" si="134"/>
        <v>0</v>
      </c>
      <c r="LMC52">
        <f t="shared" si="134"/>
        <v>0</v>
      </c>
      <c r="LMD52">
        <f t="shared" si="134"/>
        <v>0</v>
      </c>
      <c r="LME52">
        <f t="shared" si="134"/>
        <v>0</v>
      </c>
      <c r="LMF52">
        <f t="shared" si="134"/>
        <v>0</v>
      </c>
      <c r="LMG52">
        <f t="shared" si="134"/>
        <v>0</v>
      </c>
      <c r="LMH52">
        <f t="shared" si="134"/>
        <v>0</v>
      </c>
      <c r="LMI52">
        <f t="shared" si="134"/>
        <v>0</v>
      </c>
      <c r="LMJ52">
        <f t="shared" si="134"/>
        <v>0</v>
      </c>
      <c r="LMK52">
        <f t="shared" si="134"/>
        <v>0</v>
      </c>
      <c r="LML52">
        <f t="shared" si="134"/>
        <v>0</v>
      </c>
      <c r="LMM52">
        <f t="shared" si="134"/>
        <v>0</v>
      </c>
      <c r="LMN52">
        <f t="shared" si="134"/>
        <v>0</v>
      </c>
      <c r="LMO52">
        <f t="shared" si="134"/>
        <v>0</v>
      </c>
      <c r="LMP52">
        <f t="shared" si="134"/>
        <v>0</v>
      </c>
      <c r="LMQ52">
        <f t="shared" si="134"/>
        <v>0</v>
      </c>
      <c r="LMR52">
        <f t="shared" si="134"/>
        <v>0</v>
      </c>
      <c r="LMS52">
        <f t="shared" si="134"/>
        <v>0</v>
      </c>
      <c r="LMT52">
        <f t="shared" si="134"/>
        <v>0</v>
      </c>
      <c r="LMU52">
        <f t="shared" si="134"/>
        <v>0</v>
      </c>
      <c r="LMV52">
        <f t="shared" si="134"/>
        <v>0</v>
      </c>
      <c r="LMW52">
        <f t="shared" si="134"/>
        <v>0</v>
      </c>
      <c r="LMX52">
        <f t="shared" si="134"/>
        <v>0</v>
      </c>
      <c r="LMY52">
        <f t="shared" si="134"/>
        <v>0</v>
      </c>
      <c r="LMZ52">
        <f t="shared" si="134"/>
        <v>0</v>
      </c>
      <c r="LNA52">
        <f t="shared" si="134"/>
        <v>0</v>
      </c>
      <c r="LNB52">
        <f t="shared" si="134"/>
        <v>0</v>
      </c>
      <c r="LNC52">
        <f t="shared" si="134"/>
        <v>0</v>
      </c>
      <c r="LND52">
        <f t="shared" si="134"/>
        <v>0</v>
      </c>
      <c r="LNE52">
        <f t="shared" si="134"/>
        <v>0</v>
      </c>
      <c r="LNF52">
        <f t="shared" si="134"/>
        <v>0</v>
      </c>
      <c r="LNG52">
        <f t="shared" si="134"/>
        <v>0</v>
      </c>
      <c r="LNH52">
        <f t="shared" si="134"/>
        <v>0</v>
      </c>
      <c r="LNI52">
        <f t="shared" si="134"/>
        <v>0</v>
      </c>
      <c r="LNJ52">
        <f t="shared" si="134"/>
        <v>0</v>
      </c>
      <c r="LNK52">
        <f t="shared" si="134"/>
        <v>0</v>
      </c>
      <c r="LNL52">
        <f t="shared" si="134"/>
        <v>0</v>
      </c>
      <c r="LNM52">
        <f t="shared" si="134"/>
        <v>0</v>
      </c>
      <c r="LNN52">
        <f t="shared" si="134"/>
        <v>0</v>
      </c>
      <c r="LNO52">
        <f t="shared" si="134"/>
        <v>0</v>
      </c>
      <c r="LNP52">
        <f t="shared" si="134"/>
        <v>0</v>
      </c>
      <c r="LNQ52">
        <f t="shared" si="134"/>
        <v>0</v>
      </c>
      <c r="LNR52">
        <f t="shared" si="134"/>
        <v>0</v>
      </c>
      <c r="LNS52">
        <f t="shared" si="134"/>
        <v>0</v>
      </c>
      <c r="LNT52">
        <f t="shared" si="134"/>
        <v>0</v>
      </c>
      <c r="LNU52">
        <f t="shared" si="134"/>
        <v>0</v>
      </c>
      <c r="LNV52">
        <f t="shared" si="134"/>
        <v>0</v>
      </c>
      <c r="LNW52">
        <f t="shared" si="134"/>
        <v>0</v>
      </c>
      <c r="LNX52">
        <f t="shared" si="134"/>
        <v>0</v>
      </c>
      <c r="LNY52">
        <f t="shared" si="134"/>
        <v>0</v>
      </c>
      <c r="LNZ52">
        <f t="shared" si="134"/>
        <v>0</v>
      </c>
      <c r="LOA52">
        <f t="shared" si="134"/>
        <v>0</v>
      </c>
      <c r="LOB52">
        <f t="shared" si="134"/>
        <v>0</v>
      </c>
      <c r="LOC52">
        <f t="shared" si="134"/>
        <v>0</v>
      </c>
      <c r="LOD52">
        <f t="shared" si="134"/>
        <v>0</v>
      </c>
      <c r="LOE52">
        <f t="shared" si="134"/>
        <v>0</v>
      </c>
      <c r="LOF52">
        <f t="shared" si="134"/>
        <v>0</v>
      </c>
      <c r="LOG52">
        <f t="shared" si="134"/>
        <v>0</v>
      </c>
      <c r="LOH52">
        <f t="shared" si="134"/>
        <v>0</v>
      </c>
      <c r="LOI52">
        <f t="shared" si="134"/>
        <v>0</v>
      </c>
      <c r="LOJ52">
        <f t="shared" si="134"/>
        <v>0</v>
      </c>
      <c r="LOK52">
        <f t="shared" si="134"/>
        <v>0</v>
      </c>
      <c r="LOL52">
        <f t="shared" si="134"/>
        <v>0</v>
      </c>
      <c r="LOM52">
        <f t="shared" ref="LOM52:LQX52" si="135">SUM(LOM54:LOM61)</f>
        <v>0</v>
      </c>
      <c r="LON52">
        <f t="shared" si="135"/>
        <v>0</v>
      </c>
      <c r="LOO52">
        <f t="shared" si="135"/>
        <v>0</v>
      </c>
      <c r="LOP52">
        <f t="shared" si="135"/>
        <v>0</v>
      </c>
      <c r="LOQ52">
        <f t="shared" si="135"/>
        <v>0</v>
      </c>
      <c r="LOR52">
        <f t="shared" si="135"/>
        <v>0</v>
      </c>
      <c r="LOS52">
        <f t="shared" si="135"/>
        <v>0</v>
      </c>
      <c r="LOT52">
        <f t="shared" si="135"/>
        <v>0</v>
      </c>
      <c r="LOU52">
        <f t="shared" si="135"/>
        <v>0</v>
      </c>
      <c r="LOV52">
        <f t="shared" si="135"/>
        <v>0</v>
      </c>
      <c r="LOW52">
        <f t="shared" si="135"/>
        <v>0</v>
      </c>
      <c r="LOX52">
        <f t="shared" si="135"/>
        <v>0</v>
      </c>
      <c r="LOY52">
        <f t="shared" si="135"/>
        <v>0</v>
      </c>
      <c r="LOZ52">
        <f t="shared" si="135"/>
        <v>0</v>
      </c>
      <c r="LPA52">
        <f t="shared" si="135"/>
        <v>0</v>
      </c>
      <c r="LPB52">
        <f t="shared" si="135"/>
        <v>0</v>
      </c>
      <c r="LPC52">
        <f t="shared" si="135"/>
        <v>0</v>
      </c>
      <c r="LPD52">
        <f t="shared" si="135"/>
        <v>0</v>
      </c>
      <c r="LPE52">
        <f t="shared" si="135"/>
        <v>0</v>
      </c>
      <c r="LPF52">
        <f t="shared" si="135"/>
        <v>0</v>
      </c>
      <c r="LPG52">
        <f t="shared" si="135"/>
        <v>0</v>
      </c>
      <c r="LPH52">
        <f t="shared" si="135"/>
        <v>0</v>
      </c>
      <c r="LPI52">
        <f t="shared" si="135"/>
        <v>0</v>
      </c>
      <c r="LPJ52">
        <f t="shared" si="135"/>
        <v>0</v>
      </c>
      <c r="LPK52">
        <f t="shared" si="135"/>
        <v>0</v>
      </c>
      <c r="LPL52">
        <f t="shared" si="135"/>
        <v>0</v>
      </c>
      <c r="LPM52">
        <f t="shared" si="135"/>
        <v>0</v>
      </c>
      <c r="LPN52">
        <f t="shared" si="135"/>
        <v>0</v>
      </c>
      <c r="LPO52">
        <f t="shared" si="135"/>
        <v>0</v>
      </c>
      <c r="LPP52">
        <f t="shared" si="135"/>
        <v>0</v>
      </c>
      <c r="LPQ52">
        <f t="shared" si="135"/>
        <v>0</v>
      </c>
      <c r="LPR52">
        <f t="shared" si="135"/>
        <v>0</v>
      </c>
      <c r="LPS52">
        <f t="shared" si="135"/>
        <v>0</v>
      </c>
      <c r="LPT52">
        <f t="shared" si="135"/>
        <v>0</v>
      </c>
      <c r="LPU52">
        <f t="shared" si="135"/>
        <v>0</v>
      </c>
      <c r="LPV52">
        <f t="shared" si="135"/>
        <v>0</v>
      </c>
      <c r="LPW52">
        <f t="shared" si="135"/>
        <v>0</v>
      </c>
      <c r="LPX52">
        <f t="shared" si="135"/>
        <v>0</v>
      </c>
      <c r="LPY52">
        <f t="shared" si="135"/>
        <v>0</v>
      </c>
      <c r="LPZ52">
        <f t="shared" si="135"/>
        <v>0</v>
      </c>
      <c r="LQA52">
        <f t="shared" si="135"/>
        <v>0</v>
      </c>
      <c r="LQB52">
        <f t="shared" si="135"/>
        <v>0</v>
      </c>
      <c r="LQC52">
        <f t="shared" si="135"/>
        <v>0</v>
      </c>
      <c r="LQD52">
        <f t="shared" si="135"/>
        <v>0</v>
      </c>
      <c r="LQE52">
        <f t="shared" si="135"/>
        <v>0</v>
      </c>
      <c r="LQF52">
        <f t="shared" si="135"/>
        <v>0</v>
      </c>
      <c r="LQG52">
        <f t="shared" si="135"/>
        <v>0</v>
      </c>
      <c r="LQH52">
        <f t="shared" si="135"/>
        <v>0</v>
      </c>
      <c r="LQI52">
        <f t="shared" si="135"/>
        <v>0</v>
      </c>
      <c r="LQJ52">
        <f t="shared" si="135"/>
        <v>0</v>
      </c>
      <c r="LQK52">
        <f t="shared" si="135"/>
        <v>0</v>
      </c>
      <c r="LQL52">
        <f t="shared" si="135"/>
        <v>0</v>
      </c>
      <c r="LQM52">
        <f t="shared" si="135"/>
        <v>0</v>
      </c>
      <c r="LQN52">
        <f t="shared" si="135"/>
        <v>0</v>
      </c>
      <c r="LQO52">
        <f t="shared" si="135"/>
        <v>0</v>
      </c>
      <c r="LQP52">
        <f t="shared" si="135"/>
        <v>0</v>
      </c>
      <c r="LQQ52">
        <f t="shared" si="135"/>
        <v>0</v>
      </c>
      <c r="LQR52">
        <f t="shared" si="135"/>
        <v>0</v>
      </c>
      <c r="LQS52">
        <f t="shared" si="135"/>
        <v>0</v>
      </c>
      <c r="LQT52">
        <f t="shared" si="135"/>
        <v>0</v>
      </c>
      <c r="LQU52">
        <f t="shared" si="135"/>
        <v>0</v>
      </c>
      <c r="LQV52">
        <f t="shared" si="135"/>
        <v>0</v>
      </c>
      <c r="LQW52">
        <f t="shared" si="135"/>
        <v>0</v>
      </c>
      <c r="LQX52">
        <f t="shared" si="135"/>
        <v>0</v>
      </c>
      <c r="LQY52">
        <f t="shared" ref="LQY52:LTJ52" si="136">SUM(LQY54:LQY61)</f>
        <v>0</v>
      </c>
      <c r="LQZ52">
        <f t="shared" si="136"/>
        <v>0</v>
      </c>
      <c r="LRA52">
        <f t="shared" si="136"/>
        <v>0</v>
      </c>
      <c r="LRB52">
        <f t="shared" si="136"/>
        <v>0</v>
      </c>
      <c r="LRC52">
        <f t="shared" si="136"/>
        <v>0</v>
      </c>
      <c r="LRD52">
        <f t="shared" si="136"/>
        <v>0</v>
      </c>
      <c r="LRE52">
        <f t="shared" si="136"/>
        <v>0</v>
      </c>
      <c r="LRF52">
        <f t="shared" si="136"/>
        <v>0</v>
      </c>
      <c r="LRG52">
        <f t="shared" si="136"/>
        <v>0</v>
      </c>
      <c r="LRH52">
        <f t="shared" si="136"/>
        <v>0</v>
      </c>
      <c r="LRI52">
        <f t="shared" si="136"/>
        <v>0</v>
      </c>
      <c r="LRJ52">
        <f t="shared" si="136"/>
        <v>0</v>
      </c>
      <c r="LRK52">
        <f t="shared" si="136"/>
        <v>0</v>
      </c>
      <c r="LRL52">
        <f t="shared" si="136"/>
        <v>0</v>
      </c>
      <c r="LRM52">
        <f t="shared" si="136"/>
        <v>0</v>
      </c>
      <c r="LRN52">
        <f t="shared" si="136"/>
        <v>0</v>
      </c>
      <c r="LRO52">
        <f t="shared" si="136"/>
        <v>0</v>
      </c>
      <c r="LRP52">
        <f t="shared" si="136"/>
        <v>0</v>
      </c>
      <c r="LRQ52">
        <f t="shared" si="136"/>
        <v>0</v>
      </c>
      <c r="LRR52">
        <f t="shared" si="136"/>
        <v>0</v>
      </c>
      <c r="LRS52">
        <f t="shared" si="136"/>
        <v>0</v>
      </c>
      <c r="LRT52">
        <f t="shared" si="136"/>
        <v>0</v>
      </c>
      <c r="LRU52">
        <f t="shared" si="136"/>
        <v>0</v>
      </c>
      <c r="LRV52">
        <f t="shared" si="136"/>
        <v>0</v>
      </c>
      <c r="LRW52">
        <f t="shared" si="136"/>
        <v>0</v>
      </c>
      <c r="LRX52">
        <f t="shared" si="136"/>
        <v>0</v>
      </c>
      <c r="LRY52">
        <f t="shared" si="136"/>
        <v>0</v>
      </c>
      <c r="LRZ52">
        <f t="shared" si="136"/>
        <v>0</v>
      </c>
      <c r="LSA52">
        <f t="shared" si="136"/>
        <v>0</v>
      </c>
      <c r="LSB52">
        <f t="shared" si="136"/>
        <v>0</v>
      </c>
      <c r="LSC52">
        <f t="shared" si="136"/>
        <v>0</v>
      </c>
      <c r="LSD52">
        <f t="shared" si="136"/>
        <v>0</v>
      </c>
      <c r="LSE52">
        <f t="shared" si="136"/>
        <v>0</v>
      </c>
      <c r="LSF52">
        <f t="shared" si="136"/>
        <v>0</v>
      </c>
      <c r="LSG52">
        <f t="shared" si="136"/>
        <v>0</v>
      </c>
      <c r="LSH52">
        <f t="shared" si="136"/>
        <v>0</v>
      </c>
      <c r="LSI52">
        <f t="shared" si="136"/>
        <v>0</v>
      </c>
      <c r="LSJ52">
        <f t="shared" si="136"/>
        <v>0</v>
      </c>
      <c r="LSK52">
        <f t="shared" si="136"/>
        <v>0</v>
      </c>
      <c r="LSL52">
        <f t="shared" si="136"/>
        <v>0</v>
      </c>
      <c r="LSM52">
        <f t="shared" si="136"/>
        <v>0</v>
      </c>
      <c r="LSN52">
        <f t="shared" si="136"/>
        <v>0</v>
      </c>
      <c r="LSO52">
        <f t="shared" si="136"/>
        <v>0</v>
      </c>
      <c r="LSP52">
        <f t="shared" si="136"/>
        <v>0</v>
      </c>
      <c r="LSQ52">
        <f t="shared" si="136"/>
        <v>0</v>
      </c>
      <c r="LSR52">
        <f t="shared" si="136"/>
        <v>0</v>
      </c>
      <c r="LSS52">
        <f t="shared" si="136"/>
        <v>0</v>
      </c>
      <c r="LST52">
        <f t="shared" si="136"/>
        <v>0</v>
      </c>
      <c r="LSU52">
        <f t="shared" si="136"/>
        <v>0</v>
      </c>
      <c r="LSV52">
        <f t="shared" si="136"/>
        <v>0</v>
      </c>
      <c r="LSW52">
        <f t="shared" si="136"/>
        <v>0</v>
      </c>
      <c r="LSX52">
        <f t="shared" si="136"/>
        <v>0</v>
      </c>
      <c r="LSY52">
        <f t="shared" si="136"/>
        <v>0</v>
      </c>
      <c r="LSZ52">
        <f t="shared" si="136"/>
        <v>0</v>
      </c>
      <c r="LTA52">
        <f t="shared" si="136"/>
        <v>0</v>
      </c>
      <c r="LTB52">
        <f t="shared" si="136"/>
        <v>0</v>
      </c>
      <c r="LTC52">
        <f t="shared" si="136"/>
        <v>0</v>
      </c>
      <c r="LTD52">
        <f t="shared" si="136"/>
        <v>0</v>
      </c>
      <c r="LTE52">
        <f t="shared" si="136"/>
        <v>0</v>
      </c>
      <c r="LTF52">
        <f t="shared" si="136"/>
        <v>0</v>
      </c>
      <c r="LTG52">
        <f t="shared" si="136"/>
        <v>0</v>
      </c>
      <c r="LTH52">
        <f t="shared" si="136"/>
        <v>0</v>
      </c>
      <c r="LTI52">
        <f t="shared" si="136"/>
        <v>0</v>
      </c>
      <c r="LTJ52">
        <f t="shared" si="136"/>
        <v>0</v>
      </c>
      <c r="LTK52">
        <f t="shared" ref="LTK52:LVV52" si="137">SUM(LTK54:LTK61)</f>
        <v>0</v>
      </c>
      <c r="LTL52">
        <f t="shared" si="137"/>
        <v>0</v>
      </c>
      <c r="LTM52">
        <f t="shared" si="137"/>
        <v>0</v>
      </c>
      <c r="LTN52">
        <f t="shared" si="137"/>
        <v>0</v>
      </c>
      <c r="LTO52">
        <f t="shared" si="137"/>
        <v>0</v>
      </c>
      <c r="LTP52">
        <f t="shared" si="137"/>
        <v>0</v>
      </c>
      <c r="LTQ52">
        <f t="shared" si="137"/>
        <v>0</v>
      </c>
      <c r="LTR52">
        <f t="shared" si="137"/>
        <v>0</v>
      </c>
      <c r="LTS52">
        <f t="shared" si="137"/>
        <v>0</v>
      </c>
      <c r="LTT52">
        <f t="shared" si="137"/>
        <v>0</v>
      </c>
      <c r="LTU52">
        <f t="shared" si="137"/>
        <v>0</v>
      </c>
      <c r="LTV52">
        <f t="shared" si="137"/>
        <v>0</v>
      </c>
      <c r="LTW52">
        <f t="shared" si="137"/>
        <v>0</v>
      </c>
      <c r="LTX52">
        <f t="shared" si="137"/>
        <v>0</v>
      </c>
      <c r="LTY52">
        <f t="shared" si="137"/>
        <v>0</v>
      </c>
      <c r="LTZ52">
        <f t="shared" si="137"/>
        <v>0</v>
      </c>
      <c r="LUA52">
        <f t="shared" si="137"/>
        <v>0</v>
      </c>
      <c r="LUB52">
        <f t="shared" si="137"/>
        <v>0</v>
      </c>
      <c r="LUC52">
        <f t="shared" si="137"/>
        <v>0</v>
      </c>
      <c r="LUD52">
        <f t="shared" si="137"/>
        <v>0</v>
      </c>
      <c r="LUE52">
        <f t="shared" si="137"/>
        <v>0</v>
      </c>
      <c r="LUF52">
        <f t="shared" si="137"/>
        <v>0</v>
      </c>
      <c r="LUG52">
        <f t="shared" si="137"/>
        <v>0</v>
      </c>
      <c r="LUH52">
        <f t="shared" si="137"/>
        <v>0</v>
      </c>
      <c r="LUI52">
        <f t="shared" si="137"/>
        <v>0</v>
      </c>
      <c r="LUJ52">
        <f t="shared" si="137"/>
        <v>0</v>
      </c>
      <c r="LUK52">
        <f t="shared" si="137"/>
        <v>0</v>
      </c>
      <c r="LUL52">
        <f t="shared" si="137"/>
        <v>0</v>
      </c>
      <c r="LUM52">
        <f t="shared" si="137"/>
        <v>0</v>
      </c>
      <c r="LUN52">
        <f t="shared" si="137"/>
        <v>0</v>
      </c>
      <c r="LUO52">
        <f t="shared" si="137"/>
        <v>0</v>
      </c>
      <c r="LUP52">
        <f t="shared" si="137"/>
        <v>0</v>
      </c>
      <c r="LUQ52">
        <f t="shared" si="137"/>
        <v>0</v>
      </c>
      <c r="LUR52">
        <f t="shared" si="137"/>
        <v>0</v>
      </c>
      <c r="LUS52">
        <f t="shared" si="137"/>
        <v>0</v>
      </c>
      <c r="LUT52">
        <f t="shared" si="137"/>
        <v>0</v>
      </c>
      <c r="LUU52">
        <f t="shared" si="137"/>
        <v>0</v>
      </c>
      <c r="LUV52">
        <f t="shared" si="137"/>
        <v>0</v>
      </c>
      <c r="LUW52">
        <f t="shared" si="137"/>
        <v>0</v>
      </c>
      <c r="LUX52">
        <f t="shared" si="137"/>
        <v>0</v>
      </c>
      <c r="LUY52">
        <f t="shared" si="137"/>
        <v>0</v>
      </c>
      <c r="LUZ52">
        <f t="shared" si="137"/>
        <v>0</v>
      </c>
      <c r="LVA52">
        <f t="shared" si="137"/>
        <v>0</v>
      </c>
      <c r="LVB52">
        <f t="shared" si="137"/>
        <v>0</v>
      </c>
      <c r="LVC52">
        <f t="shared" si="137"/>
        <v>0</v>
      </c>
      <c r="LVD52">
        <f t="shared" si="137"/>
        <v>0</v>
      </c>
      <c r="LVE52">
        <f t="shared" si="137"/>
        <v>0</v>
      </c>
      <c r="LVF52">
        <f t="shared" si="137"/>
        <v>0</v>
      </c>
      <c r="LVG52">
        <f t="shared" si="137"/>
        <v>0</v>
      </c>
      <c r="LVH52">
        <f t="shared" si="137"/>
        <v>0</v>
      </c>
      <c r="LVI52">
        <f t="shared" si="137"/>
        <v>0</v>
      </c>
      <c r="LVJ52">
        <f t="shared" si="137"/>
        <v>0</v>
      </c>
      <c r="LVK52">
        <f t="shared" si="137"/>
        <v>0</v>
      </c>
      <c r="LVL52">
        <f t="shared" si="137"/>
        <v>0</v>
      </c>
      <c r="LVM52">
        <f t="shared" si="137"/>
        <v>0</v>
      </c>
      <c r="LVN52">
        <f t="shared" si="137"/>
        <v>0</v>
      </c>
      <c r="LVO52">
        <f t="shared" si="137"/>
        <v>0</v>
      </c>
      <c r="LVP52">
        <f t="shared" si="137"/>
        <v>0</v>
      </c>
      <c r="LVQ52">
        <f t="shared" si="137"/>
        <v>0</v>
      </c>
      <c r="LVR52">
        <f t="shared" si="137"/>
        <v>0</v>
      </c>
      <c r="LVS52">
        <f t="shared" si="137"/>
        <v>0</v>
      </c>
      <c r="LVT52">
        <f t="shared" si="137"/>
        <v>0</v>
      </c>
      <c r="LVU52">
        <f t="shared" si="137"/>
        <v>0</v>
      </c>
      <c r="LVV52">
        <f t="shared" si="137"/>
        <v>0</v>
      </c>
      <c r="LVW52">
        <f t="shared" ref="LVW52:LYH52" si="138">SUM(LVW54:LVW61)</f>
        <v>0</v>
      </c>
      <c r="LVX52">
        <f t="shared" si="138"/>
        <v>0</v>
      </c>
      <c r="LVY52">
        <f t="shared" si="138"/>
        <v>0</v>
      </c>
      <c r="LVZ52">
        <f t="shared" si="138"/>
        <v>0</v>
      </c>
      <c r="LWA52">
        <f t="shared" si="138"/>
        <v>0</v>
      </c>
      <c r="LWB52">
        <f t="shared" si="138"/>
        <v>0</v>
      </c>
      <c r="LWC52">
        <f t="shared" si="138"/>
        <v>0</v>
      </c>
      <c r="LWD52">
        <f t="shared" si="138"/>
        <v>0</v>
      </c>
      <c r="LWE52">
        <f t="shared" si="138"/>
        <v>0</v>
      </c>
      <c r="LWF52">
        <f t="shared" si="138"/>
        <v>0</v>
      </c>
      <c r="LWG52">
        <f t="shared" si="138"/>
        <v>0</v>
      </c>
      <c r="LWH52">
        <f t="shared" si="138"/>
        <v>0</v>
      </c>
      <c r="LWI52">
        <f t="shared" si="138"/>
        <v>0</v>
      </c>
      <c r="LWJ52">
        <f t="shared" si="138"/>
        <v>0</v>
      </c>
      <c r="LWK52">
        <f t="shared" si="138"/>
        <v>0</v>
      </c>
      <c r="LWL52">
        <f t="shared" si="138"/>
        <v>0</v>
      </c>
      <c r="LWM52">
        <f t="shared" si="138"/>
        <v>0</v>
      </c>
      <c r="LWN52">
        <f t="shared" si="138"/>
        <v>0</v>
      </c>
      <c r="LWO52">
        <f t="shared" si="138"/>
        <v>0</v>
      </c>
      <c r="LWP52">
        <f t="shared" si="138"/>
        <v>0</v>
      </c>
      <c r="LWQ52">
        <f t="shared" si="138"/>
        <v>0</v>
      </c>
      <c r="LWR52">
        <f t="shared" si="138"/>
        <v>0</v>
      </c>
      <c r="LWS52">
        <f t="shared" si="138"/>
        <v>0</v>
      </c>
      <c r="LWT52">
        <f t="shared" si="138"/>
        <v>0</v>
      </c>
      <c r="LWU52">
        <f t="shared" si="138"/>
        <v>0</v>
      </c>
      <c r="LWV52">
        <f t="shared" si="138"/>
        <v>0</v>
      </c>
      <c r="LWW52">
        <f t="shared" si="138"/>
        <v>0</v>
      </c>
      <c r="LWX52">
        <f t="shared" si="138"/>
        <v>0</v>
      </c>
      <c r="LWY52">
        <f t="shared" si="138"/>
        <v>0</v>
      </c>
      <c r="LWZ52">
        <f t="shared" si="138"/>
        <v>0</v>
      </c>
      <c r="LXA52">
        <f t="shared" si="138"/>
        <v>0</v>
      </c>
      <c r="LXB52">
        <f t="shared" si="138"/>
        <v>0</v>
      </c>
      <c r="LXC52">
        <f t="shared" si="138"/>
        <v>0</v>
      </c>
      <c r="LXD52">
        <f t="shared" si="138"/>
        <v>0</v>
      </c>
      <c r="LXE52">
        <f t="shared" si="138"/>
        <v>0</v>
      </c>
      <c r="LXF52">
        <f t="shared" si="138"/>
        <v>0</v>
      </c>
      <c r="LXG52">
        <f t="shared" si="138"/>
        <v>0</v>
      </c>
      <c r="LXH52">
        <f t="shared" si="138"/>
        <v>0</v>
      </c>
      <c r="LXI52">
        <f t="shared" si="138"/>
        <v>0</v>
      </c>
      <c r="LXJ52">
        <f t="shared" si="138"/>
        <v>0</v>
      </c>
      <c r="LXK52">
        <f t="shared" si="138"/>
        <v>0</v>
      </c>
      <c r="LXL52">
        <f t="shared" si="138"/>
        <v>0</v>
      </c>
      <c r="LXM52">
        <f t="shared" si="138"/>
        <v>0</v>
      </c>
      <c r="LXN52">
        <f t="shared" si="138"/>
        <v>0</v>
      </c>
      <c r="LXO52">
        <f t="shared" si="138"/>
        <v>0</v>
      </c>
      <c r="LXP52">
        <f t="shared" si="138"/>
        <v>0</v>
      </c>
      <c r="LXQ52">
        <f t="shared" si="138"/>
        <v>0</v>
      </c>
      <c r="LXR52">
        <f t="shared" si="138"/>
        <v>0</v>
      </c>
      <c r="LXS52">
        <f t="shared" si="138"/>
        <v>0</v>
      </c>
      <c r="LXT52">
        <f t="shared" si="138"/>
        <v>0</v>
      </c>
      <c r="LXU52">
        <f t="shared" si="138"/>
        <v>0</v>
      </c>
      <c r="LXV52">
        <f t="shared" si="138"/>
        <v>0</v>
      </c>
      <c r="LXW52">
        <f t="shared" si="138"/>
        <v>0</v>
      </c>
      <c r="LXX52">
        <f t="shared" si="138"/>
        <v>0</v>
      </c>
      <c r="LXY52">
        <f t="shared" si="138"/>
        <v>0</v>
      </c>
      <c r="LXZ52">
        <f t="shared" si="138"/>
        <v>0</v>
      </c>
      <c r="LYA52">
        <f t="shared" si="138"/>
        <v>0</v>
      </c>
      <c r="LYB52">
        <f t="shared" si="138"/>
        <v>0</v>
      </c>
      <c r="LYC52">
        <f t="shared" si="138"/>
        <v>0</v>
      </c>
      <c r="LYD52">
        <f t="shared" si="138"/>
        <v>0</v>
      </c>
      <c r="LYE52">
        <f t="shared" si="138"/>
        <v>0</v>
      </c>
      <c r="LYF52">
        <f t="shared" si="138"/>
        <v>0</v>
      </c>
      <c r="LYG52">
        <f t="shared" si="138"/>
        <v>0</v>
      </c>
      <c r="LYH52">
        <f t="shared" si="138"/>
        <v>0</v>
      </c>
      <c r="LYI52">
        <f t="shared" ref="LYI52:MAT52" si="139">SUM(LYI54:LYI61)</f>
        <v>0</v>
      </c>
      <c r="LYJ52">
        <f t="shared" si="139"/>
        <v>0</v>
      </c>
      <c r="LYK52">
        <f t="shared" si="139"/>
        <v>0</v>
      </c>
      <c r="LYL52">
        <f t="shared" si="139"/>
        <v>0</v>
      </c>
      <c r="LYM52">
        <f t="shared" si="139"/>
        <v>0</v>
      </c>
      <c r="LYN52">
        <f t="shared" si="139"/>
        <v>0</v>
      </c>
      <c r="LYO52">
        <f t="shared" si="139"/>
        <v>0</v>
      </c>
      <c r="LYP52">
        <f t="shared" si="139"/>
        <v>0</v>
      </c>
      <c r="LYQ52">
        <f t="shared" si="139"/>
        <v>0</v>
      </c>
      <c r="LYR52">
        <f t="shared" si="139"/>
        <v>0</v>
      </c>
      <c r="LYS52">
        <f t="shared" si="139"/>
        <v>0</v>
      </c>
      <c r="LYT52">
        <f t="shared" si="139"/>
        <v>0</v>
      </c>
      <c r="LYU52">
        <f t="shared" si="139"/>
        <v>0</v>
      </c>
      <c r="LYV52">
        <f t="shared" si="139"/>
        <v>0</v>
      </c>
      <c r="LYW52">
        <f t="shared" si="139"/>
        <v>0</v>
      </c>
      <c r="LYX52">
        <f t="shared" si="139"/>
        <v>0</v>
      </c>
      <c r="LYY52">
        <f t="shared" si="139"/>
        <v>0</v>
      </c>
      <c r="LYZ52">
        <f t="shared" si="139"/>
        <v>0</v>
      </c>
      <c r="LZA52">
        <f t="shared" si="139"/>
        <v>0</v>
      </c>
      <c r="LZB52">
        <f t="shared" si="139"/>
        <v>0</v>
      </c>
      <c r="LZC52">
        <f t="shared" si="139"/>
        <v>0</v>
      </c>
      <c r="LZD52">
        <f t="shared" si="139"/>
        <v>0</v>
      </c>
      <c r="LZE52">
        <f t="shared" si="139"/>
        <v>0</v>
      </c>
      <c r="LZF52">
        <f t="shared" si="139"/>
        <v>0</v>
      </c>
      <c r="LZG52">
        <f t="shared" si="139"/>
        <v>0</v>
      </c>
      <c r="LZH52">
        <f t="shared" si="139"/>
        <v>0</v>
      </c>
      <c r="LZI52">
        <f t="shared" si="139"/>
        <v>0</v>
      </c>
      <c r="LZJ52">
        <f t="shared" si="139"/>
        <v>0</v>
      </c>
      <c r="LZK52">
        <f t="shared" si="139"/>
        <v>0</v>
      </c>
      <c r="LZL52">
        <f t="shared" si="139"/>
        <v>0</v>
      </c>
      <c r="LZM52">
        <f t="shared" si="139"/>
        <v>0</v>
      </c>
      <c r="LZN52">
        <f t="shared" si="139"/>
        <v>0</v>
      </c>
      <c r="LZO52">
        <f t="shared" si="139"/>
        <v>0</v>
      </c>
      <c r="LZP52">
        <f t="shared" si="139"/>
        <v>0</v>
      </c>
      <c r="LZQ52">
        <f t="shared" si="139"/>
        <v>0</v>
      </c>
      <c r="LZR52">
        <f t="shared" si="139"/>
        <v>0</v>
      </c>
      <c r="LZS52">
        <f t="shared" si="139"/>
        <v>0</v>
      </c>
      <c r="LZT52">
        <f t="shared" si="139"/>
        <v>0</v>
      </c>
      <c r="LZU52">
        <f t="shared" si="139"/>
        <v>0</v>
      </c>
      <c r="LZV52">
        <f t="shared" si="139"/>
        <v>0</v>
      </c>
      <c r="LZW52">
        <f t="shared" si="139"/>
        <v>0</v>
      </c>
      <c r="LZX52">
        <f t="shared" si="139"/>
        <v>0</v>
      </c>
      <c r="LZY52">
        <f t="shared" si="139"/>
        <v>0</v>
      </c>
      <c r="LZZ52">
        <f t="shared" si="139"/>
        <v>0</v>
      </c>
      <c r="MAA52">
        <f t="shared" si="139"/>
        <v>0</v>
      </c>
      <c r="MAB52">
        <f t="shared" si="139"/>
        <v>0</v>
      </c>
      <c r="MAC52">
        <f t="shared" si="139"/>
        <v>0</v>
      </c>
      <c r="MAD52">
        <f t="shared" si="139"/>
        <v>0</v>
      </c>
      <c r="MAE52">
        <f t="shared" si="139"/>
        <v>0</v>
      </c>
      <c r="MAF52">
        <f t="shared" si="139"/>
        <v>0</v>
      </c>
      <c r="MAG52">
        <f t="shared" si="139"/>
        <v>0</v>
      </c>
      <c r="MAH52">
        <f t="shared" si="139"/>
        <v>0</v>
      </c>
      <c r="MAI52">
        <f t="shared" si="139"/>
        <v>0</v>
      </c>
      <c r="MAJ52">
        <f t="shared" si="139"/>
        <v>0</v>
      </c>
      <c r="MAK52">
        <f t="shared" si="139"/>
        <v>0</v>
      </c>
      <c r="MAL52">
        <f t="shared" si="139"/>
        <v>0</v>
      </c>
      <c r="MAM52">
        <f t="shared" si="139"/>
        <v>0</v>
      </c>
      <c r="MAN52">
        <f t="shared" si="139"/>
        <v>0</v>
      </c>
      <c r="MAO52">
        <f t="shared" si="139"/>
        <v>0</v>
      </c>
      <c r="MAP52">
        <f t="shared" si="139"/>
        <v>0</v>
      </c>
      <c r="MAQ52">
        <f t="shared" si="139"/>
        <v>0</v>
      </c>
      <c r="MAR52">
        <f t="shared" si="139"/>
        <v>0</v>
      </c>
      <c r="MAS52">
        <f t="shared" si="139"/>
        <v>0</v>
      </c>
      <c r="MAT52">
        <f t="shared" si="139"/>
        <v>0</v>
      </c>
      <c r="MAU52">
        <f t="shared" ref="MAU52:MDF52" si="140">SUM(MAU54:MAU61)</f>
        <v>0</v>
      </c>
      <c r="MAV52">
        <f t="shared" si="140"/>
        <v>0</v>
      </c>
      <c r="MAW52">
        <f t="shared" si="140"/>
        <v>0</v>
      </c>
      <c r="MAX52">
        <f t="shared" si="140"/>
        <v>0</v>
      </c>
      <c r="MAY52">
        <f t="shared" si="140"/>
        <v>0</v>
      </c>
      <c r="MAZ52">
        <f t="shared" si="140"/>
        <v>0</v>
      </c>
      <c r="MBA52">
        <f t="shared" si="140"/>
        <v>0</v>
      </c>
      <c r="MBB52">
        <f t="shared" si="140"/>
        <v>0</v>
      </c>
      <c r="MBC52">
        <f t="shared" si="140"/>
        <v>0</v>
      </c>
      <c r="MBD52">
        <f t="shared" si="140"/>
        <v>0</v>
      </c>
      <c r="MBE52">
        <f t="shared" si="140"/>
        <v>0</v>
      </c>
      <c r="MBF52">
        <f t="shared" si="140"/>
        <v>0</v>
      </c>
      <c r="MBG52">
        <f t="shared" si="140"/>
        <v>0</v>
      </c>
      <c r="MBH52">
        <f t="shared" si="140"/>
        <v>0</v>
      </c>
      <c r="MBI52">
        <f t="shared" si="140"/>
        <v>0</v>
      </c>
      <c r="MBJ52">
        <f t="shared" si="140"/>
        <v>0</v>
      </c>
      <c r="MBK52">
        <f t="shared" si="140"/>
        <v>0</v>
      </c>
      <c r="MBL52">
        <f t="shared" si="140"/>
        <v>0</v>
      </c>
      <c r="MBM52">
        <f t="shared" si="140"/>
        <v>0</v>
      </c>
      <c r="MBN52">
        <f t="shared" si="140"/>
        <v>0</v>
      </c>
      <c r="MBO52">
        <f t="shared" si="140"/>
        <v>0</v>
      </c>
      <c r="MBP52">
        <f t="shared" si="140"/>
        <v>0</v>
      </c>
      <c r="MBQ52">
        <f t="shared" si="140"/>
        <v>0</v>
      </c>
      <c r="MBR52">
        <f t="shared" si="140"/>
        <v>0</v>
      </c>
      <c r="MBS52">
        <f t="shared" si="140"/>
        <v>0</v>
      </c>
      <c r="MBT52">
        <f t="shared" si="140"/>
        <v>0</v>
      </c>
      <c r="MBU52">
        <f t="shared" si="140"/>
        <v>0</v>
      </c>
      <c r="MBV52">
        <f t="shared" si="140"/>
        <v>0</v>
      </c>
      <c r="MBW52">
        <f t="shared" si="140"/>
        <v>0</v>
      </c>
      <c r="MBX52">
        <f t="shared" si="140"/>
        <v>0</v>
      </c>
      <c r="MBY52">
        <f t="shared" si="140"/>
        <v>0</v>
      </c>
      <c r="MBZ52">
        <f t="shared" si="140"/>
        <v>0</v>
      </c>
      <c r="MCA52">
        <f t="shared" si="140"/>
        <v>0</v>
      </c>
      <c r="MCB52">
        <f t="shared" si="140"/>
        <v>0</v>
      </c>
      <c r="MCC52">
        <f t="shared" si="140"/>
        <v>0</v>
      </c>
      <c r="MCD52">
        <f t="shared" si="140"/>
        <v>0</v>
      </c>
      <c r="MCE52">
        <f t="shared" si="140"/>
        <v>0</v>
      </c>
      <c r="MCF52">
        <f t="shared" si="140"/>
        <v>0</v>
      </c>
      <c r="MCG52">
        <f t="shared" si="140"/>
        <v>0</v>
      </c>
      <c r="MCH52">
        <f t="shared" si="140"/>
        <v>0</v>
      </c>
      <c r="MCI52">
        <f t="shared" si="140"/>
        <v>0</v>
      </c>
      <c r="MCJ52">
        <f t="shared" si="140"/>
        <v>0</v>
      </c>
      <c r="MCK52">
        <f t="shared" si="140"/>
        <v>0</v>
      </c>
      <c r="MCL52">
        <f t="shared" si="140"/>
        <v>0</v>
      </c>
      <c r="MCM52">
        <f t="shared" si="140"/>
        <v>0</v>
      </c>
      <c r="MCN52">
        <f t="shared" si="140"/>
        <v>0</v>
      </c>
      <c r="MCO52">
        <f t="shared" si="140"/>
        <v>0</v>
      </c>
      <c r="MCP52">
        <f t="shared" si="140"/>
        <v>0</v>
      </c>
      <c r="MCQ52">
        <f t="shared" si="140"/>
        <v>0</v>
      </c>
      <c r="MCR52">
        <f t="shared" si="140"/>
        <v>0</v>
      </c>
      <c r="MCS52">
        <f t="shared" si="140"/>
        <v>0</v>
      </c>
      <c r="MCT52">
        <f t="shared" si="140"/>
        <v>0</v>
      </c>
      <c r="MCU52">
        <f t="shared" si="140"/>
        <v>0</v>
      </c>
      <c r="MCV52">
        <f t="shared" si="140"/>
        <v>0</v>
      </c>
      <c r="MCW52">
        <f t="shared" si="140"/>
        <v>0</v>
      </c>
      <c r="MCX52">
        <f t="shared" si="140"/>
        <v>0</v>
      </c>
      <c r="MCY52">
        <f t="shared" si="140"/>
        <v>0</v>
      </c>
      <c r="MCZ52">
        <f t="shared" si="140"/>
        <v>0</v>
      </c>
      <c r="MDA52">
        <f t="shared" si="140"/>
        <v>0</v>
      </c>
      <c r="MDB52">
        <f t="shared" si="140"/>
        <v>0</v>
      </c>
      <c r="MDC52">
        <f t="shared" si="140"/>
        <v>0</v>
      </c>
      <c r="MDD52">
        <f t="shared" si="140"/>
        <v>0</v>
      </c>
      <c r="MDE52">
        <f t="shared" si="140"/>
        <v>0</v>
      </c>
      <c r="MDF52">
        <f t="shared" si="140"/>
        <v>0</v>
      </c>
      <c r="MDG52">
        <f t="shared" ref="MDG52:MFR52" si="141">SUM(MDG54:MDG61)</f>
        <v>0</v>
      </c>
      <c r="MDH52">
        <f t="shared" si="141"/>
        <v>0</v>
      </c>
      <c r="MDI52">
        <f t="shared" si="141"/>
        <v>0</v>
      </c>
      <c r="MDJ52">
        <f t="shared" si="141"/>
        <v>0</v>
      </c>
      <c r="MDK52">
        <f t="shared" si="141"/>
        <v>0</v>
      </c>
      <c r="MDL52">
        <f t="shared" si="141"/>
        <v>0</v>
      </c>
      <c r="MDM52">
        <f t="shared" si="141"/>
        <v>0</v>
      </c>
      <c r="MDN52">
        <f t="shared" si="141"/>
        <v>0</v>
      </c>
      <c r="MDO52">
        <f t="shared" si="141"/>
        <v>0</v>
      </c>
      <c r="MDP52">
        <f t="shared" si="141"/>
        <v>0</v>
      </c>
      <c r="MDQ52">
        <f t="shared" si="141"/>
        <v>0</v>
      </c>
      <c r="MDR52">
        <f t="shared" si="141"/>
        <v>0</v>
      </c>
      <c r="MDS52">
        <f t="shared" si="141"/>
        <v>0</v>
      </c>
      <c r="MDT52">
        <f t="shared" si="141"/>
        <v>0</v>
      </c>
      <c r="MDU52">
        <f t="shared" si="141"/>
        <v>0</v>
      </c>
      <c r="MDV52">
        <f t="shared" si="141"/>
        <v>0</v>
      </c>
      <c r="MDW52">
        <f t="shared" si="141"/>
        <v>0</v>
      </c>
      <c r="MDX52">
        <f t="shared" si="141"/>
        <v>0</v>
      </c>
      <c r="MDY52">
        <f t="shared" si="141"/>
        <v>0</v>
      </c>
      <c r="MDZ52">
        <f t="shared" si="141"/>
        <v>0</v>
      </c>
      <c r="MEA52">
        <f t="shared" si="141"/>
        <v>0</v>
      </c>
      <c r="MEB52">
        <f t="shared" si="141"/>
        <v>0</v>
      </c>
      <c r="MEC52">
        <f t="shared" si="141"/>
        <v>0</v>
      </c>
      <c r="MED52">
        <f t="shared" si="141"/>
        <v>0</v>
      </c>
      <c r="MEE52">
        <f t="shared" si="141"/>
        <v>0</v>
      </c>
      <c r="MEF52">
        <f t="shared" si="141"/>
        <v>0</v>
      </c>
      <c r="MEG52">
        <f t="shared" si="141"/>
        <v>0</v>
      </c>
      <c r="MEH52">
        <f t="shared" si="141"/>
        <v>0</v>
      </c>
      <c r="MEI52">
        <f t="shared" si="141"/>
        <v>0</v>
      </c>
      <c r="MEJ52">
        <f t="shared" si="141"/>
        <v>0</v>
      </c>
      <c r="MEK52">
        <f t="shared" si="141"/>
        <v>0</v>
      </c>
      <c r="MEL52">
        <f t="shared" si="141"/>
        <v>0</v>
      </c>
      <c r="MEM52">
        <f t="shared" si="141"/>
        <v>0</v>
      </c>
      <c r="MEN52">
        <f t="shared" si="141"/>
        <v>0</v>
      </c>
      <c r="MEO52">
        <f t="shared" si="141"/>
        <v>0</v>
      </c>
      <c r="MEP52">
        <f t="shared" si="141"/>
        <v>0</v>
      </c>
      <c r="MEQ52">
        <f t="shared" si="141"/>
        <v>0</v>
      </c>
      <c r="MER52">
        <f t="shared" si="141"/>
        <v>0</v>
      </c>
      <c r="MES52">
        <f t="shared" si="141"/>
        <v>0</v>
      </c>
      <c r="MET52">
        <f t="shared" si="141"/>
        <v>0</v>
      </c>
      <c r="MEU52">
        <f t="shared" si="141"/>
        <v>0</v>
      </c>
      <c r="MEV52">
        <f t="shared" si="141"/>
        <v>0</v>
      </c>
      <c r="MEW52">
        <f t="shared" si="141"/>
        <v>0</v>
      </c>
      <c r="MEX52">
        <f t="shared" si="141"/>
        <v>0</v>
      </c>
      <c r="MEY52">
        <f t="shared" si="141"/>
        <v>0</v>
      </c>
      <c r="MEZ52">
        <f t="shared" si="141"/>
        <v>0</v>
      </c>
      <c r="MFA52">
        <f t="shared" si="141"/>
        <v>0</v>
      </c>
      <c r="MFB52">
        <f t="shared" si="141"/>
        <v>0</v>
      </c>
      <c r="MFC52">
        <f t="shared" si="141"/>
        <v>0</v>
      </c>
      <c r="MFD52">
        <f t="shared" si="141"/>
        <v>0</v>
      </c>
      <c r="MFE52">
        <f t="shared" si="141"/>
        <v>0</v>
      </c>
      <c r="MFF52">
        <f t="shared" si="141"/>
        <v>0</v>
      </c>
      <c r="MFG52">
        <f t="shared" si="141"/>
        <v>0</v>
      </c>
      <c r="MFH52">
        <f t="shared" si="141"/>
        <v>0</v>
      </c>
      <c r="MFI52">
        <f t="shared" si="141"/>
        <v>0</v>
      </c>
      <c r="MFJ52">
        <f t="shared" si="141"/>
        <v>0</v>
      </c>
      <c r="MFK52">
        <f t="shared" si="141"/>
        <v>0</v>
      </c>
      <c r="MFL52">
        <f t="shared" si="141"/>
        <v>0</v>
      </c>
      <c r="MFM52">
        <f t="shared" si="141"/>
        <v>0</v>
      </c>
      <c r="MFN52">
        <f t="shared" si="141"/>
        <v>0</v>
      </c>
      <c r="MFO52">
        <f t="shared" si="141"/>
        <v>0</v>
      </c>
      <c r="MFP52">
        <f t="shared" si="141"/>
        <v>0</v>
      </c>
      <c r="MFQ52">
        <f t="shared" si="141"/>
        <v>0</v>
      </c>
      <c r="MFR52">
        <f t="shared" si="141"/>
        <v>0</v>
      </c>
      <c r="MFS52">
        <f t="shared" ref="MFS52:MID52" si="142">SUM(MFS54:MFS61)</f>
        <v>0</v>
      </c>
      <c r="MFT52">
        <f t="shared" si="142"/>
        <v>0</v>
      </c>
      <c r="MFU52">
        <f t="shared" si="142"/>
        <v>0</v>
      </c>
      <c r="MFV52">
        <f t="shared" si="142"/>
        <v>0</v>
      </c>
      <c r="MFW52">
        <f t="shared" si="142"/>
        <v>0</v>
      </c>
      <c r="MFX52">
        <f t="shared" si="142"/>
        <v>0</v>
      </c>
      <c r="MFY52">
        <f t="shared" si="142"/>
        <v>0</v>
      </c>
      <c r="MFZ52">
        <f t="shared" si="142"/>
        <v>0</v>
      </c>
      <c r="MGA52">
        <f t="shared" si="142"/>
        <v>0</v>
      </c>
      <c r="MGB52">
        <f t="shared" si="142"/>
        <v>0</v>
      </c>
      <c r="MGC52">
        <f t="shared" si="142"/>
        <v>0</v>
      </c>
      <c r="MGD52">
        <f t="shared" si="142"/>
        <v>0</v>
      </c>
      <c r="MGE52">
        <f t="shared" si="142"/>
        <v>0</v>
      </c>
      <c r="MGF52">
        <f t="shared" si="142"/>
        <v>0</v>
      </c>
      <c r="MGG52">
        <f t="shared" si="142"/>
        <v>0</v>
      </c>
      <c r="MGH52">
        <f t="shared" si="142"/>
        <v>0</v>
      </c>
      <c r="MGI52">
        <f t="shared" si="142"/>
        <v>0</v>
      </c>
      <c r="MGJ52">
        <f t="shared" si="142"/>
        <v>0</v>
      </c>
      <c r="MGK52">
        <f t="shared" si="142"/>
        <v>0</v>
      </c>
      <c r="MGL52">
        <f t="shared" si="142"/>
        <v>0</v>
      </c>
      <c r="MGM52">
        <f t="shared" si="142"/>
        <v>0</v>
      </c>
      <c r="MGN52">
        <f t="shared" si="142"/>
        <v>0</v>
      </c>
      <c r="MGO52">
        <f t="shared" si="142"/>
        <v>0</v>
      </c>
      <c r="MGP52">
        <f t="shared" si="142"/>
        <v>0</v>
      </c>
      <c r="MGQ52">
        <f t="shared" si="142"/>
        <v>0</v>
      </c>
      <c r="MGR52">
        <f t="shared" si="142"/>
        <v>0</v>
      </c>
      <c r="MGS52">
        <f t="shared" si="142"/>
        <v>0</v>
      </c>
      <c r="MGT52">
        <f t="shared" si="142"/>
        <v>0</v>
      </c>
      <c r="MGU52">
        <f t="shared" si="142"/>
        <v>0</v>
      </c>
      <c r="MGV52">
        <f t="shared" si="142"/>
        <v>0</v>
      </c>
      <c r="MGW52">
        <f t="shared" si="142"/>
        <v>0</v>
      </c>
      <c r="MGX52">
        <f t="shared" si="142"/>
        <v>0</v>
      </c>
      <c r="MGY52">
        <f t="shared" si="142"/>
        <v>0</v>
      </c>
      <c r="MGZ52">
        <f t="shared" si="142"/>
        <v>0</v>
      </c>
      <c r="MHA52">
        <f t="shared" si="142"/>
        <v>0</v>
      </c>
      <c r="MHB52">
        <f t="shared" si="142"/>
        <v>0</v>
      </c>
      <c r="MHC52">
        <f t="shared" si="142"/>
        <v>0</v>
      </c>
      <c r="MHD52">
        <f t="shared" si="142"/>
        <v>0</v>
      </c>
      <c r="MHE52">
        <f t="shared" si="142"/>
        <v>0</v>
      </c>
      <c r="MHF52">
        <f t="shared" si="142"/>
        <v>0</v>
      </c>
      <c r="MHG52">
        <f t="shared" si="142"/>
        <v>0</v>
      </c>
      <c r="MHH52">
        <f t="shared" si="142"/>
        <v>0</v>
      </c>
      <c r="MHI52">
        <f t="shared" si="142"/>
        <v>0</v>
      </c>
      <c r="MHJ52">
        <f t="shared" si="142"/>
        <v>0</v>
      </c>
      <c r="MHK52">
        <f t="shared" si="142"/>
        <v>0</v>
      </c>
      <c r="MHL52">
        <f t="shared" si="142"/>
        <v>0</v>
      </c>
      <c r="MHM52">
        <f t="shared" si="142"/>
        <v>0</v>
      </c>
      <c r="MHN52">
        <f t="shared" si="142"/>
        <v>0</v>
      </c>
      <c r="MHO52">
        <f t="shared" si="142"/>
        <v>0</v>
      </c>
      <c r="MHP52">
        <f t="shared" si="142"/>
        <v>0</v>
      </c>
      <c r="MHQ52">
        <f t="shared" si="142"/>
        <v>0</v>
      </c>
      <c r="MHR52">
        <f t="shared" si="142"/>
        <v>0</v>
      </c>
      <c r="MHS52">
        <f t="shared" si="142"/>
        <v>0</v>
      </c>
      <c r="MHT52">
        <f t="shared" si="142"/>
        <v>0</v>
      </c>
      <c r="MHU52">
        <f t="shared" si="142"/>
        <v>0</v>
      </c>
      <c r="MHV52">
        <f t="shared" si="142"/>
        <v>0</v>
      </c>
      <c r="MHW52">
        <f t="shared" si="142"/>
        <v>0</v>
      </c>
      <c r="MHX52">
        <f t="shared" si="142"/>
        <v>0</v>
      </c>
      <c r="MHY52">
        <f t="shared" si="142"/>
        <v>0</v>
      </c>
      <c r="MHZ52">
        <f t="shared" si="142"/>
        <v>0</v>
      </c>
      <c r="MIA52">
        <f t="shared" si="142"/>
        <v>0</v>
      </c>
      <c r="MIB52">
        <f t="shared" si="142"/>
        <v>0</v>
      </c>
      <c r="MIC52">
        <f t="shared" si="142"/>
        <v>0</v>
      </c>
      <c r="MID52">
        <f t="shared" si="142"/>
        <v>0</v>
      </c>
      <c r="MIE52">
        <f t="shared" ref="MIE52:MKP52" si="143">SUM(MIE54:MIE61)</f>
        <v>0</v>
      </c>
      <c r="MIF52">
        <f t="shared" si="143"/>
        <v>0</v>
      </c>
      <c r="MIG52">
        <f t="shared" si="143"/>
        <v>0</v>
      </c>
      <c r="MIH52">
        <f t="shared" si="143"/>
        <v>0</v>
      </c>
      <c r="MII52">
        <f t="shared" si="143"/>
        <v>0</v>
      </c>
      <c r="MIJ52">
        <f t="shared" si="143"/>
        <v>0</v>
      </c>
      <c r="MIK52">
        <f t="shared" si="143"/>
        <v>0</v>
      </c>
      <c r="MIL52">
        <f t="shared" si="143"/>
        <v>0</v>
      </c>
      <c r="MIM52">
        <f t="shared" si="143"/>
        <v>0</v>
      </c>
      <c r="MIN52">
        <f t="shared" si="143"/>
        <v>0</v>
      </c>
      <c r="MIO52">
        <f t="shared" si="143"/>
        <v>0</v>
      </c>
      <c r="MIP52">
        <f t="shared" si="143"/>
        <v>0</v>
      </c>
      <c r="MIQ52">
        <f t="shared" si="143"/>
        <v>0</v>
      </c>
      <c r="MIR52">
        <f t="shared" si="143"/>
        <v>0</v>
      </c>
      <c r="MIS52">
        <f t="shared" si="143"/>
        <v>0</v>
      </c>
      <c r="MIT52">
        <f t="shared" si="143"/>
        <v>0</v>
      </c>
      <c r="MIU52">
        <f t="shared" si="143"/>
        <v>0</v>
      </c>
      <c r="MIV52">
        <f t="shared" si="143"/>
        <v>0</v>
      </c>
      <c r="MIW52">
        <f t="shared" si="143"/>
        <v>0</v>
      </c>
      <c r="MIX52">
        <f t="shared" si="143"/>
        <v>0</v>
      </c>
      <c r="MIY52">
        <f t="shared" si="143"/>
        <v>0</v>
      </c>
      <c r="MIZ52">
        <f t="shared" si="143"/>
        <v>0</v>
      </c>
      <c r="MJA52">
        <f t="shared" si="143"/>
        <v>0</v>
      </c>
      <c r="MJB52">
        <f t="shared" si="143"/>
        <v>0</v>
      </c>
      <c r="MJC52">
        <f t="shared" si="143"/>
        <v>0</v>
      </c>
      <c r="MJD52">
        <f t="shared" si="143"/>
        <v>0</v>
      </c>
      <c r="MJE52">
        <f t="shared" si="143"/>
        <v>0</v>
      </c>
      <c r="MJF52">
        <f t="shared" si="143"/>
        <v>0</v>
      </c>
      <c r="MJG52">
        <f t="shared" si="143"/>
        <v>0</v>
      </c>
      <c r="MJH52">
        <f t="shared" si="143"/>
        <v>0</v>
      </c>
      <c r="MJI52">
        <f t="shared" si="143"/>
        <v>0</v>
      </c>
      <c r="MJJ52">
        <f t="shared" si="143"/>
        <v>0</v>
      </c>
      <c r="MJK52">
        <f t="shared" si="143"/>
        <v>0</v>
      </c>
      <c r="MJL52">
        <f t="shared" si="143"/>
        <v>0</v>
      </c>
      <c r="MJM52">
        <f t="shared" si="143"/>
        <v>0</v>
      </c>
      <c r="MJN52">
        <f t="shared" si="143"/>
        <v>0</v>
      </c>
      <c r="MJO52">
        <f t="shared" si="143"/>
        <v>0</v>
      </c>
      <c r="MJP52">
        <f t="shared" si="143"/>
        <v>0</v>
      </c>
      <c r="MJQ52">
        <f t="shared" si="143"/>
        <v>0</v>
      </c>
      <c r="MJR52">
        <f t="shared" si="143"/>
        <v>0</v>
      </c>
      <c r="MJS52">
        <f t="shared" si="143"/>
        <v>0</v>
      </c>
      <c r="MJT52">
        <f t="shared" si="143"/>
        <v>0</v>
      </c>
      <c r="MJU52">
        <f t="shared" si="143"/>
        <v>0</v>
      </c>
      <c r="MJV52">
        <f t="shared" si="143"/>
        <v>0</v>
      </c>
      <c r="MJW52">
        <f t="shared" si="143"/>
        <v>0</v>
      </c>
      <c r="MJX52">
        <f t="shared" si="143"/>
        <v>0</v>
      </c>
      <c r="MJY52">
        <f t="shared" si="143"/>
        <v>0</v>
      </c>
      <c r="MJZ52">
        <f t="shared" si="143"/>
        <v>0</v>
      </c>
      <c r="MKA52">
        <f t="shared" si="143"/>
        <v>0</v>
      </c>
      <c r="MKB52">
        <f t="shared" si="143"/>
        <v>0</v>
      </c>
      <c r="MKC52">
        <f t="shared" si="143"/>
        <v>0</v>
      </c>
      <c r="MKD52">
        <f t="shared" si="143"/>
        <v>0</v>
      </c>
      <c r="MKE52">
        <f t="shared" si="143"/>
        <v>0</v>
      </c>
      <c r="MKF52">
        <f t="shared" si="143"/>
        <v>0</v>
      </c>
      <c r="MKG52">
        <f t="shared" si="143"/>
        <v>0</v>
      </c>
      <c r="MKH52">
        <f t="shared" si="143"/>
        <v>0</v>
      </c>
      <c r="MKI52">
        <f t="shared" si="143"/>
        <v>0</v>
      </c>
      <c r="MKJ52">
        <f t="shared" si="143"/>
        <v>0</v>
      </c>
      <c r="MKK52">
        <f t="shared" si="143"/>
        <v>0</v>
      </c>
      <c r="MKL52">
        <f t="shared" si="143"/>
        <v>0</v>
      </c>
      <c r="MKM52">
        <f t="shared" si="143"/>
        <v>0</v>
      </c>
      <c r="MKN52">
        <f t="shared" si="143"/>
        <v>0</v>
      </c>
      <c r="MKO52">
        <f t="shared" si="143"/>
        <v>0</v>
      </c>
      <c r="MKP52">
        <f t="shared" si="143"/>
        <v>0</v>
      </c>
      <c r="MKQ52">
        <f t="shared" ref="MKQ52:MNB52" si="144">SUM(MKQ54:MKQ61)</f>
        <v>0</v>
      </c>
      <c r="MKR52">
        <f t="shared" si="144"/>
        <v>0</v>
      </c>
      <c r="MKS52">
        <f t="shared" si="144"/>
        <v>0</v>
      </c>
      <c r="MKT52">
        <f t="shared" si="144"/>
        <v>0</v>
      </c>
      <c r="MKU52">
        <f t="shared" si="144"/>
        <v>0</v>
      </c>
      <c r="MKV52">
        <f t="shared" si="144"/>
        <v>0</v>
      </c>
      <c r="MKW52">
        <f t="shared" si="144"/>
        <v>0</v>
      </c>
      <c r="MKX52">
        <f t="shared" si="144"/>
        <v>0</v>
      </c>
      <c r="MKY52">
        <f t="shared" si="144"/>
        <v>0</v>
      </c>
      <c r="MKZ52">
        <f t="shared" si="144"/>
        <v>0</v>
      </c>
      <c r="MLA52">
        <f t="shared" si="144"/>
        <v>0</v>
      </c>
      <c r="MLB52">
        <f t="shared" si="144"/>
        <v>0</v>
      </c>
      <c r="MLC52">
        <f t="shared" si="144"/>
        <v>0</v>
      </c>
      <c r="MLD52">
        <f t="shared" si="144"/>
        <v>0</v>
      </c>
      <c r="MLE52">
        <f t="shared" si="144"/>
        <v>0</v>
      </c>
      <c r="MLF52">
        <f t="shared" si="144"/>
        <v>0</v>
      </c>
      <c r="MLG52">
        <f t="shared" si="144"/>
        <v>0</v>
      </c>
      <c r="MLH52">
        <f t="shared" si="144"/>
        <v>0</v>
      </c>
      <c r="MLI52">
        <f t="shared" si="144"/>
        <v>0</v>
      </c>
      <c r="MLJ52">
        <f t="shared" si="144"/>
        <v>0</v>
      </c>
      <c r="MLK52">
        <f t="shared" si="144"/>
        <v>0</v>
      </c>
      <c r="MLL52">
        <f t="shared" si="144"/>
        <v>0</v>
      </c>
      <c r="MLM52">
        <f t="shared" si="144"/>
        <v>0</v>
      </c>
      <c r="MLN52">
        <f t="shared" si="144"/>
        <v>0</v>
      </c>
      <c r="MLO52">
        <f t="shared" si="144"/>
        <v>0</v>
      </c>
      <c r="MLP52">
        <f t="shared" si="144"/>
        <v>0</v>
      </c>
      <c r="MLQ52">
        <f t="shared" si="144"/>
        <v>0</v>
      </c>
      <c r="MLR52">
        <f t="shared" si="144"/>
        <v>0</v>
      </c>
      <c r="MLS52">
        <f t="shared" si="144"/>
        <v>0</v>
      </c>
      <c r="MLT52">
        <f t="shared" si="144"/>
        <v>0</v>
      </c>
      <c r="MLU52">
        <f t="shared" si="144"/>
        <v>0</v>
      </c>
      <c r="MLV52">
        <f t="shared" si="144"/>
        <v>0</v>
      </c>
      <c r="MLW52">
        <f t="shared" si="144"/>
        <v>0</v>
      </c>
      <c r="MLX52">
        <f t="shared" si="144"/>
        <v>0</v>
      </c>
      <c r="MLY52">
        <f t="shared" si="144"/>
        <v>0</v>
      </c>
      <c r="MLZ52">
        <f t="shared" si="144"/>
        <v>0</v>
      </c>
      <c r="MMA52">
        <f t="shared" si="144"/>
        <v>0</v>
      </c>
      <c r="MMB52">
        <f t="shared" si="144"/>
        <v>0</v>
      </c>
      <c r="MMC52">
        <f t="shared" si="144"/>
        <v>0</v>
      </c>
      <c r="MMD52">
        <f t="shared" si="144"/>
        <v>0</v>
      </c>
      <c r="MME52">
        <f t="shared" si="144"/>
        <v>0</v>
      </c>
      <c r="MMF52">
        <f t="shared" si="144"/>
        <v>0</v>
      </c>
      <c r="MMG52">
        <f t="shared" si="144"/>
        <v>0</v>
      </c>
      <c r="MMH52">
        <f t="shared" si="144"/>
        <v>0</v>
      </c>
      <c r="MMI52">
        <f t="shared" si="144"/>
        <v>0</v>
      </c>
      <c r="MMJ52">
        <f t="shared" si="144"/>
        <v>0</v>
      </c>
      <c r="MMK52">
        <f t="shared" si="144"/>
        <v>0</v>
      </c>
      <c r="MML52">
        <f t="shared" si="144"/>
        <v>0</v>
      </c>
      <c r="MMM52">
        <f t="shared" si="144"/>
        <v>0</v>
      </c>
      <c r="MMN52">
        <f t="shared" si="144"/>
        <v>0</v>
      </c>
      <c r="MMO52">
        <f t="shared" si="144"/>
        <v>0</v>
      </c>
      <c r="MMP52">
        <f t="shared" si="144"/>
        <v>0</v>
      </c>
      <c r="MMQ52">
        <f t="shared" si="144"/>
        <v>0</v>
      </c>
      <c r="MMR52">
        <f t="shared" si="144"/>
        <v>0</v>
      </c>
      <c r="MMS52">
        <f t="shared" si="144"/>
        <v>0</v>
      </c>
      <c r="MMT52">
        <f t="shared" si="144"/>
        <v>0</v>
      </c>
      <c r="MMU52">
        <f t="shared" si="144"/>
        <v>0</v>
      </c>
      <c r="MMV52">
        <f t="shared" si="144"/>
        <v>0</v>
      </c>
      <c r="MMW52">
        <f t="shared" si="144"/>
        <v>0</v>
      </c>
      <c r="MMX52">
        <f t="shared" si="144"/>
        <v>0</v>
      </c>
      <c r="MMY52">
        <f t="shared" si="144"/>
        <v>0</v>
      </c>
      <c r="MMZ52">
        <f t="shared" si="144"/>
        <v>0</v>
      </c>
      <c r="MNA52">
        <f t="shared" si="144"/>
        <v>0</v>
      </c>
      <c r="MNB52">
        <f t="shared" si="144"/>
        <v>0</v>
      </c>
      <c r="MNC52">
        <f t="shared" ref="MNC52:MPN52" si="145">SUM(MNC54:MNC61)</f>
        <v>0</v>
      </c>
      <c r="MND52">
        <f t="shared" si="145"/>
        <v>0</v>
      </c>
      <c r="MNE52">
        <f t="shared" si="145"/>
        <v>0</v>
      </c>
      <c r="MNF52">
        <f t="shared" si="145"/>
        <v>0</v>
      </c>
      <c r="MNG52">
        <f t="shared" si="145"/>
        <v>0</v>
      </c>
      <c r="MNH52">
        <f t="shared" si="145"/>
        <v>0</v>
      </c>
      <c r="MNI52">
        <f t="shared" si="145"/>
        <v>0</v>
      </c>
      <c r="MNJ52">
        <f t="shared" si="145"/>
        <v>0</v>
      </c>
      <c r="MNK52">
        <f t="shared" si="145"/>
        <v>0</v>
      </c>
      <c r="MNL52">
        <f t="shared" si="145"/>
        <v>0</v>
      </c>
      <c r="MNM52">
        <f t="shared" si="145"/>
        <v>0</v>
      </c>
      <c r="MNN52">
        <f t="shared" si="145"/>
        <v>0</v>
      </c>
      <c r="MNO52">
        <f t="shared" si="145"/>
        <v>0</v>
      </c>
      <c r="MNP52">
        <f t="shared" si="145"/>
        <v>0</v>
      </c>
      <c r="MNQ52">
        <f t="shared" si="145"/>
        <v>0</v>
      </c>
      <c r="MNR52">
        <f t="shared" si="145"/>
        <v>0</v>
      </c>
      <c r="MNS52">
        <f t="shared" si="145"/>
        <v>0</v>
      </c>
      <c r="MNT52">
        <f t="shared" si="145"/>
        <v>0</v>
      </c>
      <c r="MNU52">
        <f t="shared" si="145"/>
        <v>0</v>
      </c>
      <c r="MNV52">
        <f t="shared" si="145"/>
        <v>0</v>
      </c>
      <c r="MNW52">
        <f t="shared" si="145"/>
        <v>0</v>
      </c>
      <c r="MNX52">
        <f t="shared" si="145"/>
        <v>0</v>
      </c>
      <c r="MNY52">
        <f t="shared" si="145"/>
        <v>0</v>
      </c>
      <c r="MNZ52">
        <f t="shared" si="145"/>
        <v>0</v>
      </c>
      <c r="MOA52">
        <f t="shared" si="145"/>
        <v>0</v>
      </c>
      <c r="MOB52">
        <f t="shared" si="145"/>
        <v>0</v>
      </c>
      <c r="MOC52">
        <f t="shared" si="145"/>
        <v>0</v>
      </c>
      <c r="MOD52">
        <f t="shared" si="145"/>
        <v>0</v>
      </c>
      <c r="MOE52">
        <f t="shared" si="145"/>
        <v>0</v>
      </c>
      <c r="MOF52">
        <f t="shared" si="145"/>
        <v>0</v>
      </c>
      <c r="MOG52">
        <f t="shared" si="145"/>
        <v>0</v>
      </c>
      <c r="MOH52">
        <f t="shared" si="145"/>
        <v>0</v>
      </c>
      <c r="MOI52">
        <f t="shared" si="145"/>
        <v>0</v>
      </c>
      <c r="MOJ52">
        <f t="shared" si="145"/>
        <v>0</v>
      </c>
      <c r="MOK52">
        <f t="shared" si="145"/>
        <v>0</v>
      </c>
      <c r="MOL52">
        <f t="shared" si="145"/>
        <v>0</v>
      </c>
      <c r="MOM52">
        <f t="shared" si="145"/>
        <v>0</v>
      </c>
      <c r="MON52">
        <f t="shared" si="145"/>
        <v>0</v>
      </c>
      <c r="MOO52">
        <f t="shared" si="145"/>
        <v>0</v>
      </c>
      <c r="MOP52">
        <f t="shared" si="145"/>
        <v>0</v>
      </c>
      <c r="MOQ52">
        <f t="shared" si="145"/>
        <v>0</v>
      </c>
      <c r="MOR52">
        <f t="shared" si="145"/>
        <v>0</v>
      </c>
      <c r="MOS52">
        <f t="shared" si="145"/>
        <v>0</v>
      </c>
      <c r="MOT52">
        <f t="shared" si="145"/>
        <v>0</v>
      </c>
      <c r="MOU52">
        <f t="shared" si="145"/>
        <v>0</v>
      </c>
      <c r="MOV52">
        <f t="shared" si="145"/>
        <v>0</v>
      </c>
      <c r="MOW52">
        <f t="shared" si="145"/>
        <v>0</v>
      </c>
      <c r="MOX52">
        <f t="shared" si="145"/>
        <v>0</v>
      </c>
      <c r="MOY52">
        <f t="shared" si="145"/>
        <v>0</v>
      </c>
      <c r="MOZ52">
        <f t="shared" si="145"/>
        <v>0</v>
      </c>
      <c r="MPA52">
        <f t="shared" si="145"/>
        <v>0</v>
      </c>
      <c r="MPB52">
        <f t="shared" si="145"/>
        <v>0</v>
      </c>
      <c r="MPC52">
        <f t="shared" si="145"/>
        <v>0</v>
      </c>
      <c r="MPD52">
        <f t="shared" si="145"/>
        <v>0</v>
      </c>
      <c r="MPE52">
        <f t="shared" si="145"/>
        <v>0</v>
      </c>
      <c r="MPF52">
        <f t="shared" si="145"/>
        <v>0</v>
      </c>
      <c r="MPG52">
        <f t="shared" si="145"/>
        <v>0</v>
      </c>
      <c r="MPH52">
        <f t="shared" si="145"/>
        <v>0</v>
      </c>
      <c r="MPI52">
        <f t="shared" si="145"/>
        <v>0</v>
      </c>
      <c r="MPJ52">
        <f t="shared" si="145"/>
        <v>0</v>
      </c>
      <c r="MPK52">
        <f t="shared" si="145"/>
        <v>0</v>
      </c>
      <c r="MPL52">
        <f t="shared" si="145"/>
        <v>0</v>
      </c>
      <c r="MPM52">
        <f t="shared" si="145"/>
        <v>0</v>
      </c>
      <c r="MPN52">
        <f t="shared" si="145"/>
        <v>0</v>
      </c>
      <c r="MPO52">
        <f t="shared" ref="MPO52:MRZ52" si="146">SUM(MPO54:MPO61)</f>
        <v>0</v>
      </c>
      <c r="MPP52">
        <f t="shared" si="146"/>
        <v>0</v>
      </c>
      <c r="MPQ52">
        <f t="shared" si="146"/>
        <v>0</v>
      </c>
      <c r="MPR52">
        <f t="shared" si="146"/>
        <v>0</v>
      </c>
      <c r="MPS52">
        <f t="shared" si="146"/>
        <v>0</v>
      </c>
      <c r="MPT52">
        <f t="shared" si="146"/>
        <v>0</v>
      </c>
      <c r="MPU52">
        <f t="shared" si="146"/>
        <v>0</v>
      </c>
      <c r="MPV52">
        <f t="shared" si="146"/>
        <v>0</v>
      </c>
      <c r="MPW52">
        <f t="shared" si="146"/>
        <v>0</v>
      </c>
      <c r="MPX52">
        <f t="shared" si="146"/>
        <v>0</v>
      </c>
      <c r="MPY52">
        <f t="shared" si="146"/>
        <v>0</v>
      </c>
      <c r="MPZ52">
        <f t="shared" si="146"/>
        <v>0</v>
      </c>
      <c r="MQA52">
        <f t="shared" si="146"/>
        <v>0</v>
      </c>
      <c r="MQB52">
        <f t="shared" si="146"/>
        <v>0</v>
      </c>
      <c r="MQC52">
        <f t="shared" si="146"/>
        <v>0</v>
      </c>
      <c r="MQD52">
        <f t="shared" si="146"/>
        <v>0</v>
      </c>
      <c r="MQE52">
        <f t="shared" si="146"/>
        <v>0</v>
      </c>
      <c r="MQF52">
        <f t="shared" si="146"/>
        <v>0</v>
      </c>
      <c r="MQG52">
        <f t="shared" si="146"/>
        <v>0</v>
      </c>
      <c r="MQH52">
        <f t="shared" si="146"/>
        <v>0</v>
      </c>
      <c r="MQI52">
        <f t="shared" si="146"/>
        <v>0</v>
      </c>
      <c r="MQJ52">
        <f t="shared" si="146"/>
        <v>0</v>
      </c>
      <c r="MQK52">
        <f t="shared" si="146"/>
        <v>0</v>
      </c>
      <c r="MQL52">
        <f t="shared" si="146"/>
        <v>0</v>
      </c>
      <c r="MQM52">
        <f t="shared" si="146"/>
        <v>0</v>
      </c>
      <c r="MQN52">
        <f t="shared" si="146"/>
        <v>0</v>
      </c>
      <c r="MQO52">
        <f t="shared" si="146"/>
        <v>0</v>
      </c>
      <c r="MQP52">
        <f t="shared" si="146"/>
        <v>0</v>
      </c>
      <c r="MQQ52">
        <f t="shared" si="146"/>
        <v>0</v>
      </c>
      <c r="MQR52">
        <f t="shared" si="146"/>
        <v>0</v>
      </c>
      <c r="MQS52">
        <f t="shared" si="146"/>
        <v>0</v>
      </c>
      <c r="MQT52">
        <f t="shared" si="146"/>
        <v>0</v>
      </c>
      <c r="MQU52">
        <f t="shared" si="146"/>
        <v>0</v>
      </c>
      <c r="MQV52">
        <f t="shared" si="146"/>
        <v>0</v>
      </c>
      <c r="MQW52">
        <f t="shared" si="146"/>
        <v>0</v>
      </c>
      <c r="MQX52">
        <f t="shared" si="146"/>
        <v>0</v>
      </c>
      <c r="MQY52">
        <f t="shared" si="146"/>
        <v>0</v>
      </c>
      <c r="MQZ52">
        <f t="shared" si="146"/>
        <v>0</v>
      </c>
      <c r="MRA52">
        <f t="shared" si="146"/>
        <v>0</v>
      </c>
      <c r="MRB52">
        <f t="shared" si="146"/>
        <v>0</v>
      </c>
      <c r="MRC52">
        <f t="shared" si="146"/>
        <v>0</v>
      </c>
      <c r="MRD52">
        <f t="shared" si="146"/>
        <v>0</v>
      </c>
      <c r="MRE52">
        <f t="shared" si="146"/>
        <v>0</v>
      </c>
      <c r="MRF52">
        <f t="shared" si="146"/>
        <v>0</v>
      </c>
      <c r="MRG52">
        <f t="shared" si="146"/>
        <v>0</v>
      </c>
      <c r="MRH52">
        <f t="shared" si="146"/>
        <v>0</v>
      </c>
      <c r="MRI52">
        <f t="shared" si="146"/>
        <v>0</v>
      </c>
      <c r="MRJ52">
        <f t="shared" si="146"/>
        <v>0</v>
      </c>
      <c r="MRK52">
        <f t="shared" si="146"/>
        <v>0</v>
      </c>
      <c r="MRL52">
        <f t="shared" si="146"/>
        <v>0</v>
      </c>
      <c r="MRM52">
        <f t="shared" si="146"/>
        <v>0</v>
      </c>
      <c r="MRN52">
        <f t="shared" si="146"/>
        <v>0</v>
      </c>
      <c r="MRO52">
        <f t="shared" si="146"/>
        <v>0</v>
      </c>
      <c r="MRP52">
        <f t="shared" si="146"/>
        <v>0</v>
      </c>
      <c r="MRQ52">
        <f t="shared" si="146"/>
        <v>0</v>
      </c>
      <c r="MRR52">
        <f t="shared" si="146"/>
        <v>0</v>
      </c>
      <c r="MRS52">
        <f t="shared" si="146"/>
        <v>0</v>
      </c>
      <c r="MRT52">
        <f t="shared" si="146"/>
        <v>0</v>
      </c>
      <c r="MRU52">
        <f t="shared" si="146"/>
        <v>0</v>
      </c>
      <c r="MRV52">
        <f t="shared" si="146"/>
        <v>0</v>
      </c>
      <c r="MRW52">
        <f t="shared" si="146"/>
        <v>0</v>
      </c>
      <c r="MRX52">
        <f t="shared" si="146"/>
        <v>0</v>
      </c>
      <c r="MRY52">
        <f t="shared" si="146"/>
        <v>0</v>
      </c>
      <c r="MRZ52">
        <f t="shared" si="146"/>
        <v>0</v>
      </c>
      <c r="MSA52">
        <f t="shared" ref="MSA52:MUL52" si="147">SUM(MSA54:MSA61)</f>
        <v>0</v>
      </c>
      <c r="MSB52">
        <f t="shared" si="147"/>
        <v>0</v>
      </c>
      <c r="MSC52">
        <f t="shared" si="147"/>
        <v>0</v>
      </c>
      <c r="MSD52">
        <f t="shared" si="147"/>
        <v>0</v>
      </c>
      <c r="MSE52">
        <f t="shared" si="147"/>
        <v>0</v>
      </c>
      <c r="MSF52">
        <f t="shared" si="147"/>
        <v>0</v>
      </c>
      <c r="MSG52">
        <f t="shared" si="147"/>
        <v>0</v>
      </c>
      <c r="MSH52">
        <f t="shared" si="147"/>
        <v>0</v>
      </c>
      <c r="MSI52">
        <f t="shared" si="147"/>
        <v>0</v>
      </c>
      <c r="MSJ52">
        <f t="shared" si="147"/>
        <v>0</v>
      </c>
      <c r="MSK52">
        <f t="shared" si="147"/>
        <v>0</v>
      </c>
      <c r="MSL52">
        <f t="shared" si="147"/>
        <v>0</v>
      </c>
      <c r="MSM52">
        <f t="shared" si="147"/>
        <v>0</v>
      </c>
      <c r="MSN52">
        <f t="shared" si="147"/>
        <v>0</v>
      </c>
      <c r="MSO52">
        <f t="shared" si="147"/>
        <v>0</v>
      </c>
      <c r="MSP52">
        <f t="shared" si="147"/>
        <v>0</v>
      </c>
      <c r="MSQ52">
        <f t="shared" si="147"/>
        <v>0</v>
      </c>
      <c r="MSR52">
        <f t="shared" si="147"/>
        <v>0</v>
      </c>
      <c r="MSS52">
        <f t="shared" si="147"/>
        <v>0</v>
      </c>
      <c r="MST52">
        <f t="shared" si="147"/>
        <v>0</v>
      </c>
      <c r="MSU52">
        <f t="shared" si="147"/>
        <v>0</v>
      </c>
      <c r="MSV52">
        <f t="shared" si="147"/>
        <v>0</v>
      </c>
      <c r="MSW52">
        <f t="shared" si="147"/>
        <v>0</v>
      </c>
      <c r="MSX52">
        <f t="shared" si="147"/>
        <v>0</v>
      </c>
      <c r="MSY52">
        <f t="shared" si="147"/>
        <v>0</v>
      </c>
      <c r="MSZ52">
        <f t="shared" si="147"/>
        <v>0</v>
      </c>
      <c r="MTA52">
        <f t="shared" si="147"/>
        <v>0</v>
      </c>
      <c r="MTB52">
        <f t="shared" si="147"/>
        <v>0</v>
      </c>
      <c r="MTC52">
        <f t="shared" si="147"/>
        <v>0</v>
      </c>
      <c r="MTD52">
        <f t="shared" si="147"/>
        <v>0</v>
      </c>
      <c r="MTE52">
        <f t="shared" si="147"/>
        <v>0</v>
      </c>
      <c r="MTF52">
        <f t="shared" si="147"/>
        <v>0</v>
      </c>
      <c r="MTG52">
        <f t="shared" si="147"/>
        <v>0</v>
      </c>
      <c r="MTH52">
        <f t="shared" si="147"/>
        <v>0</v>
      </c>
      <c r="MTI52">
        <f t="shared" si="147"/>
        <v>0</v>
      </c>
      <c r="MTJ52">
        <f t="shared" si="147"/>
        <v>0</v>
      </c>
      <c r="MTK52">
        <f t="shared" si="147"/>
        <v>0</v>
      </c>
      <c r="MTL52">
        <f t="shared" si="147"/>
        <v>0</v>
      </c>
      <c r="MTM52">
        <f t="shared" si="147"/>
        <v>0</v>
      </c>
      <c r="MTN52">
        <f t="shared" si="147"/>
        <v>0</v>
      </c>
      <c r="MTO52">
        <f t="shared" si="147"/>
        <v>0</v>
      </c>
      <c r="MTP52">
        <f t="shared" si="147"/>
        <v>0</v>
      </c>
      <c r="MTQ52">
        <f t="shared" si="147"/>
        <v>0</v>
      </c>
      <c r="MTR52">
        <f t="shared" si="147"/>
        <v>0</v>
      </c>
      <c r="MTS52">
        <f t="shared" si="147"/>
        <v>0</v>
      </c>
      <c r="MTT52">
        <f t="shared" si="147"/>
        <v>0</v>
      </c>
      <c r="MTU52">
        <f t="shared" si="147"/>
        <v>0</v>
      </c>
      <c r="MTV52">
        <f t="shared" si="147"/>
        <v>0</v>
      </c>
      <c r="MTW52">
        <f t="shared" si="147"/>
        <v>0</v>
      </c>
      <c r="MTX52">
        <f t="shared" si="147"/>
        <v>0</v>
      </c>
      <c r="MTY52">
        <f t="shared" si="147"/>
        <v>0</v>
      </c>
      <c r="MTZ52">
        <f t="shared" si="147"/>
        <v>0</v>
      </c>
      <c r="MUA52">
        <f t="shared" si="147"/>
        <v>0</v>
      </c>
      <c r="MUB52">
        <f t="shared" si="147"/>
        <v>0</v>
      </c>
      <c r="MUC52">
        <f t="shared" si="147"/>
        <v>0</v>
      </c>
      <c r="MUD52">
        <f t="shared" si="147"/>
        <v>0</v>
      </c>
      <c r="MUE52">
        <f t="shared" si="147"/>
        <v>0</v>
      </c>
      <c r="MUF52">
        <f t="shared" si="147"/>
        <v>0</v>
      </c>
      <c r="MUG52">
        <f t="shared" si="147"/>
        <v>0</v>
      </c>
      <c r="MUH52">
        <f t="shared" si="147"/>
        <v>0</v>
      </c>
      <c r="MUI52">
        <f t="shared" si="147"/>
        <v>0</v>
      </c>
      <c r="MUJ52">
        <f t="shared" si="147"/>
        <v>0</v>
      </c>
      <c r="MUK52">
        <f t="shared" si="147"/>
        <v>0</v>
      </c>
      <c r="MUL52">
        <f t="shared" si="147"/>
        <v>0</v>
      </c>
      <c r="MUM52">
        <f t="shared" ref="MUM52:MWX52" si="148">SUM(MUM54:MUM61)</f>
        <v>0</v>
      </c>
      <c r="MUN52">
        <f t="shared" si="148"/>
        <v>0</v>
      </c>
      <c r="MUO52">
        <f t="shared" si="148"/>
        <v>0</v>
      </c>
      <c r="MUP52">
        <f t="shared" si="148"/>
        <v>0</v>
      </c>
      <c r="MUQ52">
        <f t="shared" si="148"/>
        <v>0</v>
      </c>
      <c r="MUR52">
        <f t="shared" si="148"/>
        <v>0</v>
      </c>
      <c r="MUS52">
        <f t="shared" si="148"/>
        <v>0</v>
      </c>
      <c r="MUT52">
        <f t="shared" si="148"/>
        <v>0</v>
      </c>
      <c r="MUU52">
        <f t="shared" si="148"/>
        <v>0</v>
      </c>
      <c r="MUV52">
        <f t="shared" si="148"/>
        <v>0</v>
      </c>
      <c r="MUW52">
        <f t="shared" si="148"/>
        <v>0</v>
      </c>
      <c r="MUX52">
        <f t="shared" si="148"/>
        <v>0</v>
      </c>
      <c r="MUY52">
        <f t="shared" si="148"/>
        <v>0</v>
      </c>
      <c r="MUZ52">
        <f t="shared" si="148"/>
        <v>0</v>
      </c>
      <c r="MVA52">
        <f t="shared" si="148"/>
        <v>0</v>
      </c>
      <c r="MVB52">
        <f t="shared" si="148"/>
        <v>0</v>
      </c>
      <c r="MVC52">
        <f t="shared" si="148"/>
        <v>0</v>
      </c>
      <c r="MVD52">
        <f t="shared" si="148"/>
        <v>0</v>
      </c>
      <c r="MVE52">
        <f t="shared" si="148"/>
        <v>0</v>
      </c>
      <c r="MVF52">
        <f t="shared" si="148"/>
        <v>0</v>
      </c>
      <c r="MVG52">
        <f t="shared" si="148"/>
        <v>0</v>
      </c>
      <c r="MVH52">
        <f t="shared" si="148"/>
        <v>0</v>
      </c>
      <c r="MVI52">
        <f t="shared" si="148"/>
        <v>0</v>
      </c>
      <c r="MVJ52">
        <f t="shared" si="148"/>
        <v>0</v>
      </c>
      <c r="MVK52">
        <f t="shared" si="148"/>
        <v>0</v>
      </c>
      <c r="MVL52">
        <f t="shared" si="148"/>
        <v>0</v>
      </c>
      <c r="MVM52">
        <f t="shared" si="148"/>
        <v>0</v>
      </c>
      <c r="MVN52">
        <f t="shared" si="148"/>
        <v>0</v>
      </c>
      <c r="MVO52">
        <f t="shared" si="148"/>
        <v>0</v>
      </c>
      <c r="MVP52">
        <f t="shared" si="148"/>
        <v>0</v>
      </c>
      <c r="MVQ52">
        <f t="shared" si="148"/>
        <v>0</v>
      </c>
      <c r="MVR52">
        <f t="shared" si="148"/>
        <v>0</v>
      </c>
      <c r="MVS52">
        <f t="shared" si="148"/>
        <v>0</v>
      </c>
      <c r="MVT52">
        <f t="shared" si="148"/>
        <v>0</v>
      </c>
      <c r="MVU52">
        <f t="shared" si="148"/>
        <v>0</v>
      </c>
      <c r="MVV52">
        <f t="shared" si="148"/>
        <v>0</v>
      </c>
      <c r="MVW52">
        <f t="shared" si="148"/>
        <v>0</v>
      </c>
      <c r="MVX52">
        <f t="shared" si="148"/>
        <v>0</v>
      </c>
      <c r="MVY52">
        <f t="shared" si="148"/>
        <v>0</v>
      </c>
      <c r="MVZ52">
        <f t="shared" si="148"/>
        <v>0</v>
      </c>
      <c r="MWA52">
        <f t="shared" si="148"/>
        <v>0</v>
      </c>
      <c r="MWB52">
        <f t="shared" si="148"/>
        <v>0</v>
      </c>
      <c r="MWC52">
        <f t="shared" si="148"/>
        <v>0</v>
      </c>
      <c r="MWD52">
        <f t="shared" si="148"/>
        <v>0</v>
      </c>
      <c r="MWE52">
        <f t="shared" si="148"/>
        <v>0</v>
      </c>
      <c r="MWF52">
        <f t="shared" si="148"/>
        <v>0</v>
      </c>
      <c r="MWG52">
        <f t="shared" si="148"/>
        <v>0</v>
      </c>
      <c r="MWH52">
        <f t="shared" si="148"/>
        <v>0</v>
      </c>
      <c r="MWI52">
        <f t="shared" si="148"/>
        <v>0</v>
      </c>
      <c r="MWJ52">
        <f t="shared" si="148"/>
        <v>0</v>
      </c>
      <c r="MWK52">
        <f t="shared" si="148"/>
        <v>0</v>
      </c>
      <c r="MWL52">
        <f t="shared" si="148"/>
        <v>0</v>
      </c>
      <c r="MWM52">
        <f t="shared" si="148"/>
        <v>0</v>
      </c>
      <c r="MWN52">
        <f t="shared" si="148"/>
        <v>0</v>
      </c>
      <c r="MWO52">
        <f t="shared" si="148"/>
        <v>0</v>
      </c>
      <c r="MWP52">
        <f t="shared" si="148"/>
        <v>0</v>
      </c>
      <c r="MWQ52">
        <f t="shared" si="148"/>
        <v>0</v>
      </c>
      <c r="MWR52">
        <f t="shared" si="148"/>
        <v>0</v>
      </c>
      <c r="MWS52">
        <f t="shared" si="148"/>
        <v>0</v>
      </c>
      <c r="MWT52">
        <f t="shared" si="148"/>
        <v>0</v>
      </c>
      <c r="MWU52">
        <f t="shared" si="148"/>
        <v>0</v>
      </c>
      <c r="MWV52">
        <f t="shared" si="148"/>
        <v>0</v>
      </c>
      <c r="MWW52">
        <f t="shared" si="148"/>
        <v>0</v>
      </c>
      <c r="MWX52">
        <f t="shared" si="148"/>
        <v>0</v>
      </c>
      <c r="MWY52">
        <f t="shared" ref="MWY52:MZJ52" si="149">SUM(MWY54:MWY61)</f>
        <v>0</v>
      </c>
      <c r="MWZ52">
        <f t="shared" si="149"/>
        <v>0</v>
      </c>
      <c r="MXA52">
        <f t="shared" si="149"/>
        <v>0</v>
      </c>
      <c r="MXB52">
        <f t="shared" si="149"/>
        <v>0</v>
      </c>
      <c r="MXC52">
        <f t="shared" si="149"/>
        <v>0</v>
      </c>
      <c r="MXD52">
        <f t="shared" si="149"/>
        <v>0</v>
      </c>
      <c r="MXE52">
        <f t="shared" si="149"/>
        <v>0</v>
      </c>
      <c r="MXF52">
        <f t="shared" si="149"/>
        <v>0</v>
      </c>
      <c r="MXG52">
        <f t="shared" si="149"/>
        <v>0</v>
      </c>
      <c r="MXH52">
        <f t="shared" si="149"/>
        <v>0</v>
      </c>
      <c r="MXI52">
        <f t="shared" si="149"/>
        <v>0</v>
      </c>
      <c r="MXJ52">
        <f t="shared" si="149"/>
        <v>0</v>
      </c>
      <c r="MXK52">
        <f t="shared" si="149"/>
        <v>0</v>
      </c>
      <c r="MXL52">
        <f t="shared" si="149"/>
        <v>0</v>
      </c>
      <c r="MXM52">
        <f t="shared" si="149"/>
        <v>0</v>
      </c>
      <c r="MXN52">
        <f t="shared" si="149"/>
        <v>0</v>
      </c>
      <c r="MXO52">
        <f t="shared" si="149"/>
        <v>0</v>
      </c>
      <c r="MXP52">
        <f t="shared" si="149"/>
        <v>0</v>
      </c>
      <c r="MXQ52">
        <f t="shared" si="149"/>
        <v>0</v>
      </c>
      <c r="MXR52">
        <f t="shared" si="149"/>
        <v>0</v>
      </c>
      <c r="MXS52">
        <f t="shared" si="149"/>
        <v>0</v>
      </c>
      <c r="MXT52">
        <f t="shared" si="149"/>
        <v>0</v>
      </c>
      <c r="MXU52">
        <f t="shared" si="149"/>
        <v>0</v>
      </c>
      <c r="MXV52">
        <f t="shared" si="149"/>
        <v>0</v>
      </c>
      <c r="MXW52">
        <f t="shared" si="149"/>
        <v>0</v>
      </c>
      <c r="MXX52">
        <f t="shared" si="149"/>
        <v>0</v>
      </c>
      <c r="MXY52">
        <f t="shared" si="149"/>
        <v>0</v>
      </c>
      <c r="MXZ52">
        <f t="shared" si="149"/>
        <v>0</v>
      </c>
      <c r="MYA52">
        <f t="shared" si="149"/>
        <v>0</v>
      </c>
      <c r="MYB52">
        <f t="shared" si="149"/>
        <v>0</v>
      </c>
      <c r="MYC52">
        <f t="shared" si="149"/>
        <v>0</v>
      </c>
      <c r="MYD52">
        <f t="shared" si="149"/>
        <v>0</v>
      </c>
      <c r="MYE52">
        <f t="shared" si="149"/>
        <v>0</v>
      </c>
      <c r="MYF52">
        <f t="shared" si="149"/>
        <v>0</v>
      </c>
      <c r="MYG52">
        <f t="shared" si="149"/>
        <v>0</v>
      </c>
      <c r="MYH52">
        <f t="shared" si="149"/>
        <v>0</v>
      </c>
      <c r="MYI52">
        <f t="shared" si="149"/>
        <v>0</v>
      </c>
      <c r="MYJ52">
        <f t="shared" si="149"/>
        <v>0</v>
      </c>
      <c r="MYK52">
        <f t="shared" si="149"/>
        <v>0</v>
      </c>
      <c r="MYL52">
        <f t="shared" si="149"/>
        <v>0</v>
      </c>
      <c r="MYM52">
        <f t="shared" si="149"/>
        <v>0</v>
      </c>
      <c r="MYN52">
        <f t="shared" si="149"/>
        <v>0</v>
      </c>
      <c r="MYO52">
        <f t="shared" si="149"/>
        <v>0</v>
      </c>
      <c r="MYP52">
        <f t="shared" si="149"/>
        <v>0</v>
      </c>
      <c r="MYQ52">
        <f t="shared" si="149"/>
        <v>0</v>
      </c>
      <c r="MYR52">
        <f t="shared" si="149"/>
        <v>0</v>
      </c>
      <c r="MYS52">
        <f t="shared" si="149"/>
        <v>0</v>
      </c>
      <c r="MYT52">
        <f t="shared" si="149"/>
        <v>0</v>
      </c>
      <c r="MYU52">
        <f t="shared" si="149"/>
        <v>0</v>
      </c>
      <c r="MYV52">
        <f t="shared" si="149"/>
        <v>0</v>
      </c>
      <c r="MYW52">
        <f t="shared" si="149"/>
        <v>0</v>
      </c>
      <c r="MYX52">
        <f t="shared" si="149"/>
        <v>0</v>
      </c>
      <c r="MYY52">
        <f t="shared" si="149"/>
        <v>0</v>
      </c>
      <c r="MYZ52">
        <f t="shared" si="149"/>
        <v>0</v>
      </c>
      <c r="MZA52">
        <f t="shared" si="149"/>
        <v>0</v>
      </c>
      <c r="MZB52">
        <f t="shared" si="149"/>
        <v>0</v>
      </c>
      <c r="MZC52">
        <f t="shared" si="149"/>
        <v>0</v>
      </c>
      <c r="MZD52">
        <f t="shared" si="149"/>
        <v>0</v>
      </c>
      <c r="MZE52">
        <f t="shared" si="149"/>
        <v>0</v>
      </c>
      <c r="MZF52">
        <f t="shared" si="149"/>
        <v>0</v>
      </c>
      <c r="MZG52">
        <f t="shared" si="149"/>
        <v>0</v>
      </c>
      <c r="MZH52">
        <f t="shared" si="149"/>
        <v>0</v>
      </c>
      <c r="MZI52">
        <f t="shared" si="149"/>
        <v>0</v>
      </c>
      <c r="MZJ52">
        <f t="shared" si="149"/>
        <v>0</v>
      </c>
      <c r="MZK52">
        <f t="shared" ref="MZK52:NBV52" si="150">SUM(MZK54:MZK61)</f>
        <v>0</v>
      </c>
      <c r="MZL52">
        <f t="shared" si="150"/>
        <v>0</v>
      </c>
      <c r="MZM52">
        <f t="shared" si="150"/>
        <v>0</v>
      </c>
      <c r="MZN52">
        <f t="shared" si="150"/>
        <v>0</v>
      </c>
      <c r="MZO52">
        <f t="shared" si="150"/>
        <v>0</v>
      </c>
      <c r="MZP52">
        <f t="shared" si="150"/>
        <v>0</v>
      </c>
      <c r="MZQ52">
        <f t="shared" si="150"/>
        <v>0</v>
      </c>
      <c r="MZR52">
        <f t="shared" si="150"/>
        <v>0</v>
      </c>
      <c r="MZS52">
        <f t="shared" si="150"/>
        <v>0</v>
      </c>
      <c r="MZT52">
        <f t="shared" si="150"/>
        <v>0</v>
      </c>
      <c r="MZU52">
        <f t="shared" si="150"/>
        <v>0</v>
      </c>
      <c r="MZV52">
        <f t="shared" si="150"/>
        <v>0</v>
      </c>
      <c r="MZW52">
        <f t="shared" si="150"/>
        <v>0</v>
      </c>
      <c r="MZX52">
        <f t="shared" si="150"/>
        <v>0</v>
      </c>
      <c r="MZY52">
        <f t="shared" si="150"/>
        <v>0</v>
      </c>
      <c r="MZZ52">
        <f t="shared" si="150"/>
        <v>0</v>
      </c>
      <c r="NAA52">
        <f t="shared" si="150"/>
        <v>0</v>
      </c>
      <c r="NAB52">
        <f t="shared" si="150"/>
        <v>0</v>
      </c>
      <c r="NAC52">
        <f t="shared" si="150"/>
        <v>0</v>
      </c>
      <c r="NAD52">
        <f t="shared" si="150"/>
        <v>0</v>
      </c>
      <c r="NAE52">
        <f t="shared" si="150"/>
        <v>0</v>
      </c>
      <c r="NAF52">
        <f t="shared" si="150"/>
        <v>0</v>
      </c>
      <c r="NAG52">
        <f t="shared" si="150"/>
        <v>0</v>
      </c>
      <c r="NAH52">
        <f t="shared" si="150"/>
        <v>0</v>
      </c>
      <c r="NAI52">
        <f t="shared" si="150"/>
        <v>0</v>
      </c>
      <c r="NAJ52">
        <f t="shared" si="150"/>
        <v>0</v>
      </c>
      <c r="NAK52">
        <f t="shared" si="150"/>
        <v>0</v>
      </c>
      <c r="NAL52">
        <f t="shared" si="150"/>
        <v>0</v>
      </c>
      <c r="NAM52">
        <f t="shared" si="150"/>
        <v>0</v>
      </c>
      <c r="NAN52">
        <f t="shared" si="150"/>
        <v>0</v>
      </c>
      <c r="NAO52">
        <f t="shared" si="150"/>
        <v>0</v>
      </c>
      <c r="NAP52">
        <f t="shared" si="150"/>
        <v>0</v>
      </c>
      <c r="NAQ52">
        <f t="shared" si="150"/>
        <v>0</v>
      </c>
      <c r="NAR52">
        <f t="shared" si="150"/>
        <v>0</v>
      </c>
      <c r="NAS52">
        <f t="shared" si="150"/>
        <v>0</v>
      </c>
      <c r="NAT52">
        <f t="shared" si="150"/>
        <v>0</v>
      </c>
      <c r="NAU52">
        <f t="shared" si="150"/>
        <v>0</v>
      </c>
      <c r="NAV52">
        <f t="shared" si="150"/>
        <v>0</v>
      </c>
      <c r="NAW52">
        <f t="shared" si="150"/>
        <v>0</v>
      </c>
      <c r="NAX52">
        <f t="shared" si="150"/>
        <v>0</v>
      </c>
      <c r="NAY52">
        <f t="shared" si="150"/>
        <v>0</v>
      </c>
      <c r="NAZ52">
        <f t="shared" si="150"/>
        <v>0</v>
      </c>
      <c r="NBA52">
        <f t="shared" si="150"/>
        <v>0</v>
      </c>
      <c r="NBB52">
        <f t="shared" si="150"/>
        <v>0</v>
      </c>
      <c r="NBC52">
        <f t="shared" si="150"/>
        <v>0</v>
      </c>
      <c r="NBD52">
        <f t="shared" si="150"/>
        <v>0</v>
      </c>
      <c r="NBE52">
        <f t="shared" si="150"/>
        <v>0</v>
      </c>
      <c r="NBF52">
        <f t="shared" si="150"/>
        <v>0</v>
      </c>
      <c r="NBG52">
        <f t="shared" si="150"/>
        <v>0</v>
      </c>
      <c r="NBH52">
        <f t="shared" si="150"/>
        <v>0</v>
      </c>
      <c r="NBI52">
        <f t="shared" si="150"/>
        <v>0</v>
      </c>
      <c r="NBJ52">
        <f t="shared" si="150"/>
        <v>0</v>
      </c>
      <c r="NBK52">
        <f t="shared" si="150"/>
        <v>0</v>
      </c>
      <c r="NBL52">
        <f t="shared" si="150"/>
        <v>0</v>
      </c>
      <c r="NBM52">
        <f t="shared" si="150"/>
        <v>0</v>
      </c>
      <c r="NBN52">
        <f t="shared" si="150"/>
        <v>0</v>
      </c>
      <c r="NBO52">
        <f t="shared" si="150"/>
        <v>0</v>
      </c>
      <c r="NBP52">
        <f t="shared" si="150"/>
        <v>0</v>
      </c>
      <c r="NBQ52">
        <f t="shared" si="150"/>
        <v>0</v>
      </c>
      <c r="NBR52">
        <f t="shared" si="150"/>
        <v>0</v>
      </c>
      <c r="NBS52">
        <f t="shared" si="150"/>
        <v>0</v>
      </c>
      <c r="NBT52">
        <f t="shared" si="150"/>
        <v>0</v>
      </c>
      <c r="NBU52">
        <f t="shared" si="150"/>
        <v>0</v>
      </c>
      <c r="NBV52">
        <f t="shared" si="150"/>
        <v>0</v>
      </c>
      <c r="NBW52">
        <f t="shared" ref="NBW52:NEH52" si="151">SUM(NBW54:NBW61)</f>
        <v>0</v>
      </c>
      <c r="NBX52">
        <f t="shared" si="151"/>
        <v>0</v>
      </c>
      <c r="NBY52">
        <f t="shared" si="151"/>
        <v>0</v>
      </c>
      <c r="NBZ52">
        <f t="shared" si="151"/>
        <v>0</v>
      </c>
      <c r="NCA52">
        <f t="shared" si="151"/>
        <v>0</v>
      </c>
      <c r="NCB52">
        <f t="shared" si="151"/>
        <v>0</v>
      </c>
      <c r="NCC52">
        <f t="shared" si="151"/>
        <v>0</v>
      </c>
      <c r="NCD52">
        <f t="shared" si="151"/>
        <v>0</v>
      </c>
      <c r="NCE52">
        <f t="shared" si="151"/>
        <v>0</v>
      </c>
      <c r="NCF52">
        <f t="shared" si="151"/>
        <v>0</v>
      </c>
      <c r="NCG52">
        <f t="shared" si="151"/>
        <v>0</v>
      </c>
      <c r="NCH52">
        <f t="shared" si="151"/>
        <v>0</v>
      </c>
      <c r="NCI52">
        <f t="shared" si="151"/>
        <v>0</v>
      </c>
      <c r="NCJ52">
        <f t="shared" si="151"/>
        <v>0</v>
      </c>
      <c r="NCK52">
        <f t="shared" si="151"/>
        <v>0</v>
      </c>
      <c r="NCL52">
        <f t="shared" si="151"/>
        <v>0</v>
      </c>
      <c r="NCM52">
        <f t="shared" si="151"/>
        <v>0</v>
      </c>
      <c r="NCN52">
        <f t="shared" si="151"/>
        <v>0</v>
      </c>
      <c r="NCO52">
        <f t="shared" si="151"/>
        <v>0</v>
      </c>
      <c r="NCP52">
        <f t="shared" si="151"/>
        <v>0</v>
      </c>
      <c r="NCQ52">
        <f t="shared" si="151"/>
        <v>0</v>
      </c>
      <c r="NCR52">
        <f t="shared" si="151"/>
        <v>0</v>
      </c>
      <c r="NCS52">
        <f t="shared" si="151"/>
        <v>0</v>
      </c>
      <c r="NCT52">
        <f t="shared" si="151"/>
        <v>0</v>
      </c>
      <c r="NCU52">
        <f t="shared" si="151"/>
        <v>0</v>
      </c>
      <c r="NCV52">
        <f t="shared" si="151"/>
        <v>0</v>
      </c>
      <c r="NCW52">
        <f t="shared" si="151"/>
        <v>0</v>
      </c>
      <c r="NCX52">
        <f t="shared" si="151"/>
        <v>0</v>
      </c>
      <c r="NCY52">
        <f t="shared" si="151"/>
        <v>0</v>
      </c>
      <c r="NCZ52">
        <f t="shared" si="151"/>
        <v>0</v>
      </c>
      <c r="NDA52">
        <f t="shared" si="151"/>
        <v>0</v>
      </c>
      <c r="NDB52">
        <f t="shared" si="151"/>
        <v>0</v>
      </c>
      <c r="NDC52">
        <f t="shared" si="151"/>
        <v>0</v>
      </c>
      <c r="NDD52">
        <f t="shared" si="151"/>
        <v>0</v>
      </c>
      <c r="NDE52">
        <f t="shared" si="151"/>
        <v>0</v>
      </c>
      <c r="NDF52">
        <f t="shared" si="151"/>
        <v>0</v>
      </c>
      <c r="NDG52">
        <f t="shared" si="151"/>
        <v>0</v>
      </c>
      <c r="NDH52">
        <f t="shared" si="151"/>
        <v>0</v>
      </c>
      <c r="NDI52">
        <f t="shared" si="151"/>
        <v>0</v>
      </c>
      <c r="NDJ52">
        <f t="shared" si="151"/>
        <v>0</v>
      </c>
      <c r="NDK52">
        <f t="shared" si="151"/>
        <v>0</v>
      </c>
      <c r="NDL52">
        <f t="shared" si="151"/>
        <v>0</v>
      </c>
      <c r="NDM52">
        <f t="shared" si="151"/>
        <v>0</v>
      </c>
      <c r="NDN52">
        <f t="shared" si="151"/>
        <v>0</v>
      </c>
      <c r="NDO52">
        <f t="shared" si="151"/>
        <v>0</v>
      </c>
      <c r="NDP52">
        <f t="shared" si="151"/>
        <v>0</v>
      </c>
      <c r="NDQ52">
        <f t="shared" si="151"/>
        <v>0</v>
      </c>
      <c r="NDR52">
        <f t="shared" si="151"/>
        <v>0</v>
      </c>
      <c r="NDS52">
        <f t="shared" si="151"/>
        <v>0</v>
      </c>
      <c r="NDT52">
        <f t="shared" si="151"/>
        <v>0</v>
      </c>
      <c r="NDU52">
        <f t="shared" si="151"/>
        <v>0</v>
      </c>
      <c r="NDV52">
        <f t="shared" si="151"/>
        <v>0</v>
      </c>
      <c r="NDW52">
        <f t="shared" si="151"/>
        <v>0</v>
      </c>
      <c r="NDX52">
        <f t="shared" si="151"/>
        <v>0</v>
      </c>
      <c r="NDY52">
        <f t="shared" si="151"/>
        <v>0</v>
      </c>
      <c r="NDZ52">
        <f t="shared" si="151"/>
        <v>0</v>
      </c>
      <c r="NEA52">
        <f t="shared" si="151"/>
        <v>0</v>
      </c>
      <c r="NEB52">
        <f t="shared" si="151"/>
        <v>0</v>
      </c>
      <c r="NEC52">
        <f t="shared" si="151"/>
        <v>0</v>
      </c>
      <c r="NED52">
        <f t="shared" si="151"/>
        <v>0</v>
      </c>
      <c r="NEE52">
        <f t="shared" si="151"/>
        <v>0</v>
      </c>
      <c r="NEF52">
        <f t="shared" si="151"/>
        <v>0</v>
      </c>
      <c r="NEG52">
        <f t="shared" si="151"/>
        <v>0</v>
      </c>
      <c r="NEH52">
        <f t="shared" si="151"/>
        <v>0</v>
      </c>
      <c r="NEI52">
        <f t="shared" ref="NEI52:NGT52" si="152">SUM(NEI54:NEI61)</f>
        <v>0</v>
      </c>
      <c r="NEJ52">
        <f t="shared" si="152"/>
        <v>0</v>
      </c>
      <c r="NEK52">
        <f t="shared" si="152"/>
        <v>0</v>
      </c>
      <c r="NEL52">
        <f t="shared" si="152"/>
        <v>0</v>
      </c>
      <c r="NEM52">
        <f t="shared" si="152"/>
        <v>0</v>
      </c>
      <c r="NEN52">
        <f t="shared" si="152"/>
        <v>0</v>
      </c>
      <c r="NEO52">
        <f t="shared" si="152"/>
        <v>0</v>
      </c>
      <c r="NEP52">
        <f t="shared" si="152"/>
        <v>0</v>
      </c>
      <c r="NEQ52">
        <f t="shared" si="152"/>
        <v>0</v>
      </c>
      <c r="NER52">
        <f t="shared" si="152"/>
        <v>0</v>
      </c>
      <c r="NES52">
        <f t="shared" si="152"/>
        <v>0</v>
      </c>
      <c r="NET52">
        <f t="shared" si="152"/>
        <v>0</v>
      </c>
      <c r="NEU52">
        <f t="shared" si="152"/>
        <v>0</v>
      </c>
      <c r="NEV52">
        <f t="shared" si="152"/>
        <v>0</v>
      </c>
      <c r="NEW52">
        <f t="shared" si="152"/>
        <v>0</v>
      </c>
      <c r="NEX52">
        <f t="shared" si="152"/>
        <v>0</v>
      </c>
      <c r="NEY52">
        <f t="shared" si="152"/>
        <v>0</v>
      </c>
      <c r="NEZ52">
        <f t="shared" si="152"/>
        <v>0</v>
      </c>
      <c r="NFA52">
        <f t="shared" si="152"/>
        <v>0</v>
      </c>
      <c r="NFB52">
        <f t="shared" si="152"/>
        <v>0</v>
      </c>
      <c r="NFC52">
        <f t="shared" si="152"/>
        <v>0</v>
      </c>
      <c r="NFD52">
        <f t="shared" si="152"/>
        <v>0</v>
      </c>
      <c r="NFE52">
        <f t="shared" si="152"/>
        <v>0</v>
      </c>
      <c r="NFF52">
        <f t="shared" si="152"/>
        <v>0</v>
      </c>
      <c r="NFG52">
        <f t="shared" si="152"/>
        <v>0</v>
      </c>
      <c r="NFH52">
        <f t="shared" si="152"/>
        <v>0</v>
      </c>
      <c r="NFI52">
        <f t="shared" si="152"/>
        <v>0</v>
      </c>
      <c r="NFJ52">
        <f t="shared" si="152"/>
        <v>0</v>
      </c>
      <c r="NFK52">
        <f t="shared" si="152"/>
        <v>0</v>
      </c>
      <c r="NFL52">
        <f t="shared" si="152"/>
        <v>0</v>
      </c>
      <c r="NFM52">
        <f t="shared" si="152"/>
        <v>0</v>
      </c>
      <c r="NFN52">
        <f t="shared" si="152"/>
        <v>0</v>
      </c>
      <c r="NFO52">
        <f t="shared" si="152"/>
        <v>0</v>
      </c>
      <c r="NFP52">
        <f t="shared" si="152"/>
        <v>0</v>
      </c>
      <c r="NFQ52">
        <f t="shared" si="152"/>
        <v>0</v>
      </c>
      <c r="NFR52">
        <f t="shared" si="152"/>
        <v>0</v>
      </c>
      <c r="NFS52">
        <f t="shared" si="152"/>
        <v>0</v>
      </c>
      <c r="NFT52">
        <f t="shared" si="152"/>
        <v>0</v>
      </c>
      <c r="NFU52">
        <f t="shared" si="152"/>
        <v>0</v>
      </c>
      <c r="NFV52">
        <f t="shared" si="152"/>
        <v>0</v>
      </c>
      <c r="NFW52">
        <f t="shared" si="152"/>
        <v>0</v>
      </c>
      <c r="NFX52">
        <f t="shared" si="152"/>
        <v>0</v>
      </c>
      <c r="NFY52">
        <f t="shared" si="152"/>
        <v>0</v>
      </c>
      <c r="NFZ52">
        <f t="shared" si="152"/>
        <v>0</v>
      </c>
      <c r="NGA52">
        <f t="shared" si="152"/>
        <v>0</v>
      </c>
      <c r="NGB52">
        <f t="shared" si="152"/>
        <v>0</v>
      </c>
      <c r="NGC52">
        <f t="shared" si="152"/>
        <v>0</v>
      </c>
      <c r="NGD52">
        <f t="shared" si="152"/>
        <v>0</v>
      </c>
      <c r="NGE52">
        <f t="shared" si="152"/>
        <v>0</v>
      </c>
      <c r="NGF52">
        <f t="shared" si="152"/>
        <v>0</v>
      </c>
      <c r="NGG52">
        <f t="shared" si="152"/>
        <v>0</v>
      </c>
      <c r="NGH52">
        <f t="shared" si="152"/>
        <v>0</v>
      </c>
      <c r="NGI52">
        <f t="shared" si="152"/>
        <v>0</v>
      </c>
      <c r="NGJ52">
        <f t="shared" si="152"/>
        <v>0</v>
      </c>
      <c r="NGK52">
        <f t="shared" si="152"/>
        <v>0</v>
      </c>
      <c r="NGL52">
        <f t="shared" si="152"/>
        <v>0</v>
      </c>
      <c r="NGM52">
        <f t="shared" si="152"/>
        <v>0</v>
      </c>
      <c r="NGN52">
        <f t="shared" si="152"/>
        <v>0</v>
      </c>
      <c r="NGO52">
        <f t="shared" si="152"/>
        <v>0</v>
      </c>
      <c r="NGP52">
        <f t="shared" si="152"/>
        <v>0</v>
      </c>
      <c r="NGQ52">
        <f t="shared" si="152"/>
        <v>0</v>
      </c>
      <c r="NGR52">
        <f t="shared" si="152"/>
        <v>0</v>
      </c>
      <c r="NGS52">
        <f t="shared" si="152"/>
        <v>0</v>
      </c>
      <c r="NGT52">
        <f t="shared" si="152"/>
        <v>0</v>
      </c>
      <c r="NGU52">
        <f t="shared" ref="NGU52:NJF52" si="153">SUM(NGU54:NGU61)</f>
        <v>0</v>
      </c>
      <c r="NGV52">
        <f t="shared" si="153"/>
        <v>0</v>
      </c>
      <c r="NGW52">
        <f t="shared" si="153"/>
        <v>0</v>
      </c>
      <c r="NGX52">
        <f t="shared" si="153"/>
        <v>0</v>
      </c>
      <c r="NGY52">
        <f t="shared" si="153"/>
        <v>0</v>
      </c>
      <c r="NGZ52">
        <f t="shared" si="153"/>
        <v>0</v>
      </c>
      <c r="NHA52">
        <f t="shared" si="153"/>
        <v>0</v>
      </c>
      <c r="NHB52">
        <f t="shared" si="153"/>
        <v>0</v>
      </c>
      <c r="NHC52">
        <f t="shared" si="153"/>
        <v>0</v>
      </c>
      <c r="NHD52">
        <f t="shared" si="153"/>
        <v>0</v>
      </c>
      <c r="NHE52">
        <f t="shared" si="153"/>
        <v>0</v>
      </c>
      <c r="NHF52">
        <f t="shared" si="153"/>
        <v>0</v>
      </c>
      <c r="NHG52">
        <f t="shared" si="153"/>
        <v>0</v>
      </c>
      <c r="NHH52">
        <f t="shared" si="153"/>
        <v>0</v>
      </c>
      <c r="NHI52">
        <f t="shared" si="153"/>
        <v>0</v>
      </c>
      <c r="NHJ52">
        <f t="shared" si="153"/>
        <v>0</v>
      </c>
      <c r="NHK52">
        <f t="shared" si="153"/>
        <v>0</v>
      </c>
      <c r="NHL52">
        <f t="shared" si="153"/>
        <v>0</v>
      </c>
      <c r="NHM52">
        <f t="shared" si="153"/>
        <v>0</v>
      </c>
      <c r="NHN52">
        <f t="shared" si="153"/>
        <v>0</v>
      </c>
      <c r="NHO52">
        <f t="shared" si="153"/>
        <v>0</v>
      </c>
      <c r="NHP52">
        <f t="shared" si="153"/>
        <v>0</v>
      </c>
      <c r="NHQ52">
        <f t="shared" si="153"/>
        <v>0</v>
      </c>
      <c r="NHR52">
        <f t="shared" si="153"/>
        <v>0</v>
      </c>
      <c r="NHS52">
        <f t="shared" si="153"/>
        <v>0</v>
      </c>
      <c r="NHT52">
        <f t="shared" si="153"/>
        <v>0</v>
      </c>
      <c r="NHU52">
        <f t="shared" si="153"/>
        <v>0</v>
      </c>
      <c r="NHV52">
        <f t="shared" si="153"/>
        <v>0</v>
      </c>
      <c r="NHW52">
        <f t="shared" si="153"/>
        <v>0</v>
      </c>
      <c r="NHX52">
        <f t="shared" si="153"/>
        <v>0</v>
      </c>
      <c r="NHY52">
        <f t="shared" si="153"/>
        <v>0</v>
      </c>
      <c r="NHZ52">
        <f t="shared" si="153"/>
        <v>0</v>
      </c>
      <c r="NIA52">
        <f t="shared" si="153"/>
        <v>0</v>
      </c>
      <c r="NIB52">
        <f t="shared" si="153"/>
        <v>0</v>
      </c>
      <c r="NIC52">
        <f t="shared" si="153"/>
        <v>0</v>
      </c>
      <c r="NID52">
        <f t="shared" si="153"/>
        <v>0</v>
      </c>
      <c r="NIE52">
        <f t="shared" si="153"/>
        <v>0</v>
      </c>
      <c r="NIF52">
        <f t="shared" si="153"/>
        <v>0</v>
      </c>
      <c r="NIG52">
        <f t="shared" si="153"/>
        <v>0</v>
      </c>
      <c r="NIH52">
        <f t="shared" si="153"/>
        <v>0</v>
      </c>
      <c r="NII52">
        <f t="shared" si="153"/>
        <v>0</v>
      </c>
      <c r="NIJ52">
        <f t="shared" si="153"/>
        <v>0</v>
      </c>
      <c r="NIK52">
        <f t="shared" si="153"/>
        <v>0</v>
      </c>
      <c r="NIL52">
        <f t="shared" si="153"/>
        <v>0</v>
      </c>
      <c r="NIM52">
        <f t="shared" si="153"/>
        <v>0</v>
      </c>
      <c r="NIN52">
        <f t="shared" si="153"/>
        <v>0</v>
      </c>
      <c r="NIO52">
        <f t="shared" si="153"/>
        <v>0</v>
      </c>
      <c r="NIP52">
        <f t="shared" si="153"/>
        <v>0</v>
      </c>
      <c r="NIQ52">
        <f t="shared" si="153"/>
        <v>0</v>
      </c>
      <c r="NIR52">
        <f t="shared" si="153"/>
        <v>0</v>
      </c>
      <c r="NIS52">
        <f t="shared" si="153"/>
        <v>0</v>
      </c>
      <c r="NIT52">
        <f t="shared" si="153"/>
        <v>0</v>
      </c>
      <c r="NIU52">
        <f t="shared" si="153"/>
        <v>0</v>
      </c>
      <c r="NIV52">
        <f t="shared" si="153"/>
        <v>0</v>
      </c>
      <c r="NIW52">
        <f t="shared" si="153"/>
        <v>0</v>
      </c>
      <c r="NIX52">
        <f t="shared" si="153"/>
        <v>0</v>
      </c>
      <c r="NIY52">
        <f t="shared" si="153"/>
        <v>0</v>
      </c>
      <c r="NIZ52">
        <f t="shared" si="153"/>
        <v>0</v>
      </c>
      <c r="NJA52">
        <f t="shared" si="153"/>
        <v>0</v>
      </c>
      <c r="NJB52">
        <f t="shared" si="153"/>
        <v>0</v>
      </c>
      <c r="NJC52">
        <f t="shared" si="153"/>
        <v>0</v>
      </c>
      <c r="NJD52">
        <f t="shared" si="153"/>
        <v>0</v>
      </c>
      <c r="NJE52">
        <f t="shared" si="153"/>
        <v>0</v>
      </c>
      <c r="NJF52">
        <f t="shared" si="153"/>
        <v>0</v>
      </c>
      <c r="NJG52">
        <f t="shared" ref="NJG52:NLR52" si="154">SUM(NJG54:NJG61)</f>
        <v>0</v>
      </c>
      <c r="NJH52">
        <f t="shared" si="154"/>
        <v>0</v>
      </c>
      <c r="NJI52">
        <f t="shared" si="154"/>
        <v>0</v>
      </c>
      <c r="NJJ52">
        <f t="shared" si="154"/>
        <v>0</v>
      </c>
      <c r="NJK52">
        <f t="shared" si="154"/>
        <v>0</v>
      </c>
      <c r="NJL52">
        <f t="shared" si="154"/>
        <v>0</v>
      </c>
      <c r="NJM52">
        <f t="shared" si="154"/>
        <v>0</v>
      </c>
      <c r="NJN52">
        <f t="shared" si="154"/>
        <v>0</v>
      </c>
      <c r="NJO52">
        <f t="shared" si="154"/>
        <v>0</v>
      </c>
      <c r="NJP52">
        <f t="shared" si="154"/>
        <v>0</v>
      </c>
      <c r="NJQ52">
        <f t="shared" si="154"/>
        <v>0</v>
      </c>
      <c r="NJR52">
        <f t="shared" si="154"/>
        <v>0</v>
      </c>
      <c r="NJS52">
        <f t="shared" si="154"/>
        <v>0</v>
      </c>
      <c r="NJT52">
        <f t="shared" si="154"/>
        <v>0</v>
      </c>
      <c r="NJU52">
        <f t="shared" si="154"/>
        <v>0</v>
      </c>
      <c r="NJV52">
        <f t="shared" si="154"/>
        <v>0</v>
      </c>
      <c r="NJW52">
        <f t="shared" si="154"/>
        <v>0</v>
      </c>
      <c r="NJX52">
        <f t="shared" si="154"/>
        <v>0</v>
      </c>
      <c r="NJY52">
        <f t="shared" si="154"/>
        <v>0</v>
      </c>
      <c r="NJZ52">
        <f t="shared" si="154"/>
        <v>0</v>
      </c>
      <c r="NKA52">
        <f t="shared" si="154"/>
        <v>0</v>
      </c>
      <c r="NKB52">
        <f t="shared" si="154"/>
        <v>0</v>
      </c>
      <c r="NKC52">
        <f t="shared" si="154"/>
        <v>0</v>
      </c>
      <c r="NKD52">
        <f t="shared" si="154"/>
        <v>0</v>
      </c>
      <c r="NKE52">
        <f t="shared" si="154"/>
        <v>0</v>
      </c>
      <c r="NKF52">
        <f t="shared" si="154"/>
        <v>0</v>
      </c>
      <c r="NKG52">
        <f t="shared" si="154"/>
        <v>0</v>
      </c>
      <c r="NKH52">
        <f t="shared" si="154"/>
        <v>0</v>
      </c>
      <c r="NKI52">
        <f t="shared" si="154"/>
        <v>0</v>
      </c>
      <c r="NKJ52">
        <f t="shared" si="154"/>
        <v>0</v>
      </c>
      <c r="NKK52">
        <f t="shared" si="154"/>
        <v>0</v>
      </c>
      <c r="NKL52">
        <f t="shared" si="154"/>
        <v>0</v>
      </c>
      <c r="NKM52">
        <f t="shared" si="154"/>
        <v>0</v>
      </c>
      <c r="NKN52">
        <f t="shared" si="154"/>
        <v>0</v>
      </c>
      <c r="NKO52">
        <f t="shared" si="154"/>
        <v>0</v>
      </c>
      <c r="NKP52">
        <f t="shared" si="154"/>
        <v>0</v>
      </c>
      <c r="NKQ52">
        <f t="shared" si="154"/>
        <v>0</v>
      </c>
      <c r="NKR52">
        <f t="shared" si="154"/>
        <v>0</v>
      </c>
      <c r="NKS52">
        <f t="shared" si="154"/>
        <v>0</v>
      </c>
      <c r="NKT52">
        <f t="shared" si="154"/>
        <v>0</v>
      </c>
      <c r="NKU52">
        <f t="shared" si="154"/>
        <v>0</v>
      </c>
      <c r="NKV52">
        <f t="shared" si="154"/>
        <v>0</v>
      </c>
      <c r="NKW52">
        <f t="shared" si="154"/>
        <v>0</v>
      </c>
      <c r="NKX52">
        <f t="shared" si="154"/>
        <v>0</v>
      </c>
      <c r="NKY52">
        <f t="shared" si="154"/>
        <v>0</v>
      </c>
      <c r="NKZ52">
        <f t="shared" si="154"/>
        <v>0</v>
      </c>
      <c r="NLA52">
        <f t="shared" si="154"/>
        <v>0</v>
      </c>
      <c r="NLB52">
        <f t="shared" si="154"/>
        <v>0</v>
      </c>
      <c r="NLC52">
        <f t="shared" si="154"/>
        <v>0</v>
      </c>
      <c r="NLD52">
        <f t="shared" si="154"/>
        <v>0</v>
      </c>
      <c r="NLE52">
        <f t="shared" si="154"/>
        <v>0</v>
      </c>
      <c r="NLF52">
        <f t="shared" si="154"/>
        <v>0</v>
      </c>
      <c r="NLG52">
        <f t="shared" si="154"/>
        <v>0</v>
      </c>
      <c r="NLH52">
        <f t="shared" si="154"/>
        <v>0</v>
      </c>
      <c r="NLI52">
        <f t="shared" si="154"/>
        <v>0</v>
      </c>
      <c r="NLJ52">
        <f t="shared" si="154"/>
        <v>0</v>
      </c>
      <c r="NLK52">
        <f t="shared" si="154"/>
        <v>0</v>
      </c>
      <c r="NLL52">
        <f t="shared" si="154"/>
        <v>0</v>
      </c>
      <c r="NLM52">
        <f t="shared" si="154"/>
        <v>0</v>
      </c>
      <c r="NLN52">
        <f t="shared" si="154"/>
        <v>0</v>
      </c>
      <c r="NLO52">
        <f t="shared" si="154"/>
        <v>0</v>
      </c>
      <c r="NLP52">
        <f t="shared" si="154"/>
        <v>0</v>
      </c>
      <c r="NLQ52">
        <f t="shared" si="154"/>
        <v>0</v>
      </c>
      <c r="NLR52">
        <f t="shared" si="154"/>
        <v>0</v>
      </c>
      <c r="NLS52">
        <f t="shared" ref="NLS52:NOD52" si="155">SUM(NLS54:NLS61)</f>
        <v>0</v>
      </c>
      <c r="NLT52">
        <f t="shared" si="155"/>
        <v>0</v>
      </c>
      <c r="NLU52">
        <f t="shared" si="155"/>
        <v>0</v>
      </c>
      <c r="NLV52">
        <f t="shared" si="155"/>
        <v>0</v>
      </c>
      <c r="NLW52">
        <f t="shared" si="155"/>
        <v>0</v>
      </c>
      <c r="NLX52">
        <f t="shared" si="155"/>
        <v>0</v>
      </c>
      <c r="NLY52">
        <f t="shared" si="155"/>
        <v>0</v>
      </c>
      <c r="NLZ52">
        <f t="shared" si="155"/>
        <v>0</v>
      </c>
      <c r="NMA52">
        <f t="shared" si="155"/>
        <v>0</v>
      </c>
      <c r="NMB52">
        <f t="shared" si="155"/>
        <v>0</v>
      </c>
      <c r="NMC52">
        <f t="shared" si="155"/>
        <v>0</v>
      </c>
      <c r="NMD52">
        <f t="shared" si="155"/>
        <v>0</v>
      </c>
      <c r="NME52">
        <f t="shared" si="155"/>
        <v>0</v>
      </c>
      <c r="NMF52">
        <f t="shared" si="155"/>
        <v>0</v>
      </c>
      <c r="NMG52">
        <f t="shared" si="155"/>
        <v>0</v>
      </c>
      <c r="NMH52">
        <f t="shared" si="155"/>
        <v>0</v>
      </c>
      <c r="NMI52">
        <f t="shared" si="155"/>
        <v>0</v>
      </c>
      <c r="NMJ52">
        <f t="shared" si="155"/>
        <v>0</v>
      </c>
      <c r="NMK52">
        <f t="shared" si="155"/>
        <v>0</v>
      </c>
      <c r="NML52">
        <f t="shared" si="155"/>
        <v>0</v>
      </c>
      <c r="NMM52">
        <f t="shared" si="155"/>
        <v>0</v>
      </c>
      <c r="NMN52">
        <f t="shared" si="155"/>
        <v>0</v>
      </c>
      <c r="NMO52">
        <f t="shared" si="155"/>
        <v>0</v>
      </c>
      <c r="NMP52">
        <f t="shared" si="155"/>
        <v>0</v>
      </c>
      <c r="NMQ52">
        <f t="shared" si="155"/>
        <v>0</v>
      </c>
      <c r="NMR52">
        <f t="shared" si="155"/>
        <v>0</v>
      </c>
      <c r="NMS52">
        <f t="shared" si="155"/>
        <v>0</v>
      </c>
      <c r="NMT52">
        <f t="shared" si="155"/>
        <v>0</v>
      </c>
      <c r="NMU52">
        <f t="shared" si="155"/>
        <v>0</v>
      </c>
      <c r="NMV52">
        <f t="shared" si="155"/>
        <v>0</v>
      </c>
      <c r="NMW52">
        <f t="shared" si="155"/>
        <v>0</v>
      </c>
      <c r="NMX52">
        <f t="shared" si="155"/>
        <v>0</v>
      </c>
      <c r="NMY52">
        <f t="shared" si="155"/>
        <v>0</v>
      </c>
      <c r="NMZ52">
        <f t="shared" si="155"/>
        <v>0</v>
      </c>
      <c r="NNA52">
        <f t="shared" si="155"/>
        <v>0</v>
      </c>
      <c r="NNB52">
        <f t="shared" si="155"/>
        <v>0</v>
      </c>
      <c r="NNC52">
        <f t="shared" si="155"/>
        <v>0</v>
      </c>
      <c r="NND52">
        <f t="shared" si="155"/>
        <v>0</v>
      </c>
      <c r="NNE52">
        <f t="shared" si="155"/>
        <v>0</v>
      </c>
      <c r="NNF52">
        <f t="shared" si="155"/>
        <v>0</v>
      </c>
      <c r="NNG52">
        <f t="shared" si="155"/>
        <v>0</v>
      </c>
      <c r="NNH52">
        <f t="shared" si="155"/>
        <v>0</v>
      </c>
      <c r="NNI52">
        <f t="shared" si="155"/>
        <v>0</v>
      </c>
      <c r="NNJ52">
        <f t="shared" si="155"/>
        <v>0</v>
      </c>
      <c r="NNK52">
        <f t="shared" si="155"/>
        <v>0</v>
      </c>
      <c r="NNL52">
        <f t="shared" si="155"/>
        <v>0</v>
      </c>
      <c r="NNM52">
        <f t="shared" si="155"/>
        <v>0</v>
      </c>
      <c r="NNN52">
        <f t="shared" si="155"/>
        <v>0</v>
      </c>
      <c r="NNO52">
        <f t="shared" si="155"/>
        <v>0</v>
      </c>
      <c r="NNP52">
        <f t="shared" si="155"/>
        <v>0</v>
      </c>
      <c r="NNQ52">
        <f t="shared" si="155"/>
        <v>0</v>
      </c>
      <c r="NNR52">
        <f t="shared" si="155"/>
        <v>0</v>
      </c>
      <c r="NNS52">
        <f t="shared" si="155"/>
        <v>0</v>
      </c>
      <c r="NNT52">
        <f t="shared" si="155"/>
        <v>0</v>
      </c>
      <c r="NNU52">
        <f t="shared" si="155"/>
        <v>0</v>
      </c>
      <c r="NNV52">
        <f t="shared" si="155"/>
        <v>0</v>
      </c>
      <c r="NNW52">
        <f t="shared" si="155"/>
        <v>0</v>
      </c>
      <c r="NNX52">
        <f t="shared" si="155"/>
        <v>0</v>
      </c>
      <c r="NNY52">
        <f t="shared" si="155"/>
        <v>0</v>
      </c>
      <c r="NNZ52">
        <f t="shared" si="155"/>
        <v>0</v>
      </c>
      <c r="NOA52">
        <f t="shared" si="155"/>
        <v>0</v>
      </c>
      <c r="NOB52">
        <f t="shared" si="155"/>
        <v>0</v>
      </c>
      <c r="NOC52">
        <f t="shared" si="155"/>
        <v>0</v>
      </c>
      <c r="NOD52">
        <f t="shared" si="155"/>
        <v>0</v>
      </c>
      <c r="NOE52">
        <f t="shared" ref="NOE52:NQP52" si="156">SUM(NOE54:NOE61)</f>
        <v>0</v>
      </c>
      <c r="NOF52">
        <f t="shared" si="156"/>
        <v>0</v>
      </c>
      <c r="NOG52">
        <f t="shared" si="156"/>
        <v>0</v>
      </c>
      <c r="NOH52">
        <f t="shared" si="156"/>
        <v>0</v>
      </c>
      <c r="NOI52">
        <f t="shared" si="156"/>
        <v>0</v>
      </c>
      <c r="NOJ52">
        <f t="shared" si="156"/>
        <v>0</v>
      </c>
      <c r="NOK52">
        <f t="shared" si="156"/>
        <v>0</v>
      </c>
      <c r="NOL52">
        <f t="shared" si="156"/>
        <v>0</v>
      </c>
      <c r="NOM52">
        <f t="shared" si="156"/>
        <v>0</v>
      </c>
      <c r="NON52">
        <f t="shared" si="156"/>
        <v>0</v>
      </c>
      <c r="NOO52">
        <f t="shared" si="156"/>
        <v>0</v>
      </c>
      <c r="NOP52">
        <f t="shared" si="156"/>
        <v>0</v>
      </c>
      <c r="NOQ52">
        <f t="shared" si="156"/>
        <v>0</v>
      </c>
      <c r="NOR52">
        <f t="shared" si="156"/>
        <v>0</v>
      </c>
      <c r="NOS52">
        <f t="shared" si="156"/>
        <v>0</v>
      </c>
      <c r="NOT52">
        <f t="shared" si="156"/>
        <v>0</v>
      </c>
      <c r="NOU52">
        <f t="shared" si="156"/>
        <v>0</v>
      </c>
      <c r="NOV52">
        <f t="shared" si="156"/>
        <v>0</v>
      </c>
      <c r="NOW52">
        <f t="shared" si="156"/>
        <v>0</v>
      </c>
      <c r="NOX52">
        <f t="shared" si="156"/>
        <v>0</v>
      </c>
      <c r="NOY52">
        <f t="shared" si="156"/>
        <v>0</v>
      </c>
      <c r="NOZ52">
        <f t="shared" si="156"/>
        <v>0</v>
      </c>
      <c r="NPA52">
        <f t="shared" si="156"/>
        <v>0</v>
      </c>
      <c r="NPB52">
        <f t="shared" si="156"/>
        <v>0</v>
      </c>
      <c r="NPC52">
        <f t="shared" si="156"/>
        <v>0</v>
      </c>
      <c r="NPD52">
        <f t="shared" si="156"/>
        <v>0</v>
      </c>
      <c r="NPE52">
        <f t="shared" si="156"/>
        <v>0</v>
      </c>
      <c r="NPF52">
        <f t="shared" si="156"/>
        <v>0</v>
      </c>
      <c r="NPG52">
        <f t="shared" si="156"/>
        <v>0</v>
      </c>
      <c r="NPH52">
        <f t="shared" si="156"/>
        <v>0</v>
      </c>
      <c r="NPI52">
        <f t="shared" si="156"/>
        <v>0</v>
      </c>
      <c r="NPJ52">
        <f t="shared" si="156"/>
        <v>0</v>
      </c>
      <c r="NPK52">
        <f t="shared" si="156"/>
        <v>0</v>
      </c>
      <c r="NPL52">
        <f t="shared" si="156"/>
        <v>0</v>
      </c>
      <c r="NPM52">
        <f t="shared" si="156"/>
        <v>0</v>
      </c>
      <c r="NPN52">
        <f t="shared" si="156"/>
        <v>0</v>
      </c>
      <c r="NPO52">
        <f t="shared" si="156"/>
        <v>0</v>
      </c>
      <c r="NPP52">
        <f t="shared" si="156"/>
        <v>0</v>
      </c>
      <c r="NPQ52">
        <f t="shared" si="156"/>
        <v>0</v>
      </c>
      <c r="NPR52">
        <f t="shared" si="156"/>
        <v>0</v>
      </c>
      <c r="NPS52">
        <f t="shared" si="156"/>
        <v>0</v>
      </c>
      <c r="NPT52">
        <f t="shared" si="156"/>
        <v>0</v>
      </c>
      <c r="NPU52">
        <f t="shared" si="156"/>
        <v>0</v>
      </c>
      <c r="NPV52">
        <f t="shared" si="156"/>
        <v>0</v>
      </c>
      <c r="NPW52">
        <f t="shared" si="156"/>
        <v>0</v>
      </c>
      <c r="NPX52">
        <f t="shared" si="156"/>
        <v>0</v>
      </c>
      <c r="NPY52">
        <f t="shared" si="156"/>
        <v>0</v>
      </c>
      <c r="NPZ52">
        <f t="shared" si="156"/>
        <v>0</v>
      </c>
      <c r="NQA52">
        <f t="shared" si="156"/>
        <v>0</v>
      </c>
      <c r="NQB52">
        <f t="shared" si="156"/>
        <v>0</v>
      </c>
      <c r="NQC52">
        <f t="shared" si="156"/>
        <v>0</v>
      </c>
      <c r="NQD52">
        <f t="shared" si="156"/>
        <v>0</v>
      </c>
      <c r="NQE52">
        <f t="shared" si="156"/>
        <v>0</v>
      </c>
      <c r="NQF52">
        <f t="shared" si="156"/>
        <v>0</v>
      </c>
      <c r="NQG52">
        <f t="shared" si="156"/>
        <v>0</v>
      </c>
      <c r="NQH52">
        <f t="shared" si="156"/>
        <v>0</v>
      </c>
      <c r="NQI52">
        <f t="shared" si="156"/>
        <v>0</v>
      </c>
      <c r="NQJ52">
        <f t="shared" si="156"/>
        <v>0</v>
      </c>
      <c r="NQK52">
        <f t="shared" si="156"/>
        <v>0</v>
      </c>
      <c r="NQL52">
        <f t="shared" si="156"/>
        <v>0</v>
      </c>
      <c r="NQM52">
        <f t="shared" si="156"/>
        <v>0</v>
      </c>
      <c r="NQN52">
        <f t="shared" si="156"/>
        <v>0</v>
      </c>
      <c r="NQO52">
        <f t="shared" si="156"/>
        <v>0</v>
      </c>
      <c r="NQP52">
        <f t="shared" si="156"/>
        <v>0</v>
      </c>
      <c r="NQQ52">
        <f t="shared" ref="NQQ52:NTB52" si="157">SUM(NQQ54:NQQ61)</f>
        <v>0</v>
      </c>
      <c r="NQR52">
        <f t="shared" si="157"/>
        <v>0</v>
      </c>
      <c r="NQS52">
        <f t="shared" si="157"/>
        <v>0</v>
      </c>
      <c r="NQT52">
        <f t="shared" si="157"/>
        <v>0</v>
      </c>
      <c r="NQU52">
        <f t="shared" si="157"/>
        <v>0</v>
      </c>
      <c r="NQV52">
        <f t="shared" si="157"/>
        <v>0</v>
      </c>
      <c r="NQW52">
        <f t="shared" si="157"/>
        <v>0</v>
      </c>
      <c r="NQX52">
        <f t="shared" si="157"/>
        <v>0</v>
      </c>
      <c r="NQY52">
        <f t="shared" si="157"/>
        <v>0</v>
      </c>
      <c r="NQZ52">
        <f t="shared" si="157"/>
        <v>0</v>
      </c>
      <c r="NRA52">
        <f t="shared" si="157"/>
        <v>0</v>
      </c>
      <c r="NRB52">
        <f t="shared" si="157"/>
        <v>0</v>
      </c>
      <c r="NRC52">
        <f t="shared" si="157"/>
        <v>0</v>
      </c>
      <c r="NRD52">
        <f t="shared" si="157"/>
        <v>0</v>
      </c>
      <c r="NRE52">
        <f t="shared" si="157"/>
        <v>0</v>
      </c>
      <c r="NRF52">
        <f t="shared" si="157"/>
        <v>0</v>
      </c>
      <c r="NRG52">
        <f t="shared" si="157"/>
        <v>0</v>
      </c>
      <c r="NRH52">
        <f t="shared" si="157"/>
        <v>0</v>
      </c>
      <c r="NRI52">
        <f t="shared" si="157"/>
        <v>0</v>
      </c>
      <c r="NRJ52">
        <f t="shared" si="157"/>
        <v>0</v>
      </c>
      <c r="NRK52">
        <f t="shared" si="157"/>
        <v>0</v>
      </c>
      <c r="NRL52">
        <f t="shared" si="157"/>
        <v>0</v>
      </c>
      <c r="NRM52">
        <f t="shared" si="157"/>
        <v>0</v>
      </c>
      <c r="NRN52">
        <f t="shared" si="157"/>
        <v>0</v>
      </c>
      <c r="NRO52">
        <f t="shared" si="157"/>
        <v>0</v>
      </c>
      <c r="NRP52">
        <f t="shared" si="157"/>
        <v>0</v>
      </c>
      <c r="NRQ52">
        <f t="shared" si="157"/>
        <v>0</v>
      </c>
      <c r="NRR52">
        <f t="shared" si="157"/>
        <v>0</v>
      </c>
      <c r="NRS52">
        <f t="shared" si="157"/>
        <v>0</v>
      </c>
      <c r="NRT52">
        <f t="shared" si="157"/>
        <v>0</v>
      </c>
      <c r="NRU52">
        <f t="shared" si="157"/>
        <v>0</v>
      </c>
      <c r="NRV52">
        <f t="shared" si="157"/>
        <v>0</v>
      </c>
      <c r="NRW52">
        <f t="shared" si="157"/>
        <v>0</v>
      </c>
      <c r="NRX52">
        <f t="shared" si="157"/>
        <v>0</v>
      </c>
      <c r="NRY52">
        <f t="shared" si="157"/>
        <v>0</v>
      </c>
      <c r="NRZ52">
        <f t="shared" si="157"/>
        <v>0</v>
      </c>
      <c r="NSA52">
        <f t="shared" si="157"/>
        <v>0</v>
      </c>
      <c r="NSB52">
        <f t="shared" si="157"/>
        <v>0</v>
      </c>
      <c r="NSC52">
        <f t="shared" si="157"/>
        <v>0</v>
      </c>
      <c r="NSD52">
        <f t="shared" si="157"/>
        <v>0</v>
      </c>
      <c r="NSE52">
        <f t="shared" si="157"/>
        <v>0</v>
      </c>
      <c r="NSF52">
        <f t="shared" si="157"/>
        <v>0</v>
      </c>
      <c r="NSG52">
        <f t="shared" si="157"/>
        <v>0</v>
      </c>
      <c r="NSH52">
        <f t="shared" si="157"/>
        <v>0</v>
      </c>
      <c r="NSI52">
        <f t="shared" si="157"/>
        <v>0</v>
      </c>
      <c r="NSJ52">
        <f t="shared" si="157"/>
        <v>0</v>
      </c>
      <c r="NSK52">
        <f t="shared" si="157"/>
        <v>0</v>
      </c>
      <c r="NSL52">
        <f t="shared" si="157"/>
        <v>0</v>
      </c>
      <c r="NSM52">
        <f t="shared" si="157"/>
        <v>0</v>
      </c>
      <c r="NSN52">
        <f t="shared" si="157"/>
        <v>0</v>
      </c>
      <c r="NSO52">
        <f t="shared" si="157"/>
        <v>0</v>
      </c>
      <c r="NSP52">
        <f t="shared" si="157"/>
        <v>0</v>
      </c>
      <c r="NSQ52">
        <f t="shared" si="157"/>
        <v>0</v>
      </c>
      <c r="NSR52">
        <f t="shared" si="157"/>
        <v>0</v>
      </c>
      <c r="NSS52">
        <f t="shared" si="157"/>
        <v>0</v>
      </c>
      <c r="NST52">
        <f t="shared" si="157"/>
        <v>0</v>
      </c>
      <c r="NSU52">
        <f t="shared" si="157"/>
        <v>0</v>
      </c>
      <c r="NSV52">
        <f t="shared" si="157"/>
        <v>0</v>
      </c>
      <c r="NSW52">
        <f t="shared" si="157"/>
        <v>0</v>
      </c>
      <c r="NSX52">
        <f t="shared" si="157"/>
        <v>0</v>
      </c>
      <c r="NSY52">
        <f t="shared" si="157"/>
        <v>0</v>
      </c>
      <c r="NSZ52">
        <f t="shared" si="157"/>
        <v>0</v>
      </c>
      <c r="NTA52">
        <f t="shared" si="157"/>
        <v>0</v>
      </c>
      <c r="NTB52">
        <f t="shared" si="157"/>
        <v>0</v>
      </c>
      <c r="NTC52">
        <f t="shared" ref="NTC52:NVN52" si="158">SUM(NTC54:NTC61)</f>
        <v>0</v>
      </c>
      <c r="NTD52">
        <f t="shared" si="158"/>
        <v>0</v>
      </c>
      <c r="NTE52">
        <f t="shared" si="158"/>
        <v>0</v>
      </c>
      <c r="NTF52">
        <f t="shared" si="158"/>
        <v>0</v>
      </c>
      <c r="NTG52">
        <f t="shared" si="158"/>
        <v>0</v>
      </c>
      <c r="NTH52">
        <f t="shared" si="158"/>
        <v>0</v>
      </c>
      <c r="NTI52">
        <f t="shared" si="158"/>
        <v>0</v>
      </c>
      <c r="NTJ52">
        <f t="shared" si="158"/>
        <v>0</v>
      </c>
      <c r="NTK52">
        <f t="shared" si="158"/>
        <v>0</v>
      </c>
      <c r="NTL52">
        <f t="shared" si="158"/>
        <v>0</v>
      </c>
      <c r="NTM52">
        <f t="shared" si="158"/>
        <v>0</v>
      </c>
      <c r="NTN52">
        <f t="shared" si="158"/>
        <v>0</v>
      </c>
      <c r="NTO52">
        <f t="shared" si="158"/>
        <v>0</v>
      </c>
      <c r="NTP52">
        <f t="shared" si="158"/>
        <v>0</v>
      </c>
      <c r="NTQ52">
        <f t="shared" si="158"/>
        <v>0</v>
      </c>
      <c r="NTR52">
        <f t="shared" si="158"/>
        <v>0</v>
      </c>
      <c r="NTS52">
        <f t="shared" si="158"/>
        <v>0</v>
      </c>
      <c r="NTT52">
        <f t="shared" si="158"/>
        <v>0</v>
      </c>
      <c r="NTU52">
        <f t="shared" si="158"/>
        <v>0</v>
      </c>
      <c r="NTV52">
        <f t="shared" si="158"/>
        <v>0</v>
      </c>
      <c r="NTW52">
        <f t="shared" si="158"/>
        <v>0</v>
      </c>
      <c r="NTX52">
        <f t="shared" si="158"/>
        <v>0</v>
      </c>
      <c r="NTY52">
        <f t="shared" si="158"/>
        <v>0</v>
      </c>
      <c r="NTZ52">
        <f t="shared" si="158"/>
        <v>0</v>
      </c>
      <c r="NUA52">
        <f t="shared" si="158"/>
        <v>0</v>
      </c>
      <c r="NUB52">
        <f t="shared" si="158"/>
        <v>0</v>
      </c>
      <c r="NUC52">
        <f t="shared" si="158"/>
        <v>0</v>
      </c>
      <c r="NUD52">
        <f t="shared" si="158"/>
        <v>0</v>
      </c>
      <c r="NUE52">
        <f t="shared" si="158"/>
        <v>0</v>
      </c>
      <c r="NUF52">
        <f t="shared" si="158"/>
        <v>0</v>
      </c>
      <c r="NUG52">
        <f t="shared" si="158"/>
        <v>0</v>
      </c>
      <c r="NUH52">
        <f t="shared" si="158"/>
        <v>0</v>
      </c>
      <c r="NUI52">
        <f t="shared" si="158"/>
        <v>0</v>
      </c>
      <c r="NUJ52">
        <f t="shared" si="158"/>
        <v>0</v>
      </c>
      <c r="NUK52">
        <f t="shared" si="158"/>
        <v>0</v>
      </c>
      <c r="NUL52">
        <f t="shared" si="158"/>
        <v>0</v>
      </c>
      <c r="NUM52">
        <f t="shared" si="158"/>
        <v>0</v>
      </c>
      <c r="NUN52">
        <f t="shared" si="158"/>
        <v>0</v>
      </c>
      <c r="NUO52">
        <f t="shared" si="158"/>
        <v>0</v>
      </c>
      <c r="NUP52">
        <f t="shared" si="158"/>
        <v>0</v>
      </c>
      <c r="NUQ52">
        <f t="shared" si="158"/>
        <v>0</v>
      </c>
      <c r="NUR52">
        <f t="shared" si="158"/>
        <v>0</v>
      </c>
      <c r="NUS52">
        <f t="shared" si="158"/>
        <v>0</v>
      </c>
      <c r="NUT52">
        <f t="shared" si="158"/>
        <v>0</v>
      </c>
      <c r="NUU52">
        <f t="shared" si="158"/>
        <v>0</v>
      </c>
      <c r="NUV52">
        <f t="shared" si="158"/>
        <v>0</v>
      </c>
      <c r="NUW52">
        <f t="shared" si="158"/>
        <v>0</v>
      </c>
      <c r="NUX52">
        <f t="shared" si="158"/>
        <v>0</v>
      </c>
      <c r="NUY52">
        <f t="shared" si="158"/>
        <v>0</v>
      </c>
      <c r="NUZ52">
        <f t="shared" si="158"/>
        <v>0</v>
      </c>
      <c r="NVA52">
        <f t="shared" si="158"/>
        <v>0</v>
      </c>
      <c r="NVB52">
        <f t="shared" si="158"/>
        <v>0</v>
      </c>
      <c r="NVC52">
        <f t="shared" si="158"/>
        <v>0</v>
      </c>
      <c r="NVD52">
        <f t="shared" si="158"/>
        <v>0</v>
      </c>
      <c r="NVE52">
        <f t="shared" si="158"/>
        <v>0</v>
      </c>
      <c r="NVF52">
        <f t="shared" si="158"/>
        <v>0</v>
      </c>
      <c r="NVG52">
        <f t="shared" si="158"/>
        <v>0</v>
      </c>
      <c r="NVH52">
        <f t="shared" si="158"/>
        <v>0</v>
      </c>
      <c r="NVI52">
        <f t="shared" si="158"/>
        <v>0</v>
      </c>
      <c r="NVJ52">
        <f t="shared" si="158"/>
        <v>0</v>
      </c>
      <c r="NVK52">
        <f t="shared" si="158"/>
        <v>0</v>
      </c>
      <c r="NVL52">
        <f t="shared" si="158"/>
        <v>0</v>
      </c>
      <c r="NVM52">
        <f t="shared" si="158"/>
        <v>0</v>
      </c>
      <c r="NVN52">
        <f t="shared" si="158"/>
        <v>0</v>
      </c>
      <c r="NVO52">
        <f t="shared" ref="NVO52:NXZ52" si="159">SUM(NVO54:NVO61)</f>
        <v>0</v>
      </c>
      <c r="NVP52">
        <f t="shared" si="159"/>
        <v>0</v>
      </c>
      <c r="NVQ52">
        <f t="shared" si="159"/>
        <v>0</v>
      </c>
      <c r="NVR52">
        <f t="shared" si="159"/>
        <v>0</v>
      </c>
      <c r="NVS52">
        <f t="shared" si="159"/>
        <v>0</v>
      </c>
      <c r="NVT52">
        <f t="shared" si="159"/>
        <v>0</v>
      </c>
      <c r="NVU52">
        <f t="shared" si="159"/>
        <v>0</v>
      </c>
      <c r="NVV52">
        <f t="shared" si="159"/>
        <v>0</v>
      </c>
      <c r="NVW52">
        <f t="shared" si="159"/>
        <v>0</v>
      </c>
      <c r="NVX52">
        <f t="shared" si="159"/>
        <v>0</v>
      </c>
      <c r="NVY52">
        <f t="shared" si="159"/>
        <v>0</v>
      </c>
      <c r="NVZ52">
        <f t="shared" si="159"/>
        <v>0</v>
      </c>
      <c r="NWA52">
        <f t="shared" si="159"/>
        <v>0</v>
      </c>
      <c r="NWB52">
        <f t="shared" si="159"/>
        <v>0</v>
      </c>
      <c r="NWC52">
        <f t="shared" si="159"/>
        <v>0</v>
      </c>
      <c r="NWD52">
        <f t="shared" si="159"/>
        <v>0</v>
      </c>
      <c r="NWE52">
        <f t="shared" si="159"/>
        <v>0</v>
      </c>
      <c r="NWF52">
        <f t="shared" si="159"/>
        <v>0</v>
      </c>
      <c r="NWG52">
        <f t="shared" si="159"/>
        <v>0</v>
      </c>
      <c r="NWH52">
        <f t="shared" si="159"/>
        <v>0</v>
      </c>
      <c r="NWI52">
        <f t="shared" si="159"/>
        <v>0</v>
      </c>
      <c r="NWJ52">
        <f t="shared" si="159"/>
        <v>0</v>
      </c>
      <c r="NWK52">
        <f t="shared" si="159"/>
        <v>0</v>
      </c>
      <c r="NWL52">
        <f t="shared" si="159"/>
        <v>0</v>
      </c>
      <c r="NWM52">
        <f t="shared" si="159"/>
        <v>0</v>
      </c>
      <c r="NWN52">
        <f t="shared" si="159"/>
        <v>0</v>
      </c>
      <c r="NWO52">
        <f t="shared" si="159"/>
        <v>0</v>
      </c>
      <c r="NWP52">
        <f t="shared" si="159"/>
        <v>0</v>
      </c>
      <c r="NWQ52">
        <f t="shared" si="159"/>
        <v>0</v>
      </c>
      <c r="NWR52">
        <f t="shared" si="159"/>
        <v>0</v>
      </c>
      <c r="NWS52">
        <f t="shared" si="159"/>
        <v>0</v>
      </c>
      <c r="NWT52">
        <f t="shared" si="159"/>
        <v>0</v>
      </c>
      <c r="NWU52">
        <f t="shared" si="159"/>
        <v>0</v>
      </c>
      <c r="NWV52">
        <f t="shared" si="159"/>
        <v>0</v>
      </c>
      <c r="NWW52">
        <f t="shared" si="159"/>
        <v>0</v>
      </c>
      <c r="NWX52">
        <f t="shared" si="159"/>
        <v>0</v>
      </c>
      <c r="NWY52">
        <f t="shared" si="159"/>
        <v>0</v>
      </c>
      <c r="NWZ52">
        <f t="shared" si="159"/>
        <v>0</v>
      </c>
      <c r="NXA52">
        <f t="shared" si="159"/>
        <v>0</v>
      </c>
      <c r="NXB52">
        <f t="shared" si="159"/>
        <v>0</v>
      </c>
      <c r="NXC52">
        <f t="shared" si="159"/>
        <v>0</v>
      </c>
      <c r="NXD52">
        <f t="shared" si="159"/>
        <v>0</v>
      </c>
      <c r="NXE52">
        <f t="shared" si="159"/>
        <v>0</v>
      </c>
      <c r="NXF52">
        <f t="shared" si="159"/>
        <v>0</v>
      </c>
      <c r="NXG52">
        <f t="shared" si="159"/>
        <v>0</v>
      </c>
      <c r="NXH52">
        <f t="shared" si="159"/>
        <v>0</v>
      </c>
      <c r="NXI52">
        <f t="shared" si="159"/>
        <v>0</v>
      </c>
      <c r="NXJ52">
        <f t="shared" si="159"/>
        <v>0</v>
      </c>
      <c r="NXK52">
        <f t="shared" si="159"/>
        <v>0</v>
      </c>
      <c r="NXL52">
        <f t="shared" si="159"/>
        <v>0</v>
      </c>
      <c r="NXM52">
        <f t="shared" si="159"/>
        <v>0</v>
      </c>
      <c r="NXN52">
        <f t="shared" si="159"/>
        <v>0</v>
      </c>
      <c r="NXO52">
        <f t="shared" si="159"/>
        <v>0</v>
      </c>
      <c r="NXP52">
        <f t="shared" si="159"/>
        <v>0</v>
      </c>
      <c r="NXQ52">
        <f t="shared" si="159"/>
        <v>0</v>
      </c>
      <c r="NXR52">
        <f t="shared" si="159"/>
        <v>0</v>
      </c>
      <c r="NXS52">
        <f t="shared" si="159"/>
        <v>0</v>
      </c>
      <c r="NXT52">
        <f t="shared" si="159"/>
        <v>0</v>
      </c>
      <c r="NXU52">
        <f t="shared" si="159"/>
        <v>0</v>
      </c>
      <c r="NXV52">
        <f t="shared" si="159"/>
        <v>0</v>
      </c>
      <c r="NXW52">
        <f t="shared" si="159"/>
        <v>0</v>
      </c>
      <c r="NXX52">
        <f t="shared" si="159"/>
        <v>0</v>
      </c>
      <c r="NXY52">
        <f t="shared" si="159"/>
        <v>0</v>
      </c>
      <c r="NXZ52">
        <f t="shared" si="159"/>
        <v>0</v>
      </c>
      <c r="NYA52">
        <f t="shared" ref="NYA52:OAL52" si="160">SUM(NYA54:NYA61)</f>
        <v>0</v>
      </c>
      <c r="NYB52">
        <f t="shared" si="160"/>
        <v>0</v>
      </c>
      <c r="NYC52">
        <f t="shared" si="160"/>
        <v>0</v>
      </c>
      <c r="NYD52">
        <f t="shared" si="160"/>
        <v>0</v>
      </c>
      <c r="NYE52">
        <f t="shared" si="160"/>
        <v>0</v>
      </c>
      <c r="NYF52">
        <f t="shared" si="160"/>
        <v>0</v>
      </c>
      <c r="NYG52">
        <f t="shared" si="160"/>
        <v>0</v>
      </c>
      <c r="NYH52">
        <f t="shared" si="160"/>
        <v>0</v>
      </c>
      <c r="NYI52">
        <f t="shared" si="160"/>
        <v>0</v>
      </c>
      <c r="NYJ52">
        <f t="shared" si="160"/>
        <v>0</v>
      </c>
      <c r="NYK52">
        <f t="shared" si="160"/>
        <v>0</v>
      </c>
      <c r="NYL52">
        <f t="shared" si="160"/>
        <v>0</v>
      </c>
      <c r="NYM52">
        <f t="shared" si="160"/>
        <v>0</v>
      </c>
      <c r="NYN52">
        <f t="shared" si="160"/>
        <v>0</v>
      </c>
      <c r="NYO52">
        <f t="shared" si="160"/>
        <v>0</v>
      </c>
      <c r="NYP52">
        <f t="shared" si="160"/>
        <v>0</v>
      </c>
      <c r="NYQ52">
        <f t="shared" si="160"/>
        <v>0</v>
      </c>
      <c r="NYR52">
        <f t="shared" si="160"/>
        <v>0</v>
      </c>
      <c r="NYS52">
        <f t="shared" si="160"/>
        <v>0</v>
      </c>
      <c r="NYT52">
        <f t="shared" si="160"/>
        <v>0</v>
      </c>
      <c r="NYU52">
        <f t="shared" si="160"/>
        <v>0</v>
      </c>
      <c r="NYV52">
        <f t="shared" si="160"/>
        <v>0</v>
      </c>
      <c r="NYW52">
        <f t="shared" si="160"/>
        <v>0</v>
      </c>
      <c r="NYX52">
        <f t="shared" si="160"/>
        <v>0</v>
      </c>
      <c r="NYY52">
        <f t="shared" si="160"/>
        <v>0</v>
      </c>
      <c r="NYZ52">
        <f t="shared" si="160"/>
        <v>0</v>
      </c>
      <c r="NZA52">
        <f t="shared" si="160"/>
        <v>0</v>
      </c>
      <c r="NZB52">
        <f t="shared" si="160"/>
        <v>0</v>
      </c>
      <c r="NZC52">
        <f t="shared" si="160"/>
        <v>0</v>
      </c>
      <c r="NZD52">
        <f t="shared" si="160"/>
        <v>0</v>
      </c>
      <c r="NZE52">
        <f t="shared" si="160"/>
        <v>0</v>
      </c>
      <c r="NZF52">
        <f t="shared" si="160"/>
        <v>0</v>
      </c>
      <c r="NZG52">
        <f t="shared" si="160"/>
        <v>0</v>
      </c>
      <c r="NZH52">
        <f t="shared" si="160"/>
        <v>0</v>
      </c>
      <c r="NZI52">
        <f t="shared" si="160"/>
        <v>0</v>
      </c>
      <c r="NZJ52">
        <f t="shared" si="160"/>
        <v>0</v>
      </c>
      <c r="NZK52">
        <f t="shared" si="160"/>
        <v>0</v>
      </c>
      <c r="NZL52">
        <f t="shared" si="160"/>
        <v>0</v>
      </c>
      <c r="NZM52">
        <f t="shared" si="160"/>
        <v>0</v>
      </c>
      <c r="NZN52">
        <f t="shared" si="160"/>
        <v>0</v>
      </c>
      <c r="NZO52">
        <f t="shared" si="160"/>
        <v>0</v>
      </c>
      <c r="NZP52">
        <f t="shared" si="160"/>
        <v>0</v>
      </c>
      <c r="NZQ52">
        <f t="shared" si="160"/>
        <v>0</v>
      </c>
      <c r="NZR52">
        <f t="shared" si="160"/>
        <v>0</v>
      </c>
      <c r="NZS52">
        <f t="shared" si="160"/>
        <v>0</v>
      </c>
      <c r="NZT52">
        <f t="shared" si="160"/>
        <v>0</v>
      </c>
      <c r="NZU52">
        <f t="shared" si="160"/>
        <v>0</v>
      </c>
      <c r="NZV52">
        <f t="shared" si="160"/>
        <v>0</v>
      </c>
      <c r="NZW52">
        <f t="shared" si="160"/>
        <v>0</v>
      </c>
      <c r="NZX52">
        <f t="shared" si="160"/>
        <v>0</v>
      </c>
      <c r="NZY52">
        <f t="shared" si="160"/>
        <v>0</v>
      </c>
      <c r="NZZ52">
        <f t="shared" si="160"/>
        <v>0</v>
      </c>
      <c r="OAA52">
        <f t="shared" si="160"/>
        <v>0</v>
      </c>
      <c r="OAB52">
        <f t="shared" si="160"/>
        <v>0</v>
      </c>
      <c r="OAC52">
        <f t="shared" si="160"/>
        <v>0</v>
      </c>
      <c r="OAD52">
        <f t="shared" si="160"/>
        <v>0</v>
      </c>
      <c r="OAE52">
        <f t="shared" si="160"/>
        <v>0</v>
      </c>
      <c r="OAF52">
        <f t="shared" si="160"/>
        <v>0</v>
      </c>
      <c r="OAG52">
        <f t="shared" si="160"/>
        <v>0</v>
      </c>
      <c r="OAH52">
        <f t="shared" si="160"/>
        <v>0</v>
      </c>
      <c r="OAI52">
        <f t="shared" si="160"/>
        <v>0</v>
      </c>
      <c r="OAJ52">
        <f t="shared" si="160"/>
        <v>0</v>
      </c>
      <c r="OAK52">
        <f t="shared" si="160"/>
        <v>0</v>
      </c>
      <c r="OAL52">
        <f t="shared" si="160"/>
        <v>0</v>
      </c>
      <c r="OAM52">
        <f t="shared" ref="OAM52:OCX52" si="161">SUM(OAM54:OAM61)</f>
        <v>0</v>
      </c>
      <c r="OAN52">
        <f t="shared" si="161"/>
        <v>0</v>
      </c>
      <c r="OAO52">
        <f t="shared" si="161"/>
        <v>0</v>
      </c>
      <c r="OAP52">
        <f t="shared" si="161"/>
        <v>0</v>
      </c>
      <c r="OAQ52">
        <f t="shared" si="161"/>
        <v>0</v>
      </c>
      <c r="OAR52">
        <f t="shared" si="161"/>
        <v>0</v>
      </c>
      <c r="OAS52">
        <f t="shared" si="161"/>
        <v>0</v>
      </c>
      <c r="OAT52">
        <f t="shared" si="161"/>
        <v>0</v>
      </c>
      <c r="OAU52">
        <f t="shared" si="161"/>
        <v>0</v>
      </c>
      <c r="OAV52">
        <f t="shared" si="161"/>
        <v>0</v>
      </c>
      <c r="OAW52">
        <f t="shared" si="161"/>
        <v>0</v>
      </c>
      <c r="OAX52">
        <f t="shared" si="161"/>
        <v>0</v>
      </c>
      <c r="OAY52">
        <f t="shared" si="161"/>
        <v>0</v>
      </c>
      <c r="OAZ52">
        <f t="shared" si="161"/>
        <v>0</v>
      </c>
      <c r="OBA52">
        <f t="shared" si="161"/>
        <v>0</v>
      </c>
      <c r="OBB52">
        <f t="shared" si="161"/>
        <v>0</v>
      </c>
      <c r="OBC52">
        <f t="shared" si="161"/>
        <v>0</v>
      </c>
      <c r="OBD52">
        <f t="shared" si="161"/>
        <v>0</v>
      </c>
      <c r="OBE52">
        <f t="shared" si="161"/>
        <v>0</v>
      </c>
      <c r="OBF52">
        <f t="shared" si="161"/>
        <v>0</v>
      </c>
      <c r="OBG52">
        <f t="shared" si="161"/>
        <v>0</v>
      </c>
      <c r="OBH52">
        <f t="shared" si="161"/>
        <v>0</v>
      </c>
      <c r="OBI52">
        <f t="shared" si="161"/>
        <v>0</v>
      </c>
      <c r="OBJ52">
        <f t="shared" si="161"/>
        <v>0</v>
      </c>
      <c r="OBK52">
        <f t="shared" si="161"/>
        <v>0</v>
      </c>
      <c r="OBL52">
        <f t="shared" si="161"/>
        <v>0</v>
      </c>
      <c r="OBM52">
        <f t="shared" si="161"/>
        <v>0</v>
      </c>
      <c r="OBN52">
        <f t="shared" si="161"/>
        <v>0</v>
      </c>
      <c r="OBO52">
        <f t="shared" si="161"/>
        <v>0</v>
      </c>
      <c r="OBP52">
        <f t="shared" si="161"/>
        <v>0</v>
      </c>
      <c r="OBQ52">
        <f t="shared" si="161"/>
        <v>0</v>
      </c>
      <c r="OBR52">
        <f t="shared" si="161"/>
        <v>0</v>
      </c>
      <c r="OBS52">
        <f t="shared" si="161"/>
        <v>0</v>
      </c>
      <c r="OBT52">
        <f t="shared" si="161"/>
        <v>0</v>
      </c>
      <c r="OBU52">
        <f t="shared" si="161"/>
        <v>0</v>
      </c>
      <c r="OBV52">
        <f t="shared" si="161"/>
        <v>0</v>
      </c>
      <c r="OBW52">
        <f t="shared" si="161"/>
        <v>0</v>
      </c>
      <c r="OBX52">
        <f t="shared" si="161"/>
        <v>0</v>
      </c>
      <c r="OBY52">
        <f t="shared" si="161"/>
        <v>0</v>
      </c>
      <c r="OBZ52">
        <f t="shared" si="161"/>
        <v>0</v>
      </c>
      <c r="OCA52">
        <f t="shared" si="161"/>
        <v>0</v>
      </c>
      <c r="OCB52">
        <f t="shared" si="161"/>
        <v>0</v>
      </c>
      <c r="OCC52">
        <f t="shared" si="161"/>
        <v>0</v>
      </c>
      <c r="OCD52">
        <f t="shared" si="161"/>
        <v>0</v>
      </c>
      <c r="OCE52">
        <f t="shared" si="161"/>
        <v>0</v>
      </c>
      <c r="OCF52">
        <f t="shared" si="161"/>
        <v>0</v>
      </c>
      <c r="OCG52">
        <f t="shared" si="161"/>
        <v>0</v>
      </c>
      <c r="OCH52">
        <f t="shared" si="161"/>
        <v>0</v>
      </c>
      <c r="OCI52">
        <f t="shared" si="161"/>
        <v>0</v>
      </c>
      <c r="OCJ52">
        <f t="shared" si="161"/>
        <v>0</v>
      </c>
      <c r="OCK52">
        <f t="shared" si="161"/>
        <v>0</v>
      </c>
      <c r="OCL52">
        <f t="shared" si="161"/>
        <v>0</v>
      </c>
      <c r="OCM52">
        <f t="shared" si="161"/>
        <v>0</v>
      </c>
      <c r="OCN52">
        <f t="shared" si="161"/>
        <v>0</v>
      </c>
      <c r="OCO52">
        <f t="shared" si="161"/>
        <v>0</v>
      </c>
      <c r="OCP52">
        <f t="shared" si="161"/>
        <v>0</v>
      </c>
      <c r="OCQ52">
        <f t="shared" si="161"/>
        <v>0</v>
      </c>
      <c r="OCR52">
        <f t="shared" si="161"/>
        <v>0</v>
      </c>
      <c r="OCS52">
        <f t="shared" si="161"/>
        <v>0</v>
      </c>
      <c r="OCT52">
        <f t="shared" si="161"/>
        <v>0</v>
      </c>
      <c r="OCU52">
        <f t="shared" si="161"/>
        <v>0</v>
      </c>
      <c r="OCV52">
        <f t="shared" si="161"/>
        <v>0</v>
      </c>
      <c r="OCW52">
        <f t="shared" si="161"/>
        <v>0</v>
      </c>
      <c r="OCX52">
        <f t="shared" si="161"/>
        <v>0</v>
      </c>
      <c r="OCY52">
        <f t="shared" ref="OCY52:OFJ52" si="162">SUM(OCY54:OCY61)</f>
        <v>0</v>
      </c>
      <c r="OCZ52">
        <f t="shared" si="162"/>
        <v>0</v>
      </c>
      <c r="ODA52">
        <f t="shared" si="162"/>
        <v>0</v>
      </c>
      <c r="ODB52">
        <f t="shared" si="162"/>
        <v>0</v>
      </c>
      <c r="ODC52">
        <f t="shared" si="162"/>
        <v>0</v>
      </c>
      <c r="ODD52">
        <f t="shared" si="162"/>
        <v>0</v>
      </c>
      <c r="ODE52">
        <f t="shared" si="162"/>
        <v>0</v>
      </c>
      <c r="ODF52">
        <f t="shared" si="162"/>
        <v>0</v>
      </c>
      <c r="ODG52">
        <f t="shared" si="162"/>
        <v>0</v>
      </c>
      <c r="ODH52">
        <f t="shared" si="162"/>
        <v>0</v>
      </c>
      <c r="ODI52">
        <f t="shared" si="162"/>
        <v>0</v>
      </c>
      <c r="ODJ52">
        <f t="shared" si="162"/>
        <v>0</v>
      </c>
      <c r="ODK52">
        <f t="shared" si="162"/>
        <v>0</v>
      </c>
      <c r="ODL52">
        <f t="shared" si="162"/>
        <v>0</v>
      </c>
      <c r="ODM52">
        <f t="shared" si="162"/>
        <v>0</v>
      </c>
      <c r="ODN52">
        <f t="shared" si="162"/>
        <v>0</v>
      </c>
      <c r="ODO52">
        <f t="shared" si="162"/>
        <v>0</v>
      </c>
      <c r="ODP52">
        <f t="shared" si="162"/>
        <v>0</v>
      </c>
      <c r="ODQ52">
        <f t="shared" si="162"/>
        <v>0</v>
      </c>
      <c r="ODR52">
        <f t="shared" si="162"/>
        <v>0</v>
      </c>
      <c r="ODS52">
        <f t="shared" si="162"/>
        <v>0</v>
      </c>
      <c r="ODT52">
        <f t="shared" si="162"/>
        <v>0</v>
      </c>
      <c r="ODU52">
        <f t="shared" si="162"/>
        <v>0</v>
      </c>
      <c r="ODV52">
        <f t="shared" si="162"/>
        <v>0</v>
      </c>
      <c r="ODW52">
        <f t="shared" si="162"/>
        <v>0</v>
      </c>
      <c r="ODX52">
        <f t="shared" si="162"/>
        <v>0</v>
      </c>
      <c r="ODY52">
        <f t="shared" si="162"/>
        <v>0</v>
      </c>
      <c r="ODZ52">
        <f t="shared" si="162"/>
        <v>0</v>
      </c>
      <c r="OEA52">
        <f t="shared" si="162"/>
        <v>0</v>
      </c>
      <c r="OEB52">
        <f t="shared" si="162"/>
        <v>0</v>
      </c>
      <c r="OEC52">
        <f t="shared" si="162"/>
        <v>0</v>
      </c>
      <c r="OED52">
        <f t="shared" si="162"/>
        <v>0</v>
      </c>
      <c r="OEE52">
        <f t="shared" si="162"/>
        <v>0</v>
      </c>
      <c r="OEF52">
        <f t="shared" si="162"/>
        <v>0</v>
      </c>
      <c r="OEG52">
        <f t="shared" si="162"/>
        <v>0</v>
      </c>
      <c r="OEH52">
        <f t="shared" si="162"/>
        <v>0</v>
      </c>
      <c r="OEI52">
        <f t="shared" si="162"/>
        <v>0</v>
      </c>
      <c r="OEJ52">
        <f t="shared" si="162"/>
        <v>0</v>
      </c>
      <c r="OEK52">
        <f t="shared" si="162"/>
        <v>0</v>
      </c>
      <c r="OEL52">
        <f t="shared" si="162"/>
        <v>0</v>
      </c>
      <c r="OEM52">
        <f t="shared" si="162"/>
        <v>0</v>
      </c>
      <c r="OEN52">
        <f t="shared" si="162"/>
        <v>0</v>
      </c>
      <c r="OEO52">
        <f t="shared" si="162"/>
        <v>0</v>
      </c>
      <c r="OEP52">
        <f t="shared" si="162"/>
        <v>0</v>
      </c>
      <c r="OEQ52">
        <f t="shared" si="162"/>
        <v>0</v>
      </c>
      <c r="OER52">
        <f t="shared" si="162"/>
        <v>0</v>
      </c>
      <c r="OES52">
        <f t="shared" si="162"/>
        <v>0</v>
      </c>
      <c r="OET52">
        <f t="shared" si="162"/>
        <v>0</v>
      </c>
      <c r="OEU52">
        <f t="shared" si="162"/>
        <v>0</v>
      </c>
      <c r="OEV52">
        <f t="shared" si="162"/>
        <v>0</v>
      </c>
      <c r="OEW52">
        <f t="shared" si="162"/>
        <v>0</v>
      </c>
      <c r="OEX52">
        <f t="shared" si="162"/>
        <v>0</v>
      </c>
      <c r="OEY52">
        <f t="shared" si="162"/>
        <v>0</v>
      </c>
      <c r="OEZ52">
        <f t="shared" si="162"/>
        <v>0</v>
      </c>
      <c r="OFA52">
        <f t="shared" si="162"/>
        <v>0</v>
      </c>
      <c r="OFB52">
        <f t="shared" si="162"/>
        <v>0</v>
      </c>
      <c r="OFC52">
        <f t="shared" si="162"/>
        <v>0</v>
      </c>
      <c r="OFD52">
        <f t="shared" si="162"/>
        <v>0</v>
      </c>
      <c r="OFE52">
        <f t="shared" si="162"/>
        <v>0</v>
      </c>
      <c r="OFF52">
        <f t="shared" si="162"/>
        <v>0</v>
      </c>
      <c r="OFG52">
        <f t="shared" si="162"/>
        <v>0</v>
      </c>
      <c r="OFH52">
        <f t="shared" si="162"/>
        <v>0</v>
      </c>
      <c r="OFI52">
        <f t="shared" si="162"/>
        <v>0</v>
      </c>
      <c r="OFJ52">
        <f t="shared" si="162"/>
        <v>0</v>
      </c>
      <c r="OFK52">
        <f t="shared" ref="OFK52:OHV52" si="163">SUM(OFK54:OFK61)</f>
        <v>0</v>
      </c>
      <c r="OFL52">
        <f t="shared" si="163"/>
        <v>0</v>
      </c>
      <c r="OFM52">
        <f t="shared" si="163"/>
        <v>0</v>
      </c>
      <c r="OFN52">
        <f t="shared" si="163"/>
        <v>0</v>
      </c>
      <c r="OFO52">
        <f t="shared" si="163"/>
        <v>0</v>
      </c>
      <c r="OFP52">
        <f t="shared" si="163"/>
        <v>0</v>
      </c>
      <c r="OFQ52">
        <f t="shared" si="163"/>
        <v>0</v>
      </c>
      <c r="OFR52">
        <f t="shared" si="163"/>
        <v>0</v>
      </c>
      <c r="OFS52">
        <f t="shared" si="163"/>
        <v>0</v>
      </c>
      <c r="OFT52">
        <f t="shared" si="163"/>
        <v>0</v>
      </c>
      <c r="OFU52">
        <f t="shared" si="163"/>
        <v>0</v>
      </c>
      <c r="OFV52">
        <f t="shared" si="163"/>
        <v>0</v>
      </c>
      <c r="OFW52">
        <f t="shared" si="163"/>
        <v>0</v>
      </c>
      <c r="OFX52">
        <f t="shared" si="163"/>
        <v>0</v>
      </c>
      <c r="OFY52">
        <f t="shared" si="163"/>
        <v>0</v>
      </c>
      <c r="OFZ52">
        <f t="shared" si="163"/>
        <v>0</v>
      </c>
      <c r="OGA52">
        <f t="shared" si="163"/>
        <v>0</v>
      </c>
      <c r="OGB52">
        <f t="shared" si="163"/>
        <v>0</v>
      </c>
      <c r="OGC52">
        <f t="shared" si="163"/>
        <v>0</v>
      </c>
      <c r="OGD52">
        <f t="shared" si="163"/>
        <v>0</v>
      </c>
      <c r="OGE52">
        <f t="shared" si="163"/>
        <v>0</v>
      </c>
      <c r="OGF52">
        <f t="shared" si="163"/>
        <v>0</v>
      </c>
      <c r="OGG52">
        <f t="shared" si="163"/>
        <v>0</v>
      </c>
      <c r="OGH52">
        <f t="shared" si="163"/>
        <v>0</v>
      </c>
      <c r="OGI52">
        <f t="shared" si="163"/>
        <v>0</v>
      </c>
      <c r="OGJ52">
        <f t="shared" si="163"/>
        <v>0</v>
      </c>
      <c r="OGK52">
        <f t="shared" si="163"/>
        <v>0</v>
      </c>
      <c r="OGL52">
        <f t="shared" si="163"/>
        <v>0</v>
      </c>
      <c r="OGM52">
        <f t="shared" si="163"/>
        <v>0</v>
      </c>
      <c r="OGN52">
        <f t="shared" si="163"/>
        <v>0</v>
      </c>
      <c r="OGO52">
        <f t="shared" si="163"/>
        <v>0</v>
      </c>
      <c r="OGP52">
        <f t="shared" si="163"/>
        <v>0</v>
      </c>
      <c r="OGQ52">
        <f t="shared" si="163"/>
        <v>0</v>
      </c>
      <c r="OGR52">
        <f t="shared" si="163"/>
        <v>0</v>
      </c>
      <c r="OGS52">
        <f t="shared" si="163"/>
        <v>0</v>
      </c>
      <c r="OGT52">
        <f t="shared" si="163"/>
        <v>0</v>
      </c>
      <c r="OGU52">
        <f t="shared" si="163"/>
        <v>0</v>
      </c>
      <c r="OGV52">
        <f t="shared" si="163"/>
        <v>0</v>
      </c>
      <c r="OGW52">
        <f t="shared" si="163"/>
        <v>0</v>
      </c>
      <c r="OGX52">
        <f t="shared" si="163"/>
        <v>0</v>
      </c>
      <c r="OGY52">
        <f t="shared" si="163"/>
        <v>0</v>
      </c>
      <c r="OGZ52">
        <f t="shared" si="163"/>
        <v>0</v>
      </c>
      <c r="OHA52">
        <f t="shared" si="163"/>
        <v>0</v>
      </c>
      <c r="OHB52">
        <f t="shared" si="163"/>
        <v>0</v>
      </c>
      <c r="OHC52">
        <f t="shared" si="163"/>
        <v>0</v>
      </c>
      <c r="OHD52">
        <f t="shared" si="163"/>
        <v>0</v>
      </c>
      <c r="OHE52">
        <f t="shared" si="163"/>
        <v>0</v>
      </c>
      <c r="OHF52">
        <f t="shared" si="163"/>
        <v>0</v>
      </c>
      <c r="OHG52">
        <f t="shared" si="163"/>
        <v>0</v>
      </c>
      <c r="OHH52">
        <f t="shared" si="163"/>
        <v>0</v>
      </c>
      <c r="OHI52">
        <f t="shared" si="163"/>
        <v>0</v>
      </c>
      <c r="OHJ52">
        <f t="shared" si="163"/>
        <v>0</v>
      </c>
      <c r="OHK52">
        <f t="shared" si="163"/>
        <v>0</v>
      </c>
      <c r="OHL52">
        <f t="shared" si="163"/>
        <v>0</v>
      </c>
      <c r="OHM52">
        <f t="shared" si="163"/>
        <v>0</v>
      </c>
      <c r="OHN52">
        <f t="shared" si="163"/>
        <v>0</v>
      </c>
      <c r="OHO52">
        <f t="shared" si="163"/>
        <v>0</v>
      </c>
      <c r="OHP52">
        <f t="shared" si="163"/>
        <v>0</v>
      </c>
      <c r="OHQ52">
        <f t="shared" si="163"/>
        <v>0</v>
      </c>
      <c r="OHR52">
        <f t="shared" si="163"/>
        <v>0</v>
      </c>
      <c r="OHS52">
        <f t="shared" si="163"/>
        <v>0</v>
      </c>
      <c r="OHT52">
        <f t="shared" si="163"/>
        <v>0</v>
      </c>
      <c r="OHU52">
        <f t="shared" si="163"/>
        <v>0</v>
      </c>
      <c r="OHV52">
        <f t="shared" si="163"/>
        <v>0</v>
      </c>
      <c r="OHW52">
        <f t="shared" ref="OHW52:OKH52" si="164">SUM(OHW54:OHW61)</f>
        <v>0</v>
      </c>
      <c r="OHX52">
        <f t="shared" si="164"/>
        <v>0</v>
      </c>
      <c r="OHY52">
        <f t="shared" si="164"/>
        <v>0</v>
      </c>
      <c r="OHZ52">
        <f t="shared" si="164"/>
        <v>0</v>
      </c>
      <c r="OIA52">
        <f t="shared" si="164"/>
        <v>0</v>
      </c>
      <c r="OIB52">
        <f t="shared" si="164"/>
        <v>0</v>
      </c>
      <c r="OIC52">
        <f t="shared" si="164"/>
        <v>0</v>
      </c>
      <c r="OID52">
        <f t="shared" si="164"/>
        <v>0</v>
      </c>
      <c r="OIE52">
        <f t="shared" si="164"/>
        <v>0</v>
      </c>
      <c r="OIF52">
        <f t="shared" si="164"/>
        <v>0</v>
      </c>
      <c r="OIG52">
        <f t="shared" si="164"/>
        <v>0</v>
      </c>
      <c r="OIH52">
        <f t="shared" si="164"/>
        <v>0</v>
      </c>
      <c r="OII52">
        <f t="shared" si="164"/>
        <v>0</v>
      </c>
      <c r="OIJ52">
        <f t="shared" si="164"/>
        <v>0</v>
      </c>
      <c r="OIK52">
        <f t="shared" si="164"/>
        <v>0</v>
      </c>
      <c r="OIL52">
        <f t="shared" si="164"/>
        <v>0</v>
      </c>
      <c r="OIM52">
        <f t="shared" si="164"/>
        <v>0</v>
      </c>
      <c r="OIN52">
        <f t="shared" si="164"/>
        <v>0</v>
      </c>
      <c r="OIO52">
        <f t="shared" si="164"/>
        <v>0</v>
      </c>
      <c r="OIP52">
        <f t="shared" si="164"/>
        <v>0</v>
      </c>
      <c r="OIQ52">
        <f t="shared" si="164"/>
        <v>0</v>
      </c>
      <c r="OIR52">
        <f t="shared" si="164"/>
        <v>0</v>
      </c>
      <c r="OIS52">
        <f t="shared" si="164"/>
        <v>0</v>
      </c>
      <c r="OIT52">
        <f t="shared" si="164"/>
        <v>0</v>
      </c>
      <c r="OIU52">
        <f t="shared" si="164"/>
        <v>0</v>
      </c>
      <c r="OIV52">
        <f t="shared" si="164"/>
        <v>0</v>
      </c>
      <c r="OIW52">
        <f t="shared" si="164"/>
        <v>0</v>
      </c>
      <c r="OIX52">
        <f t="shared" si="164"/>
        <v>0</v>
      </c>
      <c r="OIY52">
        <f t="shared" si="164"/>
        <v>0</v>
      </c>
      <c r="OIZ52">
        <f t="shared" si="164"/>
        <v>0</v>
      </c>
      <c r="OJA52">
        <f t="shared" si="164"/>
        <v>0</v>
      </c>
      <c r="OJB52">
        <f t="shared" si="164"/>
        <v>0</v>
      </c>
      <c r="OJC52">
        <f t="shared" si="164"/>
        <v>0</v>
      </c>
      <c r="OJD52">
        <f t="shared" si="164"/>
        <v>0</v>
      </c>
      <c r="OJE52">
        <f t="shared" si="164"/>
        <v>0</v>
      </c>
      <c r="OJF52">
        <f t="shared" si="164"/>
        <v>0</v>
      </c>
      <c r="OJG52">
        <f t="shared" si="164"/>
        <v>0</v>
      </c>
      <c r="OJH52">
        <f t="shared" si="164"/>
        <v>0</v>
      </c>
      <c r="OJI52">
        <f t="shared" si="164"/>
        <v>0</v>
      </c>
      <c r="OJJ52">
        <f t="shared" si="164"/>
        <v>0</v>
      </c>
      <c r="OJK52">
        <f t="shared" si="164"/>
        <v>0</v>
      </c>
      <c r="OJL52">
        <f t="shared" si="164"/>
        <v>0</v>
      </c>
      <c r="OJM52">
        <f t="shared" si="164"/>
        <v>0</v>
      </c>
      <c r="OJN52">
        <f t="shared" si="164"/>
        <v>0</v>
      </c>
      <c r="OJO52">
        <f t="shared" si="164"/>
        <v>0</v>
      </c>
      <c r="OJP52">
        <f t="shared" si="164"/>
        <v>0</v>
      </c>
      <c r="OJQ52">
        <f t="shared" si="164"/>
        <v>0</v>
      </c>
      <c r="OJR52">
        <f t="shared" si="164"/>
        <v>0</v>
      </c>
      <c r="OJS52">
        <f t="shared" si="164"/>
        <v>0</v>
      </c>
      <c r="OJT52">
        <f t="shared" si="164"/>
        <v>0</v>
      </c>
      <c r="OJU52">
        <f t="shared" si="164"/>
        <v>0</v>
      </c>
      <c r="OJV52">
        <f t="shared" si="164"/>
        <v>0</v>
      </c>
      <c r="OJW52">
        <f t="shared" si="164"/>
        <v>0</v>
      </c>
      <c r="OJX52">
        <f t="shared" si="164"/>
        <v>0</v>
      </c>
      <c r="OJY52">
        <f t="shared" si="164"/>
        <v>0</v>
      </c>
      <c r="OJZ52">
        <f t="shared" si="164"/>
        <v>0</v>
      </c>
      <c r="OKA52">
        <f t="shared" si="164"/>
        <v>0</v>
      </c>
      <c r="OKB52">
        <f t="shared" si="164"/>
        <v>0</v>
      </c>
      <c r="OKC52">
        <f t="shared" si="164"/>
        <v>0</v>
      </c>
      <c r="OKD52">
        <f t="shared" si="164"/>
        <v>0</v>
      </c>
      <c r="OKE52">
        <f t="shared" si="164"/>
        <v>0</v>
      </c>
      <c r="OKF52">
        <f t="shared" si="164"/>
        <v>0</v>
      </c>
      <c r="OKG52">
        <f t="shared" si="164"/>
        <v>0</v>
      </c>
      <c r="OKH52">
        <f t="shared" si="164"/>
        <v>0</v>
      </c>
      <c r="OKI52">
        <f t="shared" ref="OKI52:OMT52" si="165">SUM(OKI54:OKI61)</f>
        <v>0</v>
      </c>
      <c r="OKJ52">
        <f t="shared" si="165"/>
        <v>0</v>
      </c>
      <c r="OKK52">
        <f t="shared" si="165"/>
        <v>0</v>
      </c>
      <c r="OKL52">
        <f t="shared" si="165"/>
        <v>0</v>
      </c>
      <c r="OKM52">
        <f t="shared" si="165"/>
        <v>0</v>
      </c>
      <c r="OKN52">
        <f t="shared" si="165"/>
        <v>0</v>
      </c>
      <c r="OKO52">
        <f t="shared" si="165"/>
        <v>0</v>
      </c>
      <c r="OKP52">
        <f t="shared" si="165"/>
        <v>0</v>
      </c>
      <c r="OKQ52">
        <f t="shared" si="165"/>
        <v>0</v>
      </c>
      <c r="OKR52">
        <f t="shared" si="165"/>
        <v>0</v>
      </c>
      <c r="OKS52">
        <f t="shared" si="165"/>
        <v>0</v>
      </c>
      <c r="OKT52">
        <f t="shared" si="165"/>
        <v>0</v>
      </c>
      <c r="OKU52">
        <f t="shared" si="165"/>
        <v>0</v>
      </c>
      <c r="OKV52">
        <f t="shared" si="165"/>
        <v>0</v>
      </c>
      <c r="OKW52">
        <f t="shared" si="165"/>
        <v>0</v>
      </c>
      <c r="OKX52">
        <f t="shared" si="165"/>
        <v>0</v>
      </c>
      <c r="OKY52">
        <f t="shared" si="165"/>
        <v>0</v>
      </c>
      <c r="OKZ52">
        <f t="shared" si="165"/>
        <v>0</v>
      </c>
      <c r="OLA52">
        <f t="shared" si="165"/>
        <v>0</v>
      </c>
      <c r="OLB52">
        <f t="shared" si="165"/>
        <v>0</v>
      </c>
      <c r="OLC52">
        <f t="shared" si="165"/>
        <v>0</v>
      </c>
      <c r="OLD52">
        <f t="shared" si="165"/>
        <v>0</v>
      </c>
      <c r="OLE52">
        <f t="shared" si="165"/>
        <v>0</v>
      </c>
      <c r="OLF52">
        <f t="shared" si="165"/>
        <v>0</v>
      </c>
      <c r="OLG52">
        <f t="shared" si="165"/>
        <v>0</v>
      </c>
      <c r="OLH52">
        <f t="shared" si="165"/>
        <v>0</v>
      </c>
      <c r="OLI52">
        <f t="shared" si="165"/>
        <v>0</v>
      </c>
      <c r="OLJ52">
        <f t="shared" si="165"/>
        <v>0</v>
      </c>
      <c r="OLK52">
        <f t="shared" si="165"/>
        <v>0</v>
      </c>
      <c r="OLL52">
        <f t="shared" si="165"/>
        <v>0</v>
      </c>
      <c r="OLM52">
        <f t="shared" si="165"/>
        <v>0</v>
      </c>
      <c r="OLN52">
        <f t="shared" si="165"/>
        <v>0</v>
      </c>
      <c r="OLO52">
        <f t="shared" si="165"/>
        <v>0</v>
      </c>
      <c r="OLP52">
        <f t="shared" si="165"/>
        <v>0</v>
      </c>
      <c r="OLQ52">
        <f t="shared" si="165"/>
        <v>0</v>
      </c>
      <c r="OLR52">
        <f t="shared" si="165"/>
        <v>0</v>
      </c>
      <c r="OLS52">
        <f t="shared" si="165"/>
        <v>0</v>
      </c>
      <c r="OLT52">
        <f t="shared" si="165"/>
        <v>0</v>
      </c>
      <c r="OLU52">
        <f t="shared" si="165"/>
        <v>0</v>
      </c>
      <c r="OLV52">
        <f t="shared" si="165"/>
        <v>0</v>
      </c>
      <c r="OLW52">
        <f t="shared" si="165"/>
        <v>0</v>
      </c>
      <c r="OLX52">
        <f t="shared" si="165"/>
        <v>0</v>
      </c>
      <c r="OLY52">
        <f t="shared" si="165"/>
        <v>0</v>
      </c>
      <c r="OLZ52">
        <f t="shared" si="165"/>
        <v>0</v>
      </c>
      <c r="OMA52">
        <f t="shared" si="165"/>
        <v>0</v>
      </c>
      <c r="OMB52">
        <f t="shared" si="165"/>
        <v>0</v>
      </c>
      <c r="OMC52">
        <f t="shared" si="165"/>
        <v>0</v>
      </c>
      <c r="OMD52">
        <f t="shared" si="165"/>
        <v>0</v>
      </c>
      <c r="OME52">
        <f t="shared" si="165"/>
        <v>0</v>
      </c>
      <c r="OMF52">
        <f t="shared" si="165"/>
        <v>0</v>
      </c>
      <c r="OMG52">
        <f t="shared" si="165"/>
        <v>0</v>
      </c>
      <c r="OMH52">
        <f t="shared" si="165"/>
        <v>0</v>
      </c>
      <c r="OMI52">
        <f t="shared" si="165"/>
        <v>0</v>
      </c>
      <c r="OMJ52">
        <f t="shared" si="165"/>
        <v>0</v>
      </c>
      <c r="OMK52">
        <f t="shared" si="165"/>
        <v>0</v>
      </c>
      <c r="OML52">
        <f t="shared" si="165"/>
        <v>0</v>
      </c>
      <c r="OMM52">
        <f t="shared" si="165"/>
        <v>0</v>
      </c>
      <c r="OMN52">
        <f t="shared" si="165"/>
        <v>0</v>
      </c>
      <c r="OMO52">
        <f t="shared" si="165"/>
        <v>0</v>
      </c>
      <c r="OMP52">
        <f t="shared" si="165"/>
        <v>0</v>
      </c>
      <c r="OMQ52">
        <f t="shared" si="165"/>
        <v>0</v>
      </c>
      <c r="OMR52">
        <f t="shared" si="165"/>
        <v>0</v>
      </c>
      <c r="OMS52">
        <f t="shared" si="165"/>
        <v>0</v>
      </c>
      <c r="OMT52">
        <f t="shared" si="165"/>
        <v>0</v>
      </c>
      <c r="OMU52">
        <f t="shared" ref="OMU52:OPF52" si="166">SUM(OMU54:OMU61)</f>
        <v>0</v>
      </c>
      <c r="OMV52">
        <f t="shared" si="166"/>
        <v>0</v>
      </c>
      <c r="OMW52">
        <f t="shared" si="166"/>
        <v>0</v>
      </c>
      <c r="OMX52">
        <f t="shared" si="166"/>
        <v>0</v>
      </c>
      <c r="OMY52">
        <f t="shared" si="166"/>
        <v>0</v>
      </c>
      <c r="OMZ52">
        <f t="shared" si="166"/>
        <v>0</v>
      </c>
      <c r="ONA52">
        <f t="shared" si="166"/>
        <v>0</v>
      </c>
      <c r="ONB52">
        <f t="shared" si="166"/>
        <v>0</v>
      </c>
      <c r="ONC52">
        <f t="shared" si="166"/>
        <v>0</v>
      </c>
      <c r="OND52">
        <f t="shared" si="166"/>
        <v>0</v>
      </c>
      <c r="ONE52">
        <f t="shared" si="166"/>
        <v>0</v>
      </c>
      <c r="ONF52">
        <f t="shared" si="166"/>
        <v>0</v>
      </c>
      <c r="ONG52">
        <f t="shared" si="166"/>
        <v>0</v>
      </c>
      <c r="ONH52">
        <f t="shared" si="166"/>
        <v>0</v>
      </c>
      <c r="ONI52">
        <f t="shared" si="166"/>
        <v>0</v>
      </c>
      <c r="ONJ52">
        <f t="shared" si="166"/>
        <v>0</v>
      </c>
      <c r="ONK52">
        <f t="shared" si="166"/>
        <v>0</v>
      </c>
      <c r="ONL52">
        <f t="shared" si="166"/>
        <v>0</v>
      </c>
      <c r="ONM52">
        <f t="shared" si="166"/>
        <v>0</v>
      </c>
      <c r="ONN52">
        <f t="shared" si="166"/>
        <v>0</v>
      </c>
      <c r="ONO52">
        <f t="shared" si="166"/>
        <v>0</v>
      </c>
      <c r="ONP52">
        <f t="shared" si="166"/>
        <v>0</v>
      </c>
      <c r="ONQ52">
        <f t="shared" si="166"/>
        <v>0</v>
      </c>
      <c r="ONR52">
        <f t="shared" si="166"/>
        <v>0</v>
      </c>
      <c r="ONS52">
        <f t="shared" si="166"/>
        <v>0</v>
      </c>
      <c r="ONT52">
        <f t="shared" si="166"/>
        <v>0</v>
      </c>
      <c r="ONU52">
        <f t="shared" si="166"/>
        <v>0</v>
      </c>
      <c r="ONV52">
        <f t="shared" si="166"/>
        <v>0</v>
      </c>
      <c r="ONW52">
        <f t="shared" si="166"/>
        <v>0</v>
      </c>
      <c r="ONX52">
        <f t="shared" si="166"/>
        <v>0</v>
      </c>
      <c r="ONY52">
        <f t="shared" si="166"/>
        <v>0</v>
      </c>
      <c r="ONZ52">
        <f t="shared" si="166"/>
        <v>0</v>
      </c>
      <c r="OOA52">
        <f t="shared" si="166"/>
        <v>0</v>
      </c>
      <c r="OOB52">
        <f t="shared" si="166"/>
        <v>0</v>
      </c>
      <c r="OOC52">
        <f t="shared" si="166"/>
        <v>0</v>
      </c>
      <c r="OOD52">
        <f t="shared" si="166"/>
        <v>0</v>
      </c>
      <c r="OOE52">
        <f t="shared" si="166"/>
        <v>0</v>
      </c>
      <c r="OOF52">
        <f t="shared" si="166"/>
        <v>0</v>
      </c>
      <c r="OOG52">
        <f t="shared" si="166"/>
        <v>0</v>
      </c>
      <c r="OOH52">
        <f t="shared" si="166"/>
        <v>0</v>
      </c>
      <c r="OOI52">
        <f t="shared" si="166"/>
        <v>0</v>
      </c>
      <c r="OOJ52">
        <f t="shared" si="166"/>
        <v>0</v>
      </c>
      <c r="OOK52">
        <f t="shared" si="166"/>
        <v>0</v>
      </c>
      <c r="OOL52">
        <f t="shared" si="166"/>
        <v>0</v>
      </c>
      <c r="OOM52">
        <f t="shared" si="166"/>
        <v>0</v>
      </c>
      <c r="OON52">
        <f t="shared" si="166"/>
        <v>0</v>
      </c>
      <c r="OOO52">
        <f t="shared" si="166"/>
        <v>0</v>
      </c>
      <c r="OOP52">
        <f t="shared" si="166"/>
        <v>0</v>
      </c>
      <c r="OOQ52">
        <f t="shared" si="166"/>
        <v>0</v>
      </c>
      <c r="OOR52">
        <f t="shared" si="166"/>
        <v>0</v>
      </c>
      <c r="OOS52">
        <f t="shared" si="166"/>
        <v>0</v>
      </c>
      <c r="OOT52">
        <f t="shared" si="166"/>
        <v>0</v>
      </c>
      <c r="OOU52">
        <f t="shared" si="166"/>
        <v>0</v>
      </c>
      <c r="OOV52">
        <f t="shared" si="166"/>
        <v>0</v>
      </c>
      <c r="OOW52">
        <f t="shared" si="166"/>
        <v>0</v>
      </c>
      <c r="OOX52">
        <f t="shared" si="166"/>
        <v>0</v>
      </c>
      <c r="OOY52">
        <f t="shared" si="166"/>
        <v>0</v>
      </c>
      <c r="OOZ52">
        <f t="shared" si="166"/>
        <v>0</v>
      </c>
      <c r="OPA52">
        <f t="shared" si="166"/>
        <v>0</v>
      </c>
      <c r="OPB52">
        <f t="shared" si="166"/>
        <v>0</v>
      </c>
      <c r="OPC52">
        <f t="shared" si="166"/>
        <v>0</v>
      </c>
      <c r="OPD52">
        <f t="shared" si="166"/>
        <v>0</v>
      </c>
      <c r="OPE52">
        <f t="shared" si="166"/>
        <v>0</v>
      </c>
      <c r="OPF52">
        <f t="shared" si="166"/>
        <v>0</v>
      </c>
      <c r="OPG52">
        <f t="shared" ref="OPG52:ORR52" si="167">SUM(OPG54:OPG61)</f>
        <v>0</v>
      </c>
      <c r="OPH52">
        <f t="shared" si="167"/>
        <v>0</v>
      </c>
      <c r="OPI52">
        <f t="shared" si="167"/>
        <v>0</v>
      </c>
      <c r="OPJ52">
        <f t="shared" si="167"/>
        <v>0</v>
      </c>
      <c r="OPK52">
        <f t="shared" si="167"/>
        <v>0</v>
      </c>
      <c r="OPL52">
        <f t="shared" si="167"/>
        <v>0</v>
      </c>
      <c r="OPM52">
        <f t="shared" si="167"/>
        <v>0</v>
      </c>
      <c r="OPN52">
        <f t="shared" si="167"/>
        <v>0</v>
      </c>
      <c r="OPO52">
        <f t="shared" si="167"/>
        <v>0</v>
      </c>
      <c r="OPP52">
        <f t="shared" si="167"/>
        <v>0</v>
      </c>
      <c r="OPQ52">
        <f t="shared" si="167"/>
        <v>0</v>
      </c>
      <c r="OPR52">
        <f t="shared" si="167"/>
        <v>0</v>
      </c>
      <c r="OPS52">
        <f t="shared" si="167"/>
        <v>0</v>
      </c>
      <c r="OPT52">
        <f t="shared" si="167"/>
        <v>0</v>
      </c>
      <c r="OPU52">
        <f t="shared" si="167"/>
        <v>0</v>
      </c>
      <c r="OPV52">
        <f t="shared" si="167"/>
        <v>0</v>
      </c>
      <c r="OPW52">
        <f t="shared" si="167"/>
        <v>0</v>
      </c>
      <c r="OPX52">
        <f t="shared" si="167"/>
        <v>0</v>
      </c>
      <c r="OPY52">
        <f t="shared" si="167"/>
        <v>0</v>
      </c>
      <c r="OPZ52">
        <f t="shared" si="167"/>
        <v>0</v>
      </c>
      <c r="OQA52">
        <f t="shared" si="167"/>
        <v>0</v>
      </c>
      <c r="OQB52">
        <f t="shared" si="167"/>
        <v>0</v>
      </c>
      <c r="OQC52">
        <f t="shared" si="167"/>
        <v>0</v>
      </c>
      <c r="OQD52">
        <f t="shared" si="167"/>
        <v>0</v>
      </c>
      <c r="OQE52">
        <f t="shared" si="167"/>
        <v>0</v>
      </c>
      <c r="OQF52">
        <f t="shared" si="167"/>
        <v>0</v>
      </c>
      <c r="OQG52">
        <f t="shared" si="167"/>
        <v>0</v>
      </c>
      <c r="OQH52">
        <f t="shared" si="167"/>
        <v>0</v>
      </c>
      <c r="OQI52">
        <f t="shared" si="167"/>
        <v>0</v>
      </c>
      <c r="OQJ52">
        <f t="shared" si="167"/>
        <v>0</v>
      </c>
      <c r="OQK52">
        <f t="shared" si="167"/>
        <v>0</v>
      </c>
      <c r="OQL52">
        <f t="shared" si="167"/>
        <v>0</v>
      </c>
      <c r="OQM52">
        <f t="shared" si="167"/>
        <v>0</v>
      </c>
      <c r="OQN52">
        <f t="shared" si="167"/>
        <v>0</v>
      </c>
      <c r="OQO52">
        <f t="shared" si="167"/>
        <v>0</v>
      </c>
      <c r="OQP52">
        <f t="shared" si="167"/>
        <v>0</v>
      </c>
      <c r="OQQ52">
        <f t="shared" si="167"/>
        <v>0</v>
      </c>
      <c r="OQR52">
        <f t="shared" si="167"/>
        <v>0</v>
      </c>
      <c r="OQS52">
        <f t="shared" si="167"/>
        <v>0</v>
      </c>
      <c r="OQT52">
        <f t="shared" si="167"/>
        <v>0</v>
      </c>
      <c r="OQU52">
        <f t="shared" si="167"/>
        <v>0</v>
      </c>
      <c r="OQV52">
        <f t="shared" si="167"/>
        <v>0</v>
      </c>
      <c r="OQW52">
        <f t="shared" si="167"/>
        <v>0</v>
      </c>
      <c r="OQX52">
        <f t="shared" si="167"/>
        <v>0</v>
      </c>
      <c r="OQY52">
        <f t="shared" si="167"/>
        <v>0</v>
      </c>
      <c r="OQZ52">
        <f t="shared" si="167"/>
        <v>0</v>
      </c>
      <c r="ORA52">
        <f t="shared" si="167"/>
        <v>0</v>
      </c>
      <c r="ORB52">
        <f t="shared" si="167"/>
        <v>0</v>
      </c>
      <c r="ORC52">
        <f t="shared" si="167"/>
        <v>0</v>
      </c>
      <c r="ORD52">
        <f t="shared" si="167"/>
        <v>0</v>
      </c>
      <c r="ORE52">
        <f t="shared" si="167"/>
        <v>0</v>
      </c>
      <c r="ORF52">
        <f t="shared" si="167"/>
        <v>0</v>
      </c>
      <c r="ORG52">
        <f t="shared" si="167"/>
        <v>0</v>
      </c>
      <c r="ORH52">
        <f t="shared" si="167"/>
        <v>0</v>
      </c>
      <c r="ORI52">
        <f t="shared" si="167"/>
        <v>0</v>
      </c>
      <c r="ORJ52">
        <f t="shared" si="167"/>
        <v>0</v>
      </c>
      <c r="ORK52">
        <f t="shared" si="167"/>
        <v>0</v>
      </c>
      <c r="ORL52">
        <f t="shared" si="167"/>
        <v>0</v>
      </c>
      <c r="ORM52">
        <f t="shared" si="167"/>
        <v>0</v>
      </c>
      <c r="ORN52">
        <f t="shared" si="167"/>
        <v>0</v>
      </c>
      <c r="ORO52">
        <f t="shared" si="167"/>
        <v>0</v>
      </c>
      <c r="ORP52">
        <f t="shared" si="167"/>
        <v>0</v>
      </c>
      <c r="ORQ52">
        <f t="shared" si="167"/>
        <v>0</v>
      </c>
      <c r="ORR52">
        <f t="shared" si="167"/>
        <v>0</v>
      </c>
      <c r="ORS52">
        <f t="shared" ref="ORS52:OUD52" si="168">SUM(ORS54:ORS61)</f>
        <v>0</v>
      </c>
      <c r="ORT52">
        <f t="shared" si="168"/>
        <v>0</v>
      </c>
      <c r="ORU52">
        <f t="shared" si="168"/>
        <v>0</v>
      </c>
      <c r="ORV52">
        <f t="shared" si="168"/>
        <v>0</v>
      </c>
      <c r="ORW52">
        <f t="shared" si="168"/>
        <v>0</v>
      </c>
      <c r="ORX52">
        <f t="shared" si="168"/>
        <v>0</v>
      </c>
      <c r="ORY52">
        <f t="shared" si="168"/>
        <v>0</v>
      </c>
      <c r="ORZ52">
        <f t="shared" si="168"/>
        <v>0</v>
      </c>
      <c r="OSA52">
        <f t="shared" si="168"/>
        <v>0</v>
      </c>
      <c r="OSB52">
        <f t="shared" si="168"/>
        <v>0</v>
      </c>
      <c r="OSC52">
        <f t="shared" si="168"/>
        <v>0</v>
      </c>
      <c r="OSD52">
        <f t="shared" si="168"/>
        <v>0</v>
      </c>
      <c r="OSE52">
        <f t="shared" si="168"/>
        <v>0</v>
      </c>
      <c r="OSF52">
        <f t="shared" si="168"/>
        <v>0</v>
      </c>
      <c r="OSG52">
        <f t="shared" si="168"/>
        <v>0</v>
      </c>
      <c r="OSH52">
        <f t="shared" si="168"/>
        <v>0</v>
      </c>
      <c r="OSI52">
        <f t="shared" si="168"/>
        <v>0</v>
      </c>
      <c r="OSJ52">
        <f t="shared" si="168"/>
        <v>0</v>
      </c>
      <c r="OSK52">
        <f t="shared" si="168"/>
        <v>0</v>
      </c>
      <c r="OSL52">
        <f t="shared" si="168"/>
        <v>0</v>
      </c>
      <c r="OSM52">
        <f t="shared" si="168"/>
        <v>0</v>
      </c>
      <c r="OSN52">
        <f t="shared" si="168"/>
        <v>0</v>
      </c>
      <c r="OSO52">
        <f t="shared" si="168"/>
        <v>0</v>
      </c>
      <c r="OSP52">
        <f t="shared" si="168"/>
        <v>0</v>
      </c>
      <c r="OSQ52">
        <f t="shared" si="168"/>
        <v>0</v>
      </c>
      <c r="OSR52">
        <f t="shared" si="168"/>
        <v>0</v>
      </c>
      <c r="OSS52">
        <f t="shared" si="168"/>
        <v>0</v>
      </c>
      <c r="OST52">
        <f t="shared" si="168"/>
        <v>0</v>
      </c>
      <c r="OSU52">
        <f t="shared" si="168"/>
        <v>0</v>
      </c>
      <c r="OSV52">
        <f t="shared" si="168"/>
        <v>0</v>
      </c>
      <c r="OSW52">
        <f t="shared" si="168"/>
        <v>0</v>
      </c>
      <c r="OSX52">
        <f t="shared" si="168"/>
        <v>0</v>
      </c>
      <c r="OSY52">
        <f t="shared" si="168"/>
        <v>0</v>
      </c>
      <c r="OSZ52">
        <f t="shared" si="168"/>
        <v>0</v>
      </c>
      <c r="OTA52">
        <f t="shared" si="168"/>
        <v>0</v>
      </c>
      <c r="OTB52">
        <f t="shared" si="168"/>
        <v>0</v>
      </c>
      <c r="OTC52">
        <f t="shared" si="168"/>
        <v>0</v>
      </c>
      <c r="OTD52">
        <f t="shared" si="168"/>
        <v>0</v>
      </c>
      <c r="OTE52">
        <f t="shared" si="168"/>
        <v>0</v>
      </c>
      <c r="OTF52">
        <f t="shared" si="168"/>
        <v>0</v>
      </c>
      <c r="OTG52">
        <f t="shared" si="168"/>
        <v>0</v>
      </c>
      <c r="OTH52">
        <f t="shared" si="168"/>
        <v>0</v>
      </c>
      <c r="OTI52">
        <f t="shared" si="168"/>
        <v>0</v>
      </c>
      <c r="OTJ52">
        <f t="shared" si="168"/>
        <v>0</v>
      </c>
      <c r="OTK52">
        <f t="shared" si="168"/>
        <v>0</v>
      </c>
      <c r="OTL52">
        <f t="shared" si="168"/>
        <v>0</v>
      </c>
      <c r="OTM52">
        <f t="shared" si="168"/>
        <v>0</v>
      </c>
      <c r="OTN52">
        <f t="shared" si="168"/>
        <v>0</v>
      </c>
      <c r="OTO52">
        <f t="shared" si="168"/>
        <v>0</v>
      </c>
      <c r="OTP52">
        <f t="shared" si="168"/>
        <v>0</v>
      </c>
      <c r="OTQ52">
        <f t="shared" si="168"/>
        <v>0</v>
      </c>
      <c r="OTR52">
        <f t="shared" si="168"/>
        <v>0</v>
      </c>
      <c r="OTS52">
        <f t="shared" si="168"/>
        <v>0</v>
      </c>
      <c r="OTT52">
        <f t="shared" si="168"/>
        <v>0</v>
      </c>
      <c r="OTU52">
        <f t="shared" si="168"/>
        <v>0</v>
      </c>
      <c r="OTV52">
        <f t="shared" si="168"/>
        <v>0</v>
      </c>
      <c r="OTW52">
        <f t="shared" si="168"/>
        <v>0</v>
      </c>
      <c r="OTX52">
        <f t="shared" si="168"/>
        <v>0</v>
      </c>
      <c r="OTY52">
        <f t="shared" si="168"/>
        <v>0</v>
      </c>
      <c r="OTZ52">
        <f t="shared" si="168"/>
        <v>0</v>
      </c>
      <c r="OUA52">
        <f t="shared" si="168"/>
        <v>0</v>
      </c>
      <c r="OUB52">
        <f t="shared" si="168"/>
        <v>0</v>
      </c>
      <c r="OUC52">
        <f t="shared" si="168"/>
        <v>0</v>
      </c>
      <c r="OUD52">
        <f t="shared" si="168"/>
        <v>0</v>
      </c>
      <c r="OUE52">
        <f t="shared" ref="OUE52:OWP52" si="169">SUM(OUE54:OUE61)</f>
        <v>0</v>
      </c>
      <c r="OUF52">
        <f t="shared" si="169"/>
        <v>0</v>
      </c>
      <c r="OUG52">
        <f t="shared" si="169"/>
        <v>0</v>
      </c>
      <c r="OUH52">
        <f t="shared" si="169"/>
        <v>0</v>
      </c>
      <c r="OUI52">
        <f t="shared" si="169"/>
        <v>0</v>
      </c>
      <c r="OUJ52">
        <f t="shared" si="169"/>
        <v>0</v>
      </c>
      <c r="OUK52">
        <f t="shared" si="169"/>
        <v>0</v>
      </c>
      <c r="OUL52">
        <f t="shared" si="169"/>
        <v>0</v>
      </c>
      <c r="OUM52">
        <f t="shared" si="169"/>
        <v>0</v>
      </c>
      <c r="OUN52">
        <f t="shared" si="169"/>
        <v>0</v>
      </c>
      <c r="OUO52">
        <f t="shared" si="169"/>
        <v>0</v>
      </c>
      <c r="OUP52">
        <f t="shared" si="169"/>
        <v>0</v>
      </c>
      <c r="OUQ52">
        <f t="shared" si="169"/>
        <v>0</v>
      </c>
      <c r="OUR52">
        <f t="shared" si="169"/>
        <v>0</v>
      </c>
      <c r="OUS52">
        <f t="shared" si="169"/>
        <v>0</v>
      </c>
      <c r="OUT52">
        <f t="shared" si="169"/>
        <v>0</v>
      </c>
      <c r="OUU52">
        <f t="shared" si="169"/>
        <v>0</v>
      </c>
      <c r="OUV52">
        <f t="shared" si="169"/>
        <v>0</v>
      </c>
      <c r="OUW52">
        <f t="shared" si="169"/>
        <v>0</v>
      </c>
      <c r="OUX52">
        <f t="shared" si="169"/>
        <v>0</v>
      </c>
      <c r="OUY52">
        <f t="shared" si="169"/>
        <v>0</v>
      </c>
      <c r="OUZ52">
        <f t="shared" si="169"/>
        <v>0</v>
      </c>
      <c r="OVA52">
        <f t="shared" si="169"/>
        <v>0</v>
      </c>
      <c r="OVB52">
        <f t="shared" si="169"/>
        <v>0</v>
      </c>
      <c r="OVC52">
        <f t="shared" si="169"/>
        <v>0</v>
      </c>
      <c r="OVD52">
        <f t="shared" si="169"/>
        <v>0</v>
      </c>
      <c r="OVE52">
        <f t="shared" si="169"/>
        <v>0</v>
      </c>
      <c r="OVF52">
        <f t="shared" si="169"/>
        <v>0</v>
      </c>
      <c r="OVG52">
        <f t="shared" si="169"/>
        <v>0</v>
      </c>
      <c r="OVH52">
        <f t="shared" si="169"/>
        <v>0</v>
      </c>
      <c r="OVI52">
        <f t="shared" si="169"/>
        <v>0</v>
      </c>
      <c r="OVJ52">
        <f t="shared" si="169"/>
        <v>0</v>
      </c>
      <c r="OVK52">
        <f t="shared" si="169"/>
        <v>0</v>
      </c>
      <c r="OVL52">
        <f t="shared" si="169"/>
        <v>0</v>
      </c>
      <c r="OVM52">
        <f t="shared" si="169"/>
        <v>0</v>
      </c>
      <c r="OVN52">
        <f t="shared" si="169"/>
        <v>0</v>
      </c>
      <c r="OVO52">
        <f t="shared" si="169"/>
        <v>0</v>
      </c>
      <c r="OVP52">
        <f t="shared" si="169"/>
        <v>0</v>
      </c>
      <c r="OVQ52">
        <f t="shared" si="169"/>
        <v>0</v>
      </c>
      <c r="OVR52">
        <f t="shared" si="169"/>
        <v>0</v>
      </c>
      <c r="OVS52">
        <f t="shared" si="169"/>
        <v>0</v>
      </c>
      <c r="OVT52">
        <f t="shared" si="169"/>
        <v>0</v>
      </c>
      <c r="OVU52">
        <f t="shared" si="169"/>
        <v>0</v>
      </c>
      <c r="OVV52">
        <f t="shared" si="169"/>
        <v>0</v>
      </c>
      <c r="OVW52">
        <f t="shared" si="169"/>
        <v>0</v>
      </c>
      <c r="OVX52">
        <f t="shared" si="169"/>
        <v>0</v>
      </c>
      <c r="OVY52">
        <f t="shared" si="169"/>
        <v>0</v>
      </c>
      <c r="OVZ52">
        <f t="shared" si="169"/>
        <v>0</v>
      </c>
      <c r="OWA52">
        <f t="shared" si="169"/>
        <v>0</v>
      </c>
      <c r="OWB52">
        <f t="shared" si="169"/>
        <v>0</v>
      </c>
      <c r="OWC52">
        <f t="shared" si="169"/>
        <v>0</v>
      </c>
      <c r="OWD52">
        <f t="shared" si="169"/>
        <v>0</v>
      </c>
      <c r="OWE52">
        <f t="shared" si="169"/>
        <v>0</v>
      </c>
      <c r="OWF52">
        <f t="shared" si="169"/>
        <v>0</v>
      </c>
      <c r="OWG52">
        <f t="shared" si="169"/>
        <v>0</v>
      </c>
      <c r="OWH52">
        <f t="shared" si="169"/>
        <v>0</v>
      </c>
      <c r="OWI52">
        <f t="shared" si="169"/>
        <v>0</v>
      </c>
      <c r="OWJ52">
        <f t="shared" si="169"/>
        <v>0</v>
      </c>
      <c r="OWK52">
        <f t="shared" si="169"/>
        <v>0</v>
      </c>
      <c r="OWL52">
        <f t="shared" si="169"/>
        <v>0</v>
      </c>
      <c r="OWM52">
        <f t="shared" si="169"/>
        <v>0</v>
      </c>
      <c r="OWN52">
        <f t="shared" si="169"/>
        <v>0</v>
      </c>
      <c r="OWO52">
        <f t="shared" si="169"/>
        <v>0</v>
      </c>
      <c r="OWP52">
        <f t="shared" si="169"/>
        <v>0</v>
      </c>
      <c r="OWQ52">
        <f t="shared" ref="OWQ52:OZB52" si="170">SUM(OWQ54:OWQ61)</f>
        <v>0</v>
      </c>
      <c r="OWR52">
        <f t="shared" si="170"/>
        <v>0</v>
      </c>
      <c r="OWS52">
        <f t="shared" si="170"/>
        <v>0</v>
      </c>
      <c r="OWT52">
        <f t="shared" si="170"/>
        <v>0</v>
      </c>
      <c r="OWU52">
        <f t="shared" si="170"/>
        <v>0</v>
      </c>
      <c r="OWV52">
        <f t="shared" si="170"/>
        <v>0</v>
      </c>
      <c r="OWW52">
        <f t="shared" si="170"/>
        <v>0</v>
      </c>
      <c r="OWX52">
        <f t="shared" si="170"/>
        <v>0</v>
      </c>
      <c r="OWY52">
        <f t="shared" si="170"/>
        <v>0</v>
      </c>
      <c r="OWZ52">
        <f t="shared" si="170"/>
        <v>0</v>
      </c>
      <c r="OXA52">
        <f t="shared" si="170"/>
        <v>0</v>
      </c>
      <c r="OXB52">
        <f t="shared" si="170"/>
        <v>0</v>
      </c>
      <c r="OXC52">
        <f t="shared" si="170"/>
        <v>0</v>
      </c>
      <c r="OXD52">
        <f t="shared" si="170"/>
        <v>0</v>
      </c>
      <c r="OXE52">
        <f t="shared" si="170"/>
        <v>0</v>
      </c>
      <c r="OXF52">
        <f t="shared" si="170"/>
        <v>0</v>
      </c>
      <c r="OXG52">
        <f t="shared" si="170"/>
        <v>0</v>
      </c>
      <c r="OXH52">
        <f t="shared" si="170"/>
        <v>0</v>
      </c>
      <c r="OXI52">
        <f t="shared" si="170"/>
        <v>0</v>
      </c>
      <c r="OXJ52">
        <f t="shared" si="170"/>
        <v>0</v>
      </c>
      <c r="OXK52">
        <f t="shared" si="170"/>
        <v>0</v>
      </c>
      <c r="OXL52">
        <f t="shared" si="170"/>
        <v>0</v>
      </c>
      <c r="OXM52">
        <f t="shared" si="170"/>
        <v>0</v>
      </c>
      <c r="OXN52">
        <f t="shared" si="170"/>
        <v>0</v>
      </c>
      <c r="OXO52">
        <f t="shared" si="170"/>
        <v>0</v>
      </c>
      <c r="OXP52">
        <f t="shared" si="170"/>
        <v>0</v>
      </c>
      <c r="OXQ52">
        <f t="shared" si="170"/>
        <v>0</v>
      </c>
      <c r="OXR52">
        <f t="shared" si="170"/>
        <v>0</v>
      </c>
      <c r="OXS52">
        <f t="shared" si="170"/>
        <v>0</v>
      </c>
      <c r="OXT52">
        <f t="shared" si="170"/>
        <v>0</v>
      </c>
      <c r="OXU52">
        <f t="shared" si="170"/>
        <v>0</v>
      </c>
      <c r="OXV52">
        <f t="shared" si="170"/>
        <v>0</v>
      </c>
      <c r="OXW52">
        <f t="shared" si="170"/>
        <v>0</v>
      </c>
      <c r="OXX52">
        <f t="shared" si="170"/>
        <v>0</v>
      </c>
      <c r="OXY52">
        <f t="shared" si="170"/>
        <v>0</v>
      </c>
      <c r="OXZ52">
        <f t="shared" si="170"/>
        <v>0</v>
      </c>
      <c r="OYA52">
        <f t="shared" si="170"/>
        <v>0</v>
      </c>
      <c r="OYB52">
        <f t="shared" si="170"/>
        <v>0</v>
      </c>
      <c r="OYC52">
        <f t="shared" si="170"/>
        <v>0</v>
      </c>
      <c r="OYD52">
        <f t="shared" si="170"/>
        <v>0</v>
      </c>
      <c r="OYE52">
        <f t="shared" si="170"/>
        <v>0</v>
      </c>
      <c r="OYF52">
        <f t="shared" si="170"/>
        <v>0</v>
      </c>
      <c r="OYG52">
        <f t="shared" si="170"/>
        <v>0</v>
      </c>
      <c r="OYH52">
        <f t="shared" si="170"/>
        <v>0</v>
      </c>
      <c r="OYI52">
        <f t="shared" si="170"/>
        <v>0</v>
      </c>
      <c r="OYJ52">
        <f t="shared" si="170"/>
        <v>0</v>
      </c>
      <c r="OYK52">
        <f t="shared" si="170"/>
        <v>0</v>
      </c>
      <c r="OYL52">
        <f t="shared" si="170"/>
        <v>0</v>
      </c>
      <c r="OYM52">
        <f t="shared" si="170"/>
        <v>0</v>
      </c>
      <c r="OYN52">
        <f t="shared" si="170"/>
        <v>0</v>
      </c>
      <c r="OYO52">
        <f t="shared" si="170"/>
        <v>0</v>
      </c>
      <c r="OYP52">
        <f t="shared" si="170"/>
        <v>0</v>
      </c>
      <c r="OYQ52">
        <f t="shared" si="170"/>
        <v>0</v>
      </c>
      <c r="OYR52">
        <f t="shared" si="170"/>
        <v>0</v>
      </c>
      <c r="OYS52">
        <f t="shared" si="170"/>
        <v>0</v>
      </c>
      <c r="OYT52">
        <f t="shared" si="170"/>
        <v>0</v>
      </c>
      <c r="OYU52">
        <f t="shared" si="170"/>
        <v>0</v>
      </c>
      <c r="OYV52">
        <f t="shared" si="170"/>
        <v>0</v>
      </c>
      <c r="OYW52">
        <f t="shared" si="170"/>
        <v>0</v>
      </c>
      <c r="OYX52">
        <f t="shared" si="170"/>
        <v>0</v>
      </c>
      <c r="OYY52">
        <f t="shared" si="170"/>
        <v>0</v>
      </c>
      <c r="OYZ52">
        <f t="shared" si="170"/>
        <v>0</v>
      </c>
      <c r="OZA52">
        <f t="shared" si="170"/>
        <v>0</v>
      </c>
      <c r="OZB52">
        <f t="shared" si="170"/>
        <v>0</v>
      </c>
      <c r="OZC52">
        <f t="shared" ref="OZC52:PBN52" si="171">SUM(OZC54:OZC61)</f>
        <v>0</v>
      </c>
      <c r="OZD52">
        <f t="shared" si="171"/>
        <v>0</v>
      </c>
      <c r="OZE52">
        <f t="shared" si="171"/>
        <v>0</v>
      </c>
      <c r="OZF52">
        <f t="shared" si="171"/>
        <v>0</v>
      </c>
      <c r="OZG52">
        <f t="shared" si="171"/>
        <v>0</v>
      </c>
      <c r="OZH52">
        <f t="shared" si="171"/>
        <v>0</v>
      </c>
      <c r="OZI52">
        <f t="shared" si="171"/>
        <v>0</v>
      </c>
      <c r="OZJ52">
        <f t="shared" si="171"/>
        <v>0</v>
      </c>
      <c r="OZK52">
        <f t="shared" si="171"/>
        <v>0</v>
      </c>
      <c r="OZL52">
        <f t="shared" si="171"/>
        <v>0</v>
      </c>
      <c r="OZM52">
        <f t="shared" si="171"/>
        <v>0</v>
      </c>
      <c r="OZN52">
        <f t="shared" si="171"/>
        <v>0</v>
      </c>
      <c r="OZO52">
        <f t="shared" si="171"/>
        <v>0</v>
      </c>
      <c r="OZP52">
        <f t="shared" si="171"/>
        <v>0</v>
      </c>
      <c r="OZQ52">
        <f t="shared" si="171"/>
        <v>0</v>
      </c>
      <c r="OZR52">
        <f t="shared" si="171"/>
        <v>0</v>
      </c>
      <c r="OZS52">
        <f t="shared" si="171"/>
        <v>0</v>
      </c>
      <c r="OZT52">
        <f t="shared" si="171"/>
        <v>0</v>
      </c>
      <c r="OZU52">
        <f t="shared" si="171"/>
        <v>0</v>
      </c>
      <c r="OZV52">
        <f t="shared" si="171"/>
        <v>0</v>
      </c>
      <c r="OZW52">
        <f t="shared" si="171"/>
        <v>0</v>
      </c>
      <c r="OZX52">
        <f t="shared" si="171"/>
        <v>0</v>
      </c>
      <c r="OZY52">
        <f t="shared" si="171"/>
        <v>0</v>
      </c>
      <c r="OZZ52">
        <f t="shared" si="171"/>
        <v>0</v>
      </c>
      <c r="PAA52">
        <f t="shared" si="171"/>
        <v>0</v>
      </c>
      <c r="PAB52">
        <f t="shared" si="171"/>
        <v>0</v>
      </c>
      <c r="PAC52">
        <f t="shared" si="171"/>
        <v>0</v>
      </c>
      <c r="PAD52">
        <f t="shared" si="171"/>
        <v>0</v>
      </c>
      <c r="PAE52">
        <f t="shared" si="171"/>
        <v>0</v>
      </c>
      <c r="PAF52">
        <f t="shared" si="171"/>
        <v>0</v>
      </c>
      <c r="PAG52">
        <f t="shared" si="171"/>
        <v>0</v>
      </c>
      <c r="PAH52">
        <f t="shared" si="171"/>
        <v>0</v>
      </c>
      <c r="PAI52">
        <f t="shared" si="171"/>
        <v>0</v>
      </c>
      <c r="PAJ52">
        <f t="shared" si="171"/>
        <v>0</v>
      </c>
      <c r="PAK52">
        <f t="shared" si="171"/>
        <v>0</v>
      </c>
      <c r="PAL52">
        <f t="shared" si="171"/>
        <v>0</v>
      </c>
      <c r="PAM52">
        <f t="shared" si="171"/>
        <v>0</v>
      </c>
      <c r="PAN52">
        <f t="shared" si="171"/>
        <v>0</v>
      </c>
      <c r="PAO52">
        <f t="shared" si="171"/>
        <v>0</v>
      </c>
      <c r="PAP52">
        <f t="shared" si="171"/>
        <v>0</v>
      </c>
      <c r="PAQ52">
        <f t="shared" si="171"/>
        <v>0</v>
      </c>
      <c r="PAR52">
        <f t="shared" si="171"/>
        <v>0</v>
      </c>
      <c r="PAS52">
        <f t="shared" si="171"/>
        <v>0</v>
      </c>
      <c r="PAT52">
        <f t="shared" si="171"/>
        <v>0</v>
      </c>
      <c r="PAU52">
        <f t="shared" si="171"/>
        <v>0</v>
      </c>
      <c r="PAV52">
        <f t="shared" si="171"/>
        <v>0</v>
      </c>
      <c r="PAW52">
        <f t="shared" si="171"/>
        <v>0</v>
      </c>
      <c r="PAX52">
        <f t="shared" si="171"/>
        <v>0</v>
      </c>
      <c r="PAY52">
        <f t="shared" si="171"/>
        <v>0</v>
      </c>
      <c r="PAZ52">
        <f t="shared" si="171"/>
        <v>0</v>
      </c>
      <c r="PBA52">
        <f t="shared" si="171"/>
        <v>0</v>
      </c>
      <c r="PBB52">
        <f t="shared" si="171"/>
        <v>0</v>
      </c>
      <c r="PBC52">
        <f t="shared" si="171"/>
        <v>0</v>
      </c>
      <c r="PBD52">
        <f t="shared" si="171"/>
        <v>0</v>
      </c>
      <c r="PBE52">
        <f t="shared" si="171"/>
        <v>0</v>
      </c>
      <c r="PBF52">
        <f t="shared" si="171"/>
        <v>0</v>
      </c>
      <c r="PBG52">
        <f t="shared" si="171"/>
        <v>0</v>
      </c>
      <c r="PBH52">
        <f t="shared" si="171"/>
        <v>0</v>
      </c>
      <c r="PBI52">
        <f t="shared" si="171"/>
        <v>0</v>
      </c>
      <c r="PBJ52">
        <f t="shared" si="171"/>
        <v>0</v>
      </c>
      <c r="PBK52">
        <f t="shared" si="171"/>
        <v>0</v>
      </c>
      <c r="PBL52">
        <f t="shared" si="171"/>
        <v>0</v>
      </c>
      <c r="PBM52">
        <f t="shared" si="171"/>
        <v>0</v>
      </c>
      <c r="PBN52">
        <f t="shared" si="171"/>
        <v>0</v>
      </c>
      <c r="PBO52">
        <f t="shared" ref="PBO52:PDZ52" si="172">SUM(PBO54:PBO61)</f>
        <v>0</v>
      </c>
      <c r="PBP52">
        <f t="shared" si="172"/>
        <v>0</v>
      </c>
      <c r="PBQ52">
        <f t="shared" si="172"/>
        <v>0</v>
      </c>
      <c r="PBR52">
        <f t="shared" si="172"/>
        <v>0</v>
      </c>
      <c r="PBS52">
        <f t="shared" si="172"/>
        <v>0</v>
      </c>
      <c r="PBT52">
        <f t="shared" si="172"/>
        <v>0</v>
      </c>
      <c r="PBU52">
        <f t="shared" si="172"/>
        <v>0</v>
      </c>
      <c r="PBV52">
        <f t="shared" si="172"/>
        <v>0</v>
      </c>
      <c r="PBW52">
        <f t="shared" si="172"/>
        <v>0</v>
      </c>
      <c r="PBX52">
        <f t="shared" si="172"/>
        <v>0</v>
      </c>
      <c r="PBY52">
        <f t="shared" si="172"/>
        <v>0</v>
      </c>
      <c r="PBZ52">
        <f t="shared" si="172"/>
        <v>0</v>
      </c>
      <c r="PCA52">
        <f t="shared" si="172"/>
        <v>0</v>
      </c>
      <c r="PCB52">
        <f t="shared" si="172"/>
        <v>0</v>
      </c>
      <c r="PCC52">
        <f t="shared" si="172"/>
        <v>0</v>
      </c>
      <c r="PCD52">
        <f t="shared" si="172"/>
        <v>0</v>
      </c>
      <c r="PCE52">
        <f t="shared" si="172"/>
        <v>0</v>
      </c>
      <c r="PCF52">
        <f t="shared" si="172"/>
        <v>0</v>
      </c>
      <c r="PCG52">
        <f t="shared" si="172"/>
        <v>0</v>
      </c>
      <c r="PCH52">
        <f t="shared" si="172"/>
        <v>0</v>
      </c>
      <c r="PCI52">
        <f t="shared" si="172"/>
        <v>0</v>
      </c>
      <c r="PCJ52">
        <f t="shared" si="172"/>
        <v>0</v>
      </c>
      <c r="PCK52">
        <f t="shared" si="172"/>
        <v>0</v>
      </c>
      <c r="PCL52">
        <f t="shared" si="172"/>
        <v>0</v>
      </c>
      <c r="PCM52">
        <f t="shared" si="172"/>
        <v>0</v>
      </c>
      <c r="PCN52">
        <f t="shared" si="172"/>
        <v>0</v>
      </c>
      <c r="PCO52">
        <f t="shared" si="172"/>
        <v>0</v>
      </c>
      <c r="PCP52">
        <f t="shared" si="172"/>
        <v>0</v>
      </c>
      <c r="PCQ52">
        <f t="shared" si="172"/>
        <v>0</v>
      </c>
      <c r="PCR52">
        <f t="shared" si="172"/>
        <v>0</v>
      </c>
      <c r="PCS52">
        <f t="shared" si="172"/>
        <v>0</v>
      </c>
      <c r="PCT52">
        <f t="shared" si="172"/>
        <v>0</v>
      </c>
      <c r="PCU52">
        <f t="shared" si="172"/>
        <v>0</v>
      </c>
      <c r="PCV52">
        <f t="shared" si="172"/>
        <v>0</v>
      </c>
      <c r="PCW52">
        <f t="shared" si="172"/>
        <v>0</v>
      </c>
      <c r="PCX52">
        <f t="shared" si="172"/>
        <v>0</v>
      </c>
      <c r="PCY52">
        <f t="shared" si="172"/>
        <v>0</v>
      </c>
      <c r="PCZ52">
        <f t="shared" si="172"/>
        <v>0</v>
      </c>
      <c r="PDA52">
        <f t="shared" si="172"/>
        <v>0</v>
      </c>
      <c r="PDB52">
        <f t="shared" si="172"/>
        <v>0</v>
      </c>
      <c r="PDC52">
        <f t="shared" si="172"/>
        <v>0</v>
      </c>
      <c r="PDD52">
        <f t="shared" si="172"/>
        <v>0</v>
      </c>
      <c r="PDE52">
        <f t="shared" si="172"/>
        <v>0</v>
      </c>
      <c r="PDF52">
        <f t="shared" si="172"/>
        <v>0</v>
      </c>
      <c r="PDG52">
        <f t="shared" si="172"/>
        <v>0</v>
      </c>
      <c r="PDH52">
        <f t="shared" si="172"/>
        <v>0</v>
      </c>
      <c r="PDI52">
        <f t="shared" si="172"/>
        <v>0</v>
      </c>
      <c r="PDJ52">
        <f t="shared" si="172"/>
        <v>0</v>
      </c>
      <c r="PDK52">
        <f t="shared" si="172"/>
        <v>0</v>
      </c>
      <c r="PDL52">
        <f t="shared" si="172"/>
        <v>0</v>
      </c>
      <c r="PDM52">
        <f t="shared" si="172"/>
        <v>0</v>
      </c>
      <c r="PDN52">
        <f t="shared" si="172"/>
        <v>0</v>
      </c>
      <c r="PDO52">
        <f t="shared" si="172"/>
        <v>0</v>
      </c>
      <c r="PDP52">
        <f t="shared" si="172"/>
        <v>0</v>
      </c>
      <c r="PDQ52">
        <f t="shared" si="172"/>
        <v>0</v>
      </c>
      <c r="PDR52">
        <f t="shared" si="172"/>
        <v>0</v>
      </c>
      <c r="PDS52">
        <f t="shared" si="172"/>
        <v>0</v>
      </c>
      <c r="PDT52">
        <f t="shared" si="172"/>
        <v>0</v>
      </c>
      <c r="PDU52">
        <f t="shared" si="172"/>
        <v>0</v>
      </c>
      <c r="PDV52">
        <f t="shared" si="172"/>
        <v>0</v>
      </c>
      <c r="PDW52">
        <f t="shared" si="172"/>
        <v>0</v>
      </c>
      <c r="PDX52">
        <f t="shared" si="172"/>
        <v>0</v>
      </c>
      <c r="PDY52">
        <f t="shared" si="172"/>
        <v>0</v>
      </c>
      <c r="PDZ52">
        <f t="shared" si="172"/>
        <v>0</v>
      </c>
      <c r="PEA52">
        <f t="shared" ref="PEA52:PGL52" si="173">SUM(PEA54:PEA61)</f>
        <v>0</v>
      </c>
      <c r="PEB52">
        <f t="shared" si="173"/>
        <v>0</v>
      </c>
      <c r="PEC52">
        <f t="shared" si="173"/>
        <v>0</v>
      </c>
      <c r="PED52">
        <f t="shared" si="173"/>
        <v>0</v>
      </c>
      <c r="PEE52">
        <f t="shared" si="173"/>
        <v>0</v>
      </c>
      <c r="PEF52">
        <f t="shared" si="173"/>
        <v>0</v>
      </c>
      <c r="PEG52">
        <f t="shared" si="173"/>
        <v>0</v>
      </c>
      <c r="PEH52">
        <f t="shared" si="173"/>
        <v>0</v>
      </c>
      <c r="PEI52">
        <f t="shared" si="173"/>
        <v>0</v>
      </c>
      <c r="PEJ52">
        <f t="shared" si="173"/>
        <v>0</v>
      </c>
      <c r="PEK52">
        <f t="shared" si="173"/>
        <v>0</v>
      </c>
      <c r="PEL52">
        <f t="shared" si="173"/>
        <v>0</v>
      </c>
      <c r="PEM52">
        <f t="shared" si="173"/>
        <v>0</v>
      </c>
      <c r="PEN52">
        <f t="shared" si="173"/>
        <v>0</v>
      </c>
      <c r="PEO52">
        <f t="shared" si="173"/>
        <v>0</v>
      </c>
      <c r="PEP52">
        <f t="shared" si="173"/>
        <v>0</v>
      </c>
      <c r="PEQ52">
        <f t="shared" si="173"/>
        <v>0</v>
      </c>
      <c r="PER52">
        <f t="shared" si="173"/>
        <v>0</v>
      </c>
      <c r="PES52">
        <f t="shared" si="173"/>
        <v>0</v>
      </c>
      <c r="PET52">
        <f t="shared" si="173"/>
        <v>0</v>
      </c>
      <c r="PEU52">
        <f t="shared" si="173"/>
        <v>0</v>
      </c>
      <c r="PEV52">
        <f t="shared" si="173"/>
        <v>0</v>
      </c>
      <c r="PEW52">
        <f t="shared" si="173"/>
        <v>0</v>
      </c>
      <c r="PEX52">
        <f t="shared" si="173"/>
        <v>0</v>
      </c>
      <c r="PEY52">
        <f t="shared" si="173"/>
        <v>0</v>
      </c>
      <c r="PEZ52">
        <f t="shared" si="173"/>
        <v>0</v>
      </c>
      <c r="PFA52">
        <f t="shared" si="173"/>
        <v>0</v>
      </c>
      <c r="PFB52">
        <f t="shared" si="173"/>
        <v>0</v>
      </c>
      <c r="PFC52">
        <f t="shared" si="173"/>
        <v>0</v>
      </c>
      <c r="PFD52">
        <f t="shared" si="173"/>
        <v>0</v>
      </c>
      <c r="PFE52">
        <f t="shared" si="173"/>
        <v>0</v>
      </c>
      <c r="PFF52">
        <f t="shared" si="173"/>
        <v>0</v>
      </c>
      <c r="PFG52">
        <f t="shared" si="173"/>
        <v>0</v>
      </c>
      <c r="PFH52">
        <f t="shared" si="173"/>
        <v>0</v>
      </c>
      <c r="PFI52">
        <f t="shared" si="173"/>
        <v>0</v>
      </c>
      <c r="PFJ52">
        <f t="shared" si="173"/>
        <v>0</v>
      </c>
      <c r="PFK52">
        <f t="shared" si="173"/>
        <v>0</v>
      </c>
      <c r="PFL52">
        <f t="shared" si="173"/>
        <v>0</v>
      </c>
      <c r="PFM52">
        <f t="shared" si="173"/>
        <v>0</v>
      </c>
      <c r="PFN52">
        <f t="shared" si="173"/>
        <v>0</v>
      </c>
      <c r="PFO52">
        <f t="shared" si="173"/>
        <v>0</v>
      </c>
      <c r="PFP52">
        <f t="shared" si="173"/>
        <v>0</v>
      </c>
      <c r="PFQ52">
        <f t="shared" si="173"/>
        <v>0</v>
      </c>
      <c r="PFR52">
        <f t="shared" si="173"/>
        <v>0</v>
      </c>
      <c r="PFS52">
        <f t="shared" si="173"/>
        <v>0</v>
      </c>
      <c r="PFT52">
        <f t="shared" si="173"/>
        <v>0</v>
      </c>
      <c r="PFU52">
        <f t="shared" si="173"/>
        <v>0</v>
      </c>
      <c r="PFV52">
        <f t="shared" si="173"/>
        <v>0</v>
      </c>
      <c r="PFW52">
        <f t="shared" si="173"/>
        <v>0</v>
      </c>
      <c r="PFX52">
        <f t="shared" si="173"/>
        <v>0</v>
      </c>
      <c r="PFY52">
        <f t="shared" si="173"/>
        <v>0</v>
      </c>
      <c r="PFZ52">
        <f t="shared" si="173"/>
        <v>0</v>
      </c>
      <c r="PGA52">
        <f t="shared" si="173"/>
        <v>0</v>
      </c>
      <c r="PGB52">
        <f t="shared" si="173"/>
        <v>0</v>
      </c>
      <c r="PGC52">
        <f t="shared" si="173"/>
        <v>0</v>
      </c>
      <c r="PGD52">
        <f t="shared" si="173"/>
        <v>0</v>
      </c>
      <c r="PGE52">
        <f t="shared" si="173"/>
        <v>0</v>
      </c>
      <c r="PGF52">
        <f t="shared" si="173"/>
        <v>0</v>
      </c>
      <c r="PGG52">
        <f t="shared" si="173"/>
        <v>0</v>
      </c>
      <c r="PGH52">
        <f t="shared" si="173"/>
        <v>0</v>
      </c>
      <c r="PGI52">
        <f t="shared" si="173"/>
        <v>0</v>
      </c>
      <c r="PGJ52">
        <f t="shared" si="173"/>
        <v>0</v>
      </c>
      <c r="PGK52">
        <f t="shared" si="173"/>
        <v>0</v>
      </c>
      <c r="PGL52">
        <f t="shared" si="173"/>
        <v>0</v>
      </c>
      <c r="PGM52">
        <f t="shared" ref="PGM52:PIX52" si="174">SUM(PGM54:PGM61)</f>
        <v>0</v>
      </c>
      <c r="PGN52">
        <f t="shared" si="174"/>
        <v>0</v>
      </c>
      <c r="PGO52">
        <f t="shared" si="174"/>
        <v>0</v>
      </c>
      <c r="PGP52">
        <f t="shared" si="174"/>
        <v>0</v>
      </c>
      <c r="PGQ52">
        <f t="shared" si="174"/>
        <v>0</v>
      </c>
      <c r="PGR52">
        <f t="shared" si="174"/>
        <v>0</v>
      </c>
      <c r="PGS52">
        <f t="shared" si="174"/>
        <v>0</v>
      </c>
      <c r="PGT52">
        <f t="shared" si="174"/>
        <v>0</v>
      </c>
      <c r="PGU52">
        <f t="shared" si="174"/>
        <v>0</v>
      </c>
      <c r="PGV52">
        <f t="shared" si="174"/>
        <v>0</v>
      </c>
      <c r="PGW52">
        <f t="shared" si="174"/>
        <v>0</v>
      </c>
      <c r="PGX52">
        <f t="shared" si="174"/>
        <v>0</v>
      </c>
      <c r="PGY52">
        <f t="shared" si="174"/>
        <v>0</v>
      </c>
      <c r="PGZ52">
        <f t="shared" si="174"/>
        <v>0</v>
      </c>
      <c r="PHA52">
        <f t="shared" si="174"/>
        <v>0</v>
      </c>
      <c r="PHB52">
        <f t="shared" si="174"/>
        <v>0</v>
      </c>
      <c r="PHC52">
        <f t="shared" si="174"/>
        <v>0</v>
      </c>
      <c r="PHD52">
        <f t="shared" si="174"/>
        <v>0</v>
      </c>
      <c r="PHE52">
        <f t="shared" si="174"/>
        <v>0</v>
      </c>
      <c r="PHF52">
        <f t="shared" si="174"/>
        <v>0</v>
      </c>
      <c r="PHG52">
        <f t="shared" si="174"/>
        <v>0</v>
      </c>
      <c r="PHH52">
        <f t="shared" si="174"/>
        <v>0</v>
      </c>
      <c r="PHI52">
        <f t="shared" si="174"/>
        <v>0</v>
      </c>
      <c r="PHJ52">
        <f t="shared" si="174"/>
        <v>0</v>
      </c>
      <c r="PHK52">
        <f t="shared" si="174"/>
        <v>0</v>
      </c>
      <c r="PHL52">
        <f t="shared" si="174"/>
        <v>0</v>
      </c>
      <c r="PHM52">
        <f t="shared" si="174"/>
        <v>0</v>
      </c>
      <c r="PHN52">
        <f t="shared" si="174"/>
        <v>0</v>
      </c>
      <c r="PHO52">
        <f t="shared" si="174"/>
        <v>0</v>
      </c>
      <c r="PHP52">
        <f t="shared" si="174"/>
        <v>0</v>
      </c>
      <c r="PHQ52">
        <f t="shared" si="174"/>
        <v>0</v>
      </c>
      <c r="PHR52">
        <f t="shared" si="174"/>
        <v>0</v>
      </c>
      <c r="PHS52">
        <f t="shared" si="174"/>
        <v>0</v>
      </c>
      <c r="PHT52">
        <f t="shared" si="174"/>
        <v>0</v>
      </c>
      <c r="PHU52">
        <f t="shared" si="174"/>
        <v>0</v>
      </c>
      <c r="PHV52">
        <f t="shared" si="174"/>
        <v>0</v>
      </c>
      <c r="PHW52">
        <f t="shared" si="174"/>
        <v>0</v>
      </c>
      <c r="PHX52">
        <f t="shared" si="174"/>
        <v>0</v>
      </c>
      <c r="PHY52">
        <f t="shared" si="174"/>
        <v>0</v>
      </c>
      <c r="PHZ52">
        <f t="shared" si="174"/>
        <v>0</v>
      </c>
      <c r="PIA52">
        <f t="shared" si="174"/>
        <v>0</v>
      </c>
      <c r="PIB52">
        <f t="shared" si="174"/>
        <v>0</v>
      </c>
      <c r="PIC52">
        <f t="shared" si="174"/>
        <v>0</v>
      </c>
      <c r="PID52">
        <f t="shared" si="174"/>
        <v>0</v>
      </c>
      <c r="PIE52">
        <f t="shared" si="174"/>
        <v>0</v>
      </c>
      <c r="PIF52">
        <f t="shared" si="174"/>
        <v>0</v>
      </c>
      <c r="PIG52">
        <f t="shared" si="174"/>
        <v>0</v>
      </c>
      <c r="PIH52">
        <f t="shared" si="174"/>
        <v>0</v>
      </c>
      <c r="PII52">
        <f t="shared" si="174"/>
        <v>0</v>
      </c>
      <c r="PIJ52">
        <f t="shared" si="174"/>
        <v>0</v>
      </c>
      <c r="PIK52">
        <f t="shared" si="174"/>
        <v>0</v>
      </c>
      <c r="PIL52">
        <f t="shared" si="174"/>
        <v>0</v>
      </c>
      <c r="PIM52">
        <f t="shared" si="174"/>
        <v>0</v>
      </c>
      <c r="PIN52">
        <f t="shared" si="174"/>
        <v>0</v>
      </c>
      <c r="PIO52">
        <f t="shared" si="174"/>
        <v>0</v>
      </c>
      <c r="PIP52">
        <f t="shared" si="174"/>
        <v>0</v>
      </c>
      <c r="PIQ52">
        <f t="shared" si="174"/>
        <v>0</v>
      </c>
      <c r="PIR52">
        <f t="shared" si="174"/>
        <v>0</v>
      </c>
      <c r="PIS52">
        <f t="shared" si="174"/>
        <v>0</v>
      </c>
      <c r="PIT52">
        <f t="shared" si="174"/>
        <v>0</v>
      </c>
      <c r="PIU52">
        <f t="shared" si="174"/>
        <v>0</v>
      </c>
      <c r="PIV52">
        <f t="shared" si="174"/>
        <v>0</v>
      </c>
      <c r="PIW52">
        <f t="shared" si="174"/>
        <v>0</v>
      </c>
      <c r="PIX52">
        <f t="shared" si="174"/>
        <v>0</v>
      </c>
      <c r="PIY52">
        <f t="shared" ref="PIY52:PLJ52" si="175">SUM(PIY54:PIY61)</f>
        <v>0</v>
      </c>
      <c r="PIZ52">
        <f t="shared" si="175"/>
        <v>0</v>
      </c>
      <c r="PJA52">
        <f t="shared" si="175"/>
        <v>0</v>
      </c>
      <c r="PJB52">
        <f t="shared" si="175"/>
        <v>0</v>
      </c>
      <c r="PJC52">
        <f t="shared" si="175"/>
        <v>0</v>
      </c>
      <c r="PJD52">
        <f t="shared" si="175"/>
        <v>0</v>
      </c>
      <c r="PJE52">
        <f t="shared" si="175"/>
        <v>0</v>
      </c>
      <c r="PJF52">
        <f t="shared" si="175"/>
        <v>0</v>
      </c>
      <c r="PJG52">
        <f t="shared" si="175"/>
        <v>0</v>
      </c>
      <c r="PJH52">
        <f t="shared" si="175"/>
        <v>0</v>
      </c>
      <c r="PJI52">
        <f t="shared" si="175"/>
        <v>0</v>
      </c>
      <c r="PJJ52">
        <f t="shared" si="175"/>
        <v>0</v>
      </c>
      <c r="PJK52">
        <f t="shared" si="175"/>
        <v>0</v>
      </c>
      <c r="PJL52">
        <f t="shared" si="175"/>
        <v>0</v>
      </c>
      <c r="PJM52">
        <f t="shared" si="175"/>
        <v>0</v>
      </c>
      <c r="PJN52">
        <f t="shared" si="175"/>
        <v>0</v>
      </c>
      <c r="PJO52">
        <f t="shared" si="175"/>
        <v>0</v>
      </c>
      <c r="PJP52">
        <f t="shared" si="175"/>
        <v>0</v>
      </c>
      <c r="PJQ52">
        <f t="shared" si="175"/>
        <v>0</v>
      </c>
      <c r="PJR52">
        <f t="shared" si="175"/>
        <v>0</v>
      </c>
      <c r="PJS52">
        <f t="shared" si="175"/>
        <v>0</v>
      </c>
      <c r="PJT52">
        <f t="shared" si="175"/>
        <v>0</v>
      </c>
      <c r="PJU52">
        <f t="shared" si="175"/>
        <v>0</v>
      </c>
      <c r="PJV52">
        <f t="shared" si="175"/>
        <v>0</v>
      </c>
      <c r="PJW52">
        <f t="shared" si="175"/>
        <v>0</v>
      </c>
      <c r="PJX52">
        <f t="shared" si="175"/>
        <v>0</v>
      </c>
      <c r="PJY52">
        <f t="shared" si="175"/>
        <v>0</v>
      </c>
      <c r="PJZ52">
        <f t="shared" si="175"/>
        <v>0</v>
      </c>
      <c r="PKA52">
        <f t="shared" si="175"/>
        <v>0</v>
      </c>
      <c r="PKB52">
        <f t="shared" si="175"/>
        <v>0</v>
      </c>
      <c r="PKC52">
        <f t="shared" si="175"/>
        <v>0</v>
      </c>
      <c r="PKD52">
        <f t="shared" si="175"/>
        <v>0</v>
      </c>
      <c r="PKE52">
        <f t="shared" si="175"/>
        <v>0</v>
      </c>
      <c r="PKF52">
        <f t="shared" si="175"/>
        <v>0</v>
      </c>
      <c r="PKG52">
        <f t="shared" si="175"/>
        <v>0</v>
      </c>
      <c r="PKH52">
        <f t="shared" si="175"/>
        <v>0</v>
      </c>
      <c r="PKI52">
        <f t="shared" si="175"/>
        <v>0</v>
      </c>
      <c r="PKJ52">
        <f t="shared" si="175"/>
        <v>0</v>
      </c>
      <c r="PKK52">
        <f t="shared" si="175"/>
        <v>0</v>
      </c>
      <c r="PKL52">
        <f t="shared" si="175"/>
        <v>0</v>
      </c>
      <c r="PKM52">
        <f t="shared" si="175"/>
        <v>0</v>
      </c>
      <c r="PKN52">
        <f t="shared" si="175"/>
        <v>0</v>
      </c>
      <c r="PKO52">
        <f t="shared" si="175"/>
        <v>0</v>
      </c>
      <c r="PKP52">
        <f t="shared" si="175"/>
        <v>0</v>
      </c>
      <c r="PKQ52">
        <f t="shared" si="175"/>
        <v>0</v>
      </c>
      <c r="PKR52">
        <f t="shared" si="175"/>
        <v>0</v>
      </c>
      <c r="PKS52">
        <f t="shared" si="175"/>
        <v>0</v>
      </c>
      <c r="PKT52">
        <f t="shared" si="175"/>
        <v>0</v>
      </c>
      <c r="PKU52">
        <f t="shared" si="175"/>
        <v>0</v>
      </c>
      <c r="PKV52">
        <f t="shared" si="175"/>
        <v>0</v>
      </c>
      <c r="PKW52">
        <f t="shared" si="175"/>
        <v>0</v>
      </c>
      <c r="PKX52">
        <f t="shared" si="175"/>
        <v>0</v>
      </c>
      <c r="PKY52">
        <f t="shared" si="175"/>
        <v>0</v>
      </c>
      <c r="PKZ52">
        <f t="shared" si="175"/>
        <v>0</v>
      </c>
      <c r="PLA52">
        <f t="shared" si="175"/>
        <v>0</v>
      </c>
      <c r="PLB52">
        <f t="shared" si="175"/>
        <v>0</v>
      </c>
      <c r="PLC52">
        <f t="shared" si="175"/>
        <v>0</v>
      </c>
      <c r="PLD52">
        <f t="shared" si="175"/>
        <v>0</v>
      </c>
      <c r="PLE52">
        <f t="shared" si="175"/>
        <v>0</v>
      </c>
      <c r="PLF52">
        <f t="shared" si="175"/>
        <v>0</v>
      </c>
      <c r="PLG52">
        <f t="shared" si="175"/>
        <v>0</v>
      </c>
      <c r="PLH52">
        <f t="shared" si="175"/>
        <v>0</v>
      </c>
      <c r="PLI52">
        <f t="shared" si="175"/>
        <v>0</v>
      </c>
      <c r="PLJ52">
        <f t="shared" si="175"/>
        <v>0</v>
      </c>
      <c r="PLK52">
        <f t="shared" ref="PLK52:PNV52" si="176">SUM(PLK54:PLK61)</f>
        <v>0</v>
      </c>
      <c r="PLL52">
        <f t="shared" si="176"/>
        <v>0</v>
      </c>
      <c r="PLM52">
        <f t="shared" si="176"/>
        <v>0</v>
      </c>
      <c r="PLN52">
        <f t="shared" si="176"/>
        <v>0</v>
      </c>
      <c r="PLO52">
        <f t="shared" si="176"/>
        <v>0</v>
      </c>
      <c r="PLP52">
        <f t="shared" si="176"/>
        <v>0</v>
      </c>
      <c r="PLQ52">
        <f t="shared" si="176"/>
        <v>0</v>
      </c>
      <c r="PLR52">
        <f t="shared" si="176"/>
        <v>0</v>
      </c>
      <c r="PLS52">
        <f t="shared" si="176"/>
        <v>0</v>
      </c>
      <c r="PLT52">
        <f t="shared" si="176"/>
        <v>0</v>
      </c>
      <c r="PLU52">
        <f t="shared" si="176"/>
        <v>0</v>
      </c>
      <c r="PLV52">
        <f t="shared" si="176"/>
        <v>0</v>
      </c>
      <c r="PLW52">
        <f t="shared" si="176"/>
        <v>0</v>
      </c>
      <c r="PLX52">
        <f t="shared" si="176"/>
        <v>0</v>
      </c>
      <c r="PLY52">
        <f t="shared" si="176"/>
        <v>0</v>
      </c>
      <c r="PLZ52">
        <f t="shared" si="176"/>
        <v>0</v>
      </c>
      <c r="PMA52">
        <f t="shared" si="176"/>
        <v>0</v>
      </c>
      <c r="PMB52">
        <f t="shared" si="176"/>
        <v>0</v>
      </c>
      <c r="PMC52">
        <f t="shared" si="176"/>
        <v>0</v>
      </c>
      <c r="PMD52">
        <f t="shared" si="176"/>
        <v>0</v>
      </c>
      <c r="PME52">
        <f t="shared" si="176"/>
        <v>0</v>
      </c>
      <c r="PMF52">
        <f t="shared" si="176"/>
        <v>0</v>
      </c>
      <c r="PMG52">
        <f t="shared" si="176"/>
        <v>0</v>
      </c>
      <c r="PMH52">
        <f t="shared" si="176"/>
        <v>0</v>
      </c>
      <c r="PMI52">
        <f t="shared" si="176"/>
        <v>0</v>
      </c>
      <c r="PMJ52">
        <f t="shared" si="176"/>
        <v>0</v>
      </c>
      <c r="PMK52">
        <f t="shared" si="176"/>
        <v>0</v>
      </c>
      <c r="PML52">
        <f t="shared" si="176"/>
        <v>0</v>
      </c>
      <c r="PMM52">
        <f t="shared" si="176"/>
        <v>0</v>
      </c>
      <c r="PMN52">
        <f t="shared" si="176"/>
        <v>0</v>
      </c>
      <c r="PMO52">
        <f t="shared" si="176"/>
        <v>0</v>
      </c>
      <c r="PMP52">
        <f t="shared" si="176"/>
        <v>0</v>
      </c>
      <c r="PMQ52">
        <f t="shared" si="176"/>
        <v>0</v>
      </c>
      <c r="PMR52">
        <f t="shared" si="176"/>
        <v>0</v>
      </c>
      <c r="PMS52">
        <f t="shared" si="176"/>
        <v>0</v>
      </c>
      <c r="PMT52">
        <f t="shared" si="176"/>
        <v>0</v>
      </c>
      <c r="PMU52">
        <f t="shared" si="176"/>
        <v>0</v>
      </c>
      <c r="PMV52">
        <f t="shared" si="176"/>
        <v>0</v>
      </c>
      <c r="PMW52">
        <f t="shared" si="176"/>
        <v>0</v>
      </c>
      <c r="PMX52">
        <f t="shared" si="176"/>
        <v>0</v>
      </c>
      <c r="PMY52">
        <f t="shared" si="176"/>
        <v>0</v>
      </c>
      <c r="PMZ52">
        <f t="shared" si="176"/>
        <v>0</v>
      </c>
      <c r="PNA52">
        <f t="shared" si="176"/>
        <v>0</v>
      </c>
      <c r="PNB52">
        <f t="shared" si="176"/>
        <v>0</v>
      </c>
      <c r="PNC52">
        <f t="shared" si="176"/>
        <v>0</v>
      </c>
      <c r="PND52">
        <f t="shared" si="176"/>
        <v>0</v>
      </c>
      <c r="PNE52">
        <f t="shared" si="176"/>
        <v>0</v>
      </c>
      <c r="PNF52">
        <f t="shared" si="176"/>
        <v>0</v>
      </c>
      <c r="PNG52">
        <f t="shared" si="176"/>
        <v>0</v>
      </c>
      <c r="PNH52">
        <f t="shared" si="176"/>
        <v>0</v>
      </c>
      <c r="PNI52">
        <f t="shared" si="176"/>
        <v>0</v>
      </c>
      <c r="PNJ52">
        <f t="shared" si="176"/>
        <v>0</v>
      </c>
      <c r="PNK52">
        <f t="shared" si="176"/>
        <v>0</v>
      </c>
      <c r="PNL52">
        <f t="shared" si="176"/>
        <v>0</v>
      </c>
      <c r="PNM52">
        <f t="shared" si="176"/>
        <v>0</v>
      </c>
      <c r="PNN52">
        <f t="shared" si="176"/>
        <v>0</v>
      </c>
      <c r="PNO52">
        <f t="shared" si="176"/>
        <v>0</v>
      </c>
      <c r="PNP52">
        <f t="shared" si="176"/>
        <v>0</v>
      </c>
      <c r="PNQ52">
        <f t="shared" si="176"/>
        <v>0</v>
      </c>
      <c r="PNR52">
        <f t="shared" si="176"/>
        <v>0</v>
      </c>
      <c r="PNS52">
        <f t="shared" si="176"/>
        <v>0</v>
      </c>
      <c r="PNT52">
        <f t="shared" si="176"/>
        <v>0</v>
      </c>
      <c r="PNU52">
        <f t="shared" si="176"/>
        <v>0</v>
      </c>
      <c r="PNV52">
        <f t="shared" si="176"/>
        <v>0</v>
      </c>
      <c r="PNW52">
        <f t="shared" ref="PNW52:PQH52" si="177">SUM(PNW54:PNW61)</f>
        <v>0</v>
      </c>
      <c r="PNX52">
        <f t="shared" si="177"/>
        <v>0</v>
      </c>
      <c r="PNY52">
        <f t="shared" si="177"/>
        <v>0</v>
      </c>
      <c r="PNZ52">
        <f t="shared" si="177"/>
        <v>0</v>
      </c>
      <c r="POA52">
        <f t="shared" si="177"/>
        <v>0</v>
      </c>
      <c r="POB52">
        <f t="shared" si="177"/>
        <v>0</v>
      </c>
      <c r="POC52">
        <f t="shared" si="177"/>
        <v>0</v>
      </c>
      <c r="POD52">
        <f t="shared" si="177"/>
        <v>0</v>
      </c>
      <c r="POE52">
        <f t="shared" si="177"/>
        <v>0</v>
      </c>
      <c r="POF52">
        <f t="shared" si="177"/>
        <v>0</v>
      </c>
      <c r="POG52">
        <f t="shared" si="177"/>
        <v>0</v>
      </c>
      <c r="POH52">
        <f t="shared" si="177"/>
        <v>0</v>
      </c>
      <c r="POI52">
        <f t="shared" si="177"/>
        <v>0</v>
      </c>
      <c r="POJ52">
        <f t="shared" si="177"/>
        <v>0</v>
      </c>
      <c r="POK52">
        <f t="shared" si="177"/>
        <v>0</v>
      </c>
      <c r="POL52">
        <f t="shared" si="177"/>
        <v>0</v>
      </c>
      <c r="POM52">
        <f t="shared" si="177"/>
        <v>0</v>
      </c>
      <c r="PON52">
        <f t="shared" si="177"/>
        <v>0</v>
      </c>
      <c r="POO52">
        <f t="shared" si="177"/>
        <v>0</v>
      </c>
      <c r="POP52">
        <f t="shared" si="177"/>
        <v>0</v>
      </c>
      <c r="POQ52">
        <f t="shared" si="177"/>
        <v>0</v>
      </c>
      <c r="POR52">
        <f t="shared" si="177"/>
        <v>0</v>
      </c>
      <c r="POS52">
        <f t="shared" si="177"/>
        <v>0</v>
      </c>
      <c r="POT52">
        <f t="shared" si="177"/>
        <v>0</v>
      </c>
      <c r="POU52">
        <f t="shared" si="177"/>
        <v>0</v>
      </c>
      <c r="POV52">
        <f t="shared" si="177"/>
        <v>0</v>
      </c>
      <c r="POW52">
        <f t="shared" si="177"/>
        <v>0</v>
      </c>
      <c r="POX52">
        <f t="shared" si="177"/>
        <v>0</v>
      </c>
      <c r="POY52">
        <f t="shared" si="177"/>
        <v>0</v>
      </c>
      <c r="POZ52">
        <f t="shared" si="177"/>
        <v>0</v>
      </c>
      <c r="PPA52">
        <f t="shared" si="177"/>
        <v>0</v>
      </c>
      <c r="PPB52">
        <f t="shared" si="177"/>
        <v>0</v>
      </c>
      <c r="PPC52">
        <f t="shared" si="177"/>
        <v>0</v>
      </c>
      <c r="PPD52">
        <f t="shared" si="177"/>
        <v>0</v>
      </c>
      <c r="PPE52">
        <f t="shared" si="177"/>
        <v>0</v>
      </c>
      <c r="PPF52">
        <f t="shared" si="177"/>
        <v>0</v>
      </c>
      <c r="PPG52">
        <f t="shared" si="177"/>
        <v>0</v>
      </c>
      <c r="PPH52">
        <f t="shared" si="177"/>
        <v>0</v>
      </c>
      <c r="PPI52">
        <f t="shared" si="177"/>
        <v>0</v>
      </c>
      <c r="PPJ52">
        <f t="shared" si="177"/>
        <v>0</v>
      </c>
      <c r="PPK52">
        <f t="shared" si="177"/>
        <v>0</v>
      </c>
      <c r="PPL52">
        <f t="shared" si="177"/>
        <v>0</v>
      </c>
      <c r="PPM52">
        <f t="shared" si="177"/>
        <v>0</v>
      </c>
      <c r="PPN52">
        <f t="shared" si="177"/>
        <v>0</v>
      </c>
      <c r="PPO52">
        <f t="shared" si="177"/>
        <v>0</v>
      </c>
      <c r="PPP52">
        <f t="shared" si="177"/>
        <v>0</v>
      </c>
      <c r="PPQ52">
        <f t="shared" si="177"/>
        <v>0</v>
      </c>
      <c r="PPR52">
        <f t="shared" si="177"/>
        <v>0</v>
      </c>
      <c r="PPS52">
        <f t="shared" si="177"/>
        <v>0</v>
      </c>
      <c r="PPT52">
        <f t="shared" si="177"/>
        <v>0</v>
      </c>
      <c r="PPU52">
        <f t="shared" si="177"/>
        <v>0</v>
      </c>
      <c r="PPV52">
        <f t="shared" si="177"/>
        <v>0</v>
      </c>
      <c r="PPW52">
        <f t="shared" si="177"/>
        <v>0</v>
      </c>
      <c r="PPX52">
        <f t="shared" si="177"/>
        <v>0</v>
      </c>
      <c r="PPY52">
        <f t="shared" si="177"/>
        <v>0</v>
      </c>
      <c r="PPZ52">
        <f t="shared" si="177"/>
        <v>0</v>
      </c>
      <c r="PQA52">
        <f t="shared" si="177"/>
        <v>0</v>
      </c>
      <c r="PQB52">
        <f t="shared" si="177"/>
        <v>0</v>
      </c>
      <c r="PQC52">
        <f t="shared" si="177"/>
        <v>0</v>
      </c>
      <c r="PQD52">
        <f t="shared" si="177"/>
        <v>0</v>
      </c>
      <c r="PQE52">
        <f t="shared" si="177"/>
        <v>0</v>
      </c>
      <c r="PQF52">
        <f t="shared" si="177"/>
        <v>0</v>
      </c>
      <c r="PQG52">
        <f t="shared" si="177"/>
        <v>0</v>
      </c>
      <c r="PQH52">
        <f t="shared" si="177"/>
        <v>0</v>
      </c>
      <c r="PQI52">
        <f t="shared" ref="PQI52:PST52" si="178">SUM(PQI54:PQI61)</f>
        <v>0</v>
      </c>
      <c r="PQJ52">
        <f t="shared" si="178"/>
        <v>0</v>
      </c>
      <c r="PQK52">
        <f t="shared" si="178"/>
        <v>0</v>
      </c>
      <c r="PQL52">
        <f t="shared" si="178"/>
        <v>0</v>
      </c>
      <c r="PQM52">
        <f t="shared" si="178"/>
        <v>0</v>
      </c>
      <c r="PQN52">
        <f t="shared" si="178"/>
        <v>0</v>
      </c>
      <c r="PQO52">
        <f t="shared" si="178"/>
        <v>0</v>
      </c>
      <c r="PQP52">
        <f t="shared" si="178"/>
        <v>0</v>
      </c>
      <c r="PQQ52">
        <f t="shared" si="178"/>
        <v>0</v>
      </c>
      <c r="PQR52">
        <f t="shared" si="178"/>
        <v>0</v>
      </c>
      <c r="PQS52">
        <f t="shared" si="178"/>
        <v>0</v>
      </c>
      <c r="PQT52">
        <f t="shared" si="178"/>
        <v>0</v>
      </c>
      <c r="PQU52">
        <f t="shared" si="178"/>
        <v>0</v>
      </c>
      <c r="PQV52">
        <f t="shared" si="178"/>
        <v>0</v>
      </c>
      <c r="PQW52">
        <f t="shared" si="178"/>
        <v>0</v>
      </c>
      <c r="PQX52">
        <f t="shared" si="178"/>
        <v>0</v>
      </c>
      <c r="PQY52">
        <f t="shared" si="178"/>
        <v>0</v>
      </c>
      <c r="PQZ52">
        <f t="shared" si="178"/>
        <v>0</v>
      </c>
      <c r="PRA52">
        <f t="shared" si="178"/>
        <v>0</v>
      </c>
      <c r="PRB52">
        <f t="shared" si="178"/>
        <v>0</v>
      </c>
      <c r="PRC52">
        <f t="shared" si="178"/>
        <v>0</v>
      </c>
      <c r="PRD52">
        <f t="shared" si="178"/>
        <v>0</v>
      </c>
      <c r="PRE52">
        <f t="shared" si="178"/>
        <v>0</v>
      </c>
      <c r="PRF52">
        <f t="shared" si="178"/>
        <v>0</v>
      </c>
      <c r="PRG52">
        <f t="shared" si="178"/>
        <v>0</v>
      </c>
      <c r="PRH52">
        <f t="shared" si="178"/>
        <v>0</v>
      </c>
      <c r="PRI52">
        <f t="shared" si="178"/>
        <v>0</v>
      </c>
      <c r="PRJ52">
        <f t="shared" si="178"/>
        <v>0</v>
      </c>
      <c r="PRK52">
        <f t="shared" si="178"/>
        <v>0</v>
      </c>
      <c r="PRL52">
        <f t="shared" si="178"/>
        <v>0</v>
      </c>
      <c r="PRM52">
        <f t="shared" si="178"/>
        <v>0</v>
      </c>
      <c r="PRN52">
        <f t="shared" si="178"/>
        <v>0</v>
      </c>
      <c r="PRO52">
        <f t="shared" si="178"/>
        <v>0</v>
      </c>
      <c r="PRP52">
        <f t="shared" si="178"/>
        <v>0</v>
      </c>
      <c r="PRQ52">
        <f t="shared" si="178"/>
        <v>0</v>
      </c>
      <c r="PRR52">
        <f t="shared" si="178"/>
        <v>0</v>
      </c>
      <c r="PRS52">
        <f t="shared" si="178"/>
        <v>0</v>
      </c>
      <c r="PRT52">
        <f t="shared" si="178"/>
        <v>0</v>
      </c>
      <c r="PRU52">
        <f t="shared" si="178"/>
        <v>0</v>
      </c>
      <c r="PRV52">
        <f t="shared" si="178"/>
        <v>0</v>
      </c>
      <c r="PRW52">
        <f t="shared" si="178"/>
        <v>0</v>
      </c>
      <c r="PRX52">
        <f t="shared" si="178"/>
        <v>0</v>
      </c>
      <c r="PRY52">
        <f t="shared" si="178"/>
        <v>0</v>
      </c>
      <c r="PRZ52">
        <f t="shared" si="178"/>
        <v>0</v>
      </c>
      <c r="PSA52">
        <f t="shared" si="178"/>
        <v>0</v>
      </c>
      <c r="PSB52">
        <f t="shared" si="178"/>
        <v>0</v>
      </c>
      <c r="PSC52">
        <f t="shared" si="178"/>
        <v>0</v>
      </c>
      <c r="PSD52">
        <f t="shared" si="178"/>
        <v>0</v>
      </c>
      <c r="PSE52">
        <f t="shared" si="178"/>
        <v>0</v>
      </c>
      <c r="PSF52">
        <f t="shared" si="178"/>
        <v>0</v>
      </c>
      <c r="PSG52">
        <f t="shared" si="178"/>
        <v>0</v>
      </c>
      <c r="PSH52">
        <f t="shared" si="178"/>
        <v>0</v>
      </c>
      <c r="PSI52">
        <f t="shared" si="178"/>
        <v>0</v>
      </c>
      <c r="PSJ52">
        <f t="shared" si="178"/>
        <v>0</v>
      </c>
      <c r="PSK52">
        <f t="shared" si="178"/>
        <v>0</v>
      </c>
      <c r="PSL52">
        <f t="shared" si="178"/>
        <v>0</v>
      </c>
      <c r="PSM52">
        <f t="shared" si="178"/>
        <v>0</v>
      </c>
      <c r="PSN52">
        <f t="shared" si="178"/>
        <v>0</v>
      </c>
      <c r="PSO52">
        <f t="shared" si="178"/>
        <v>0</v>
      </c>
      <c r="PSP52">
        <f t="shared" si="178"/>
        <v>0</v>
      </c>
      <c r="PSQ52">
        <f t="shared" si="178"/>
        <v>0</v>
      </c>
      <c r="PSR52">
        <f t="shared" si="178"/>
        <v>0</v>
      </c>
      <c r="PSS52">
        <f t="shared" si="178"/>
        <v>0</v>
      </c>
      <c r="PST52">
        <f t="shared" si="178"/>
        <v>0</v>
      </c>
      <c r="PSU52">
        <f t="shared" ref="PSU52:PVF52" si="179">SUM(PSU54:PSU61)</f>
        <v>0</v>
      </c>
      <c r="PSV52">
        <f t="shared" si="179"/>
        <v>0</v>
      </c>
      <c r="PSW52">
        <f t="shared" si="179"/>
        <v>0</v>
      </c>
      <c r="PSX52">
        <f t="shared" si="179"/>
        <v>0</v>
      </c>
      <c r="PSY52">
        <f t="shared" si="179"/>
        <v>0</v>
      </c>
      <c r="PSZ52">
        <f t="shared" si="179"/>
        <v>0</v>
      </c>
      <c r="PTA52">
        <f t="shared" si="179"/>
        <v>0</v>
      </c>
      <c r="PTB52">
        <f t="shared" si="179"/>
        <v>0</v>
      </c>
      <c r="PTC52">
        <f t="shared" si="179"/>
        <v>0</v>
      </c>
      <c r="PTD52">
        <f t="shared" si="179"/>
        <v>0</v>
      </c>
      <c r="PTE52">
        <f t="shared" si="179"/>
        <v>0</v>
      </c>
      <c r="PTF52">
        <f t="shared" si="179"/>
        <v>0</v>
      </c>
      <c r="PTG52">
        <f t="shared" si="179"/>
        <v>0</v>
      </c>
      <c r="PTH52">
        <f t="shared" si="179"/>
        <v>0</v>
      </c>
      <c r="PTI52">
        <f t="shared" si="179"/>
        <v>0</v>
      </c>
      <c r="PTJ52">
        <f t="shared" si="179"/>
        <v>0</v>
      </c>
      <c r="PTK52">
        <f t="shared" si="179"/>
        <v>0</v>
      </c>
      <c r="PTL52">
        <f t="shared" si="179"/>
        <v>0</v>
      </c>
      <c r="PTM52">
        <f t="shared" si="179"/>
        <v>0</v>
      </c>
      <c r="PTN52">
        <f t="shared" si="179"/>
        <v>0</v>
      </c>
      <c r="PTO52">
        <f t="shared" si="179"/>
        <v>0</v>
      </c>
      <c r="PTP52">
        <f t="shared" si="179"/>
        <v>0</v>
      </c>
      <c r="PTQ52">
        <f t="shared" si="179"/>
        <v>0</v>
      </c>
      <c r="PTR52">
        <f t="shared" si="179"/>
        <v>0</v>
      </c>
      <c r="PTS52">
        <f t="shared" si="179"/>
        <v>0</v>
      </c>
      <c r="PTT52">
        <f t="shared" si="179"/>
        <v>0</v>
      </c>
      <c r="PTU52">
        <f t="shared" si="179"/>
        <v>0</v>
      </c>
      <c r="PTV52">
        <f t="shared" si="179"/>
        <v>0</v>
      </c>
      <c r="PTW52">
        <f t="shared" si="179"/>
        <v>0</v>
      </c>
      <c r="PTX52">
        <f t="shared" si="179"/>
        <v>0</v>
      </c>
      <c r="PTY52">
        <f t="shared" si="179"/>
        <v>0</v>
      </c>
      <c r="PTZ52">
        <f t="shared" si="179"/>
        <v>0</v>
      </c>
      <c r="PUA52">
        <f t="shared" si="179"/>
        <v>0</v>
      </c>
      <c r="PUB52">
        <f t="shared" si="179"/>
        <v>0</v>
      </c>
      <c r="PUC52">
        <f t="shared" si="179"/>
        <v>0</v>
      </c>
      <c r="PUD52">
        <f t="shared" si="179"/>
        <v>0</v>
      </c>
      <c r="PUE52">
        <f t="shared" si="179"/>
        <v>0</v>
      </c>
      <c r="PUF52">
        <f t="shared" si="179"/>
        <v>0</v>
      </c>
      <c r="PUG52">
        <f t="shared" si="179"/>
        <v>0</v>
      </c>
      <c r="PUH52">
        <f t="shared" si="179"/>
        <v>0</v>
      </c>
      <c r="PUI52">
        <f t="shared" si="179"/>
        <v>0</v>
      </c>
      <c r="PUJ52">
        <f t="shared" si="179"/>
        <v>0</v>
      </c>
      <c r="PUK52">
        <f t="shared" si="179"/>
        <v>0</v>
      </c>
      <c r="PUL52">
        <f t="shared" si="179"/>
        <v>0</v>
      </c>
      <c r="PUM52">
        <f t="shared" si="179"/>
        <v>0</v>
      </c>
      <c r="PUN52">
        <f t="shared" si="179"/>
        <v>0</v>
      </c>
      <c r="PUO52">
        <f t="shared" si="179"/>
        <v>0</v>
      </c>
      <c r="PUP52">
        <f t="shared" si="179"/>
        <v>0</v>
      </c>
      <c r="PUQ52">
        <f t="shared" si="179"/>
        <v>0</v>
      </c>
      <c r="PUR52">
        <f t="shared" si="179"/>
        <v>0</v>
      </c>
      <c r="PUS52">
        <f t="shared" si="179"/>
        <v>0</v>
      </c>
      <c r="PUT52">
        <f t="shared" si="179"/>
        <v>0</v>
      </c>
      <c r="PUU52">
        <f t="shared" si="179"/>
        <v>0</v>
      </c>
      <c r="PUV52">
        <f t="shared" si="179"/>
        <v>0</v>
      </c>
      <c r="PUW52">
        <f t="shared" si="179"/>
        <v>0</v>
      </c>
      <c r="PUX52">
        <f t="shared" si="179"/>
        <v>0</v>
      </c>
      <c r="PUY52">
        <f t="shared" si="179"/>
        <v>0</v>
      </c>
      <c r="PUZ52">
        <f t="shared" si="179"/>
        <v>0</v>
      </c>
      <c r="PVA52">
        <f t="shared" si="179"/>
        <v>0</v>
      </c>
      <c r="PVB52">
        <f t="shared" si="179"/>
        <v>0</v>
      </c>
      <c r="PVC52">
        <f t="shared" si="179"/>
        <v>0</v>
      </c>
      <c r="PVD52">
        <f t="shared" si="179"/>
        <v>0</v>
      </c>
      <c r="PVE52">
        <f t="shared" si="179"/>
        <v>0</v>
      </c>
      <c r="PVF52">
        <f t="shared" si="179"/>
        <v>0</v>
      </c>
      <c r="PVG52">
        <f t="shared" ref="PVG52:PXR52" si="180">SUM(PVG54:PVG61)</f>
        <v>0</v>
      </c>
      <c r="PVH52">
        <f t="shared" si="180"/>
        <v>0</v>
      </c>
      <c r="PVI52">
        <f t="shared" si="180"/>
        <v>0</v>
      </c>
      <c r="PVJ52">
        <f t="shared" si="180"/>
        <v>0</v>
      </c>
      <c r="PVK52">
        <f t="shared" si="180"/>
        <v>0</v>
      </c>
      <c r="PVL52">
        <f t="shared" si="180"/>
        <v>0</v>
      </c>
      <c r="PVM52">
        <f t="shared" si="180"/>
        <v>0</v>
      </c>
      <c r="PVN52">
        <f t="shared" si="180"/>
        <v>0</v>
      </c>
      <c r="PVO52">
        <f t="shared" si="180"/>
        <v>0</v>
      </c>
      <c r="PVP52">
        <f t="shared" si="180"/>
        <v>0</v>
      </c>
      <c r="PVQ52">
        <f t="shared" si="180"/>
        <v>0</v>
      </c>
      <c r="PVR52">
        <f t="shared" si="180"/>
        <v>0</v>
      </c>
      <c r="PVS52">
        <f t="shared" si="180"/>
        <v>0</v>
      </c>
      <c r="PVT52">
        <f t="shared" si="180"/>
        <v>0</v>
      </c>
      <c r="PVU52">
        <f t="shared" si="180"/>
        <v>0</v>
      </c>
      <c r="PVV52">
        <f t="shared" si="180"/>
        <v>0</v>
      </c>
      <c r="PVW52">
        <f t="shared" si="180"/>
        <v>0</v>
      </c>
      <c r="PVX52">
        <f t="shared" si="180"/>
        <v>0</v>
      </c>
      <c r="PVY52">
        <f t="shared" si="180"/>
        <v>0</v>
      </c>
      <c r="PVZ52">
        <f t="shared" si="180"/>
        <v>0</v>
      </c>
      <c r="PWA52">
        <f t="shared" si="180"/>
        <v>0</v>
      </c>
      <c r="PWB52">
        <f t="shared" si="180"/>
        <v>0</v>
      </c>
      <c r="PWC52">
        <f t="shared" si="180"/>
        <v>0</v>
      </c>
      <c r="PWD52">
        <f t="shared" si="180"/>
        <v>0</v>
      </c>
      <c r="PWE52">
        <f t="shared" si="180"/>
        <v>0</v>
      </c>
      <c r="PWF52">
        <f t="shared" si="180"/>
        <v>0</v>
      </c>
      <c r="PWG52">
        <f t="shared" si="180"/>
        <v>0</v>
      </c>
      <c r="PWH52">
        <f t="shared" si="180"/>
        <v>0</v>
      </c>
      <c r="PWI52">
        <f t="shared" si="180"/>
        <v>0</v>
      </c>
      <c r="PWJ52">
        <f t="shared" si="180"/>
        <v>0</v>
      </c>
      <c r="PWK52">
        <f t="shared" si="180"/>
        <v>0</v>
      </c>
      <c r="PWL52">
        <f t="shared" si="180"/>
        <v>0</v>
      </c>
      <c r="PWM52">
        <f t="shared" si="180"/>
        <v>0</v>
      </c>
      <c r="PWN52">
        <f t="shared" si="180"/>
        <v>0</v>
      </c>
      <c r="PWO52">
        <f t="shared" si="180"/>
        <v>0</v>
      </c>
      <c r="PWP52">
        <f t="shared" si="180"/>
        <v>0</v>
      </c>
      <c r="PWQ52">
        <f t="shared" si="180"/>
        <v>0</v>
      </c>
      <c r="PWR52">
        <f t="shared" si="180"/>
        <v>0</v>
      </c>
      <c r="PWS52">
        <f t="shared" si="180"/>
        <v>0</v>
      </c>
      <c r="PWT52">
        <f t="shared" si="180"/>
        <v>0</v>
      </c>
      <c r="PWU52">
        <f t="shared" si="180"/>
        <v>0</v>
      </c>
      <c r="PWV52">
        <f t="shared" si="180"/>
        <v>0</v>
      </c>
      <c r="PWW52">
        <f t="shared" si="180"/>
        <v>0</v>
      </c>
      <c r="PWX52">
        <f t="shared" si="180"/>
        <v>0</v>
      </c>
      <c r="PWY52">
        <f t="shared" si="180"/>
        <v>0</v>
      </c>
      <c r="PWZ52">
        <f t="shared" si="180"/>
        <v>0</v>
      </c>
      <c r="PXA52">
        <f t="shared" si="180"/>
        <v>0</v>
      </c>
      <c r="PXB52">
        <f t="shared" si="180"/>
        <v>0</v>
      </c>
      <c r="PXC52">
        <f t="shared" si="180"/>
        <v>0</v>
      </c>
      <c r="PXD52">
        <f t="shared" si="180"/>
        <v>0</v>
      </c>
      <c r="PXE52">
        <f t="shared" si="180"/>
        <v>0</v>
      </c>
      <c r="PXF52">
        <f t="shared" si="180"/>
        <v>0</v>
      </c>
      <c r="PXG52">
        <f t="shared" si="180"/>
        <v>0</v>
      </c>
      <c r="PXH52">
        <f t="shared" si="180"/>
        <v>0</v>
      </c>
      <c r="PXI52">
        <f t="shared" si="180"/>
        <v>0</v>
      </c>
      <c r="PXJ52">
        <f t="shared" si="180"/>
        <v>0</v>
      </c>
      <c r="PXK52">
        <f t="shared" si="180"/>
        <v>0</v>
      </c>
      <c r="PXL52">
        <f t="shared" si="180"/>
        <v>0</v>
      </c>
      <c r="PXM52">
        <f t="shared" si="180"/>
        <v>0</v>
      </c>
      <c r="PXN52">
        <f t="shared" si="180"/>
        <v>0</v>
      </c>
      <c r="PXO52">
        <f t="shared" si="180"/>
        <v>0</v>
      </c>
      <c r="PXP52">
        <f t="shared" si="180"/>
        <v>0</v>
      </c>
      <c r="PXQ52">
        <f t="shared" si="180"/>
        <v>0</v>
      </c>
      <c r="PXR52">
        <f t="shared" si="180"/>
        <v>0</v>
      </c>
      <c r="PXS52">
        <f t="shared" ref="PXS52:QAD52" si="181">SUM(PXS54:PXS61)</f>
        <v>0</v>
      </c>
      <c r="PXT52">
        <f t="shared" si="181"/>
        <v>0</v>
      </c>
      <c r="PXU52">
        <f t="shared" si="181"/>
        <v>0</v>
      </c>
      <c r="PXV52">
        <f t="shared" si="181"/>
        <v>0</v>
      </c>
      <c r="PXW52">
        <f t="shared" si="181"/>
        <v>0</v>
      </c>
      <c r="PXX52">
        <f t="shared" si="181"/>
        <v>0</v>
      </c>
      <c r="PXY52">
        <f t="shared" si="181"/>
        <v>0</v>
      </c>
      <c r="PXZ52">
        <f t="shared" si="181"/>
        <v>0</v>
      </c>
      <c r="PYA52">
        <f t="shared" si="181"/>
        <v>0</v>
      </c>
      <c r="PYB52">
        <f t="shared" si="181"/>
        <v>0</v>
      </c>
      <c r="PYC52">
        <f t="shared" si="181"/>
        <v>0</v>
      </c>
      <c r="PYD52">
        <f t="shared" si="181"/>
        <v>0</v>
      </c>
      <c r="PYE52">
        <f t="shared" si="181"/>
        <v>0</v>
      </c>
      <c r="PYF52">
        <f t="shared" si="181"/>
        <v>0</v>
      </c>
      <c r="PYG52">
        <f t="shared" si="181"/>
        <v>0</v>
      </c>
      <c r="PYH52">
        <f t="shared" si="181"/>
        <v>0</v>
      </c>
      <c r="PYI52">
        <f t="shared" si="181"/>
        <v>0</v>
      </c>
      <c r="PYJ52">
        <f t="shared" si="181"/>
        <v>0</v>
      </c>
      <c r="PYK52">
        <f t="shared" si="181"/>
        <v>0</v>
      </c>
      <c r="PYL52">
        <f t="shared" si="181"/>
        <v>0</v>
      </c>
      <c r="PYM52">
        <f t="shared" si="181"/>
        <v>0</v>
      </c>
      <c r="PYN52">
        <f t="shared" si="181"/>
        <v>0</v>
      </c>
      <c r="PYO52">
        <f t="shared" si="181"/>
        <v>0</v>
      </c>
      <c r="PYP52">
        <f t="shared" si="181"/>
        <v>0</v>
      </c>
      <c r="PYQ52">
        <f t="shared" si="181"/>
        <v>0</v>
      </c>
      <c r="PYR52">
        <f t="shared" si="181"/>
        <v>0</v>
      </c>
      <c r="PYS52">
        <f t="shared" si="181"/>
        <v>0</v>
      </c>
      <c r="PYT52">
        <f t="shared" si="181"/>
        <v>0</v>
      </c>
      <c r="PYU52">
        <f t="shared" si="181"/>
        <v>0</v>
      </c>
      <c r="PYV52">
        <f t="shared" si="181"/>
        <v>0</v>
      </c>
      <c r="PYW52">
        <f t="shared" si="181"/>
        <v>0</v>
      </c>
      <c r="PYX52">
        <f t="shared" si="181"/>
        <v>0</v>
      </c>
      <c r="PYY52">
        <f t="shared" si="181"/>
        <v>0</v>
      </c>
      <c r="PYZ52">
        <f t="shared" si="181"/>
        <v>0</v>
      </c>
      <c r="PZA52">
        <f t="shared" si="181"/>
        <v>0</v>
      </c>
      <c r="PZB52">
        <f t="shared" si="181"/>
        <v>0</v>
      </c>
      <c r="PZC52">
        <f t="shared" si="181"/>
        <v>0</v>
      </c>
      <c r="PZD52">
        <f t="shared" si="181"/>
        <v>0</v>
      </c>
      <c r="PZE52">
        <f t="shared" si="181"/>
        <v>0</v>
      </c>
      <c r="PZF52">
        <f t="shared" si="181"/>
        <v>0</v>
      </c>
      <c r="PZG52">
        <f t="shared" si="181"/>
        <v>0</v>
      </c>
      <c r="PZH52">
        <f t="shared" si="181"/>
        <v>0</v>
      </c>
      <c r="PZI52">
        <f t="shared" si="181"/>
        <v>0</v>
      </c>
      <c r="PZJ52">
        <f t="shared" si="181"/>
        <v>0</v>
      </c>
      <c r="PZK52">
        <f t="shared" si="181"/>
        <v>0</v>
      </c>
      <c r="PZL52">
        <f t="shared" si="181"/>
        <v>0</v>
      </c>
      <c r="PZM52">
        <f t="shared" si="181"/>
        <v>0</v>
      </c>
      <c r="PZN52">
        <f t="shared" si="181"/>
        <v>0</v>
      </c>
      <c r="PZO52">
        <f t="shared" si="181"/>
        <v>0</v>
      </c>
      <c r="PZP52">
        <f t="shared" si="181"/>
        <v>0</v>
      </c>
      <c r="PZQ52">
        <f t="shared" si="181"/>
        <v>0</v>
      </c>
      <c r="PZR52">
        <f t="shared" si="181"/>
        <v>0</v>
      </c>
      <c r="PZS52">
        <f t="shared" si="181"/>
        <v>0</v>
      </c>
      <c r="PZT52">
        <f t="shared" si="181"/>
        <v>0</v>
      </c>
      <c r="PZU52">
        <f t="shared" si="181"/>
        <v>0</v>
      </c>
      <c r="PZV52">
        <f t="shared" si="181"/>
        <v>0</v>
      </c>
      <c r="PZW52">
        <f t="shared" si="181"/>
        <v>0</v>
      </c>
      <c r="PZX52">
        <f t="shared" si="181"/>
        <v>0</v>
      </c>
      <c r="PZY52">
        <f t="shared" si="181"/>
        <v>0</v>
      </c>
      <c r="PZZ52">
        <f t="shared" si="181"/>
        <v>0</v>
      </c>
      <c r="QAA52">
        <f t="shared" si="181"/>
        <v>0</v>
      </c>
      <c r="QAB52">
        <f t="shared" si="181"/>
        <v>0</v>
      </c>
      <c r="QAC52">
        <f t="shared" si="181"/>
        <v>0</v>
      </c>
      <c r="QAD52">
        <f t="shared" si="181"/>
        <v>0</v>
      </c>
      <c r="QAE52">
        <f t="shared" ref="QAE52:QCP52" si="182">SUM(QAE54:QAE61)</f>
        <v>0</v>
      </c>
      <c r="QAF52">
        <f t="shared" si="182"/>
        <v>0</v>
      </c>
      <c r="QAG52">
        <f t="shared" si="182"/>
        <v>0</v>
      </c>
      <c r="QAH52">
        <f t="shared" si="182"/>
        <v>0</v>
      </c>
      <c r="QAI52">
        <f t="shared" si="182"/>
        <v>0</v>
      </c>
      <c r="QAJ52">
        <f t="shared" si="182"/>
        <v>0</v>
      </c>
      <c r="QAK52">
        <f t="shared" si="182"/>
        <v>0</v>
      </c>
      <c r="QAL52">
        <f t="shared" si="182"/>
        <v>0</v>
      </c>
      <c r="QAM52">
        <f t="shared" si="182"/>
        <v>0</v>
      </c>
      <c r="QAN52">
        <f t="shared" si="182"/>
        <v>0</v>
      </c>
      <c r="QAO52">
        <f t="shared" si="182"/>
        <v>0</v>
      </c>
      <c r="QAP52">
        <f t="shared" si="182"/>
        <v>0</v>
      </c>
      <c r="QAQ52">
        <f t="shared" si="182"/>
        <v>0</v>
      </c>
      <c r="QAR52">
        <f t="shared" si="182"/>
        <v>0</v>
      </c>
      <c r="QAS52">
        <f t="shared" si="182"/>
        <v>0</v>
      </c>
      <c r="QAT52">
        <f t="shared" si="182"/>
        <v>0</v>
      </c>
      <c r="QAU52">
        <f t="shared" si="182"/>
        <v>0</v>
      </c>
      <c r="QAV52">
        <f t="shared" si="182"/>
        <v>0</v>
      </c>
      <c r="QAW52">
        <f t="shared" si="182"/>
        <v>0</v>
      </c>
      <c r="QAX52">
        <f t="shared" si="182"/>
        <v>0</v>
      </c>
      <c r="QAY52">
        <f t="shared" si="182"/>
        <v>0</v>
      </c>
      <c r="QAZ52">
        <f t="shared" si="182"/>
        <v>0</v>
      </c>
      <c r="QBA52">
        <f t="shared" si="182"/>
        <v>0</v>
      </c>
      <c r="QBB52">
        <f t="shared" si="182"/>
        <v>0</v>
      </c>
      <c r="QBC52">
        <f t="shared" si="182"/>
        <v>0</v>
      </c>
      <c r="QBD52">
        <f t="shared" si="182"/>
        <v>0</v>
      </c>
      <c r="QBE52">
        <f t="shared" si="182"/>
        <v>0</v>
      </c>
      <c r="QBF52">
        <f t="shared" si="182"/>
        <v>0</v>
      </c>
      <c r="QBG52">
        <f t="shared" si="182"/>
        <v>0</v>
      </c>
      <c r="QBH52">
        <f t="shared" si="182"/>
        <v>0</v>
      </c>
      <c r="QBI52">
        <f t="shared" si="182"/>
        <v>0</v>
      </c>
      <c r="QBJ52">
        <f t="shared" si="182"/>
        <v>0</v>
      </c>
      <c r="QBK52">
        <f t="shared" si="182"/>
        <v>0</v>
      </c>
      <c r="QBL52">
        <f t="shared" si="182"/>
        <v>0</v>
      </c>
      <c r="QBM52">
        <f t="shared" si="182"/>
        <v>0</v>
      </c>
      <c r="QBN52">
        <f t="shared" si="182"/>
        <v>0</v>
      </c>
      <c r="QBO52">
        <f t="shared" si="182"/>
        <v>0</v>
      </c>
      <c r="QBP52">
        <f t="shared" si="182"/>
        <v>0</v>
      </c>
      <c r="QBQ52">
        <f t="shared" si="182"/>
        <v>0</v>
      </c>
      <c r="QBR52">
        <f t="shared" si="182"/>
        <v>0</v>
      </c>
      <c r="QBS52">
        <f t="shared" si="182"/>
        <v>0</v>
      </c>
      <c r="QBT52">
        <f t="shared" si="182"/>
        <v>0</v>
      </c>
      <c r="QBU52">
        <f t="shared" si="182"/>
        <v>0</v>
      </c>
      <c r="QBV52">
        <f t="shared" si="182"/>
        <v>0</v>
      </c>
      <c r="QBW52">
        <f t="shared" si="182"/>
        <v>0</v>
      </c>
      <c r="QBX52">
        <f t="shared" si="182"/>
        <v>0</v>
      </c>
      <c r="QBY52">
        <f t="shared" si="182"/>
        <v>0</v>
      </c>
      <c r="QBZ52">
        <f t="shared" si="182"/>
        <v>0</v>
      </c>
      <c r="QCA52">
        <f t="shared" si="182"/>
        <v>0</v>
      </c>
      <c r="QCB52">
        <f t="shared" si="182"/>
        <v>0</v>
      </c>
      <c r="QCC52">
        <f t="shared" si="182"/>
        <v>0</v>
      </c>
      <c r="QCD52">
        <f t="shared" si="182"/>
        <v>0</v>
      </c>
      <c r="QCE52">
        <f t="shared" si="182"/>
        <v>0</v>
      </c>
      <c r="QCF52">
        <f t="shared" si="182"/>
        <v>0</v>
      </c>
      <c r="QCG52">
        <f t="shared" si="182"/>
        <v>0</v>
      </c>
      <c r="QCH52">
        <f t="shared" si="182"/>
        <v>0</v>
      </c>
      <c r="QCI52">
        <f t="shared" si="182"/>
        <v>0</v>
      </c>
      <c r="QCJ52">
        <f t="shared" si="182"/>
        <v>0</v>
      </c>
      <c r="QCK52">
        <f t="shared" si="182"/>
        <v>0</v>
      </c>
      <c r="QCL52">
        <f t="shared" si="182"/>
        <v>0</v>
      </c>
      <c r="QCM52">
        <f t="shared" si="182"/>
        <v>0</v>
      </c>
      <c r="QCN52">
        <f t="shared" si="182"/>
        <v>0</v>
      </c>
      <c r="QCO52">
        <f t="shared" si="182"/>
        <v>0</v>
      </c>
      <c r="QCP52">
        <f t="shared" si="182"/>
        <v>0</v>
      </c>
      <c r="QCQ52">
        <f t="shared" ref="QCQ52:QFB52" si="183">SUM(QCQ54:QCQ61)</f>
        <v>0</v>
      </c>
      <c r="QCR52">
        <f t="shared" si="183"/>
        <v>0</v>
      </c>
      <c r="QCS52">
        <f t="shared" si="183"/>
        <v>0</v>
      </c>
      <c r="QCT52">
        <f t="shared" si="183"/>
        <v>0</v>
      </c>
      <c r="QCU52">
        <f t="shared" si="183"/>
        <v>0</v>
      </c>
      <c r="QCV52">
        <f t="shared" si="183"/>
        <v>0</v>
      </c>
      <c r="QCW52">
        <f t="shared" si="183"/>
        <v>0</v>
      </c>
      <c r="QCX52">
        <f t="shared" si="183"/>
        <v>0</v>
      </c>
      <c r="QCY52">
        <f t="shared" si="183"/>
        <v>0</v>
      </c>
      <c r="QCZ52">
        <f t="shared" si="183"/>
        <v>0</v>
      </c>
      <c r="QDA52">
        <f t="shared" si="183"/>
        <v>0</v>
      </c>
      <c r="QDB52">
        <f t="shared" si="183"/>
        <v>0</v>
      </c>
      <c r="QDC52">
        <f t="shared" si="183"/>
        <v>0</v>
      </c>
      <c r="QDD52">
        <f t="shared" si="183"/>
        <v>0</v>
      </c>
      <c r="QDE52">
        <f t="shared" si="183"/>
        <v>0</v>
      </c>
      <c r="QDF52">
        <f t="shared" si="183"/>
        <v>0</v>
      </c>
      <c r="QDG52">
        <f t="shared" si="183"/>
        <v>0</v>
      </c>
      <c r="QDH52">
        <f t="shared" si="183"/>
        <v>0</v>
      </c>
      <c r="QDI52">
        <f t="shared" si="183"/>
        <v>0</v>
      </c>
      <c r="QDJ52">
        <f t="shared" si="183"/>
        <v>0</v>
      </c>
      <c r="QDK52">
        <f t="shared" si="183"/>
        <v>0</v>
      </c>
      <c r="QDL52">
        <f t="shared" si="183"/>
        <v>0</v>
      </c>
      <c r="QDM52">
        <f t="shared" si="183"/>
        <v>0</v>
      </c>
      <c r="QDN52">
        <f t="shared" si="183"/>
        <v>0</v>
      </c>
      <c r="QDO52">
        <f t="shared" si="183"/>
        <v>0</v>
      </c>
      <c r="QDP52">
        <f t="shared" si="183"/>
        <v>0</v>
      </c>
      <c r="QDQ52">
        <f t="shared" si="183"/>
        <v>0</v>
      </c>
      <c r="QDR52">
        <f t="shared" si="183"/>
        <v>0</v>
      </c>
      <c r="QDS52">
        <f t="shared" si="183"/>
        <v>0</v>
      </c>
      <c r="QDT52">
        <f t="shared" si="183"/>
        <v>0</v>
      </c>
      <c r="QDU52">
        <f t="shared" si="183"/>
        <v>0</v>
      </c>
      <c r="QDV52">
        <f t="shared" si="183"/>
        <v>0</v>
      </c>
      <c r="QDW52">
        <f t="shared" si="183"/>
        <v>0</v>
      </c>
      <c r="QDX52">
        <f t="shared" si="183"/>
        <v>0</v>
      </c>
      <c r="QDY52">
        <f t="shared" si="183"/>
        <v>0</v>
      </c>
      <c r="QDZ52">
        <f t="shared" si="183"/>
        <v>0</v>
      </c>
      <c r="QEA52">
        <f t="shared" si="183"/>
        <v>0</v>
      </c>
      <c r="QEB52">
        <f t="shared" si="183"/>
        <v>0</v>
      </c>
      <c r="QEC52">
        <f t="shared" si="183"/>
        <v>0</v>
      </c>
      <c r="QED52">
        <f t="shared" si="183"/>
        <v>0</v>
      </c>
      <c r="QEE52">
        <f t="shared" si="183"/>
        <v>0</v>
      </c>
      <c r="QEF52">
        <f t="shared" si="183"/>
        <v>0</v>
      </c>
      <c r="QEG52">
        <f t="shared" si="183"/>
        <v>0</v>
      </c>
      <c r="QEH52">
        <f t="shared" si="183"/>
        <v>0</v>
      </c>
      <c r="QEI52">
        <f t="shared" si="183"/>
        <v>0</v>
      </c>
      <c r="QEJ52">
        <f t="shared" si="183"/>
        <v>0</v>
      </c>
      <c r="QEK52">
        <f t="shared" si="183"/>
        <v>0</v>
      </c>
      <c r="QEL52">
        <f t="shared" si="183"/>
        <v>0</v>
      </c>
      <c r="QEM52">
        <f t="shared" si="183"/>
        <v>0</v>
      </c>
      <c r="QEN52">
        <f t="shared" si="183"/>
        <v>0</v>
      </c>
      <c r="QEO52">
        <f t="shared" si="183"/>
        <v>0</v>
      </c>
      <c r="QEP52">
        <f t="shared" si="183"/>
        <v>0</v>
      </c>
      <c r="QEQ52">
        <f t="shared" si="183"/>
        <v>0</v>
      </c>
      <c r="QER52">
        <f t="shared" si="183"/>
        <v>0</v>
      </c>
      <c r="QES52">
        <f t="shared" si="183"/>
        <v>0</v>
      </c>
      <c r="QET52">
        <f t="shared" si="183"/>
        <v>0</v>
      </c>
      <c r="QEU52">
        <f t="shared" si="183"/>
        <v>0</v>
      </c>
      <c r="QEV52">
        <f t="shared" si="183"/>
        <v>0</v>
      </c>
      <c r="QEW52">
        <f t="shared" si="183"/>
        <v>0</v>
      </c>
      <c r="QEX52">
        <f t="shared" si="183"/>
        <v>0</v>
      </c>
      <c r="QEY52">
        <f t="shared" si="183"/>
        <v>0</v>
      </c>
      <c r="QEZ52">
        <f t="shared" si="183"/>
        <v>0</v>
      </c>
      <c r="QFA52">
        <f t="shared" si="183"/>
        <v>0</v>
      </c>
      <c r="QFB52">
        <f t="shared" si="183"/>
        <v>0</v>
      </c>
      <c r="QFC52">
        <f t="shared" ref="QFC52:QHN52" si="184">SUM(QFC54:QFC61)</f>
        <v>0</v>
      </c>
      <c r="QFD52">
        <f t="shared" si="184"/>
        <v>0</v>
      </c>
      <c r="QFE52">
        <f t="shared" si="184"/>
        <v>0</v>
      </c>
      <c r="QFF52">
        <f t="shared" si="184"/>
        <v>0</v>
      </c>
      <c r="QFG52">
        <f t="shared" si="184"/>
        <v>0</v>
      </c>
      <c r="QFH52">
        <f t="shared" si="184"/>
        <v>0</v>
      </c>
      <c r="QFI52">
        <f t="shared" si="184"/>
        <v>0</v>
      </c>
      <c r="QFJ52">
        <f t="shared" si="184"/>
        <v>0</v>
      </c>
      <c r="QFK52">
        <f t="shared" si="184"/>
        <v>0</v>
      </c>
      <c r="QFL52">
        <f t="shared" si="184"/>
        <v>0</v>
      </c>
      <c r="QFM52">
        <f t="shared" si="184"/>
        <v>0</v>
      </c>
      <c r="QFN52">
        <f t="shared" si="184"/>
        <v>0</v>
      </c>
      <c r="QFO52">
        <f t="shared" si="184"/>
        <v>0</v>
      </c>
      <c r="QFP52">
        <f t="shared" si="184"/>
        <v>0</v>
      </c>
      <c r="QFQ52">
        <f t="shared" si="184"/>
        <v>0</v>
      </c>
      <c r="QFR52">
        <f t="shared" si="184"/>
        <v>0</v>
      </c>
      <c r="QFS52">
        <f t="shared" si="184"/>
        <v>0</v>
      </c>
      <c r="QFT52">
        <f t="shared" si="184"/>
        <v>0</v>
      </c>
      <c r="QFU52">
        <f t="shared" si="184"/>
        <v>0</v>
      </c>
      <c r="QFV52">
        <f t="shared" si="184"/>
        <v>0</v>
      </c>
      <c r="QFW52">
        <f t="shared" si="184"/>
        <v>0</v>
      </c>
      <c r="QFX52">
        <f t="shared" si="184"/>
        <v>0</v>
      </c>
      <c r="QFY52">
        <f t="shared" si="184"/>
        <v>0</v>
      </c>
      <c r="QFZ52">
        <f t="shared" si="184"/>
        <v>0</v>
      </c>
      <c r="QGA52">
        <f t="shared" si="184"/>
        <v>0</v>
      </c>
      <c r="QGB52">
        <f t="shared" si="184"/>
        <v>0</v>
      </c>
      <c r="QGC52">
        <f t="shared" si="184"/>
        <v>0</v>
      </c>
      <c r="QGD52">
        <f t="shared" si="184"/>
        <v>0</v>
      </c>
      <c r="QGE52">
        <f t="shared" si="184"/>
        <v>0</v>
      </c>
      <c r="QGF52">
        <f t="shared" si="184"/>
        <v>0</v>
      </c>
      <c r="QGG52">
        <f t="shared" si="184"/>
        <v>0</v>
      </c>
      <c r="QGH52">
        <f t="shared" si="184"/>
        <v>0</v>
      </c>
      <c r="QGI52">
        <f t="shared" si="184"/>
        <v>0</v>
      </c>
      <c r="QGJ52">
        <f t="shared" si="184"/>
        <v>0</v>
      </c>
      <c r="QGK52">
        <f t="shared" si="184"/>
        <v>0</v>
      </c>
      <c r="QGL52">
        <f t="shared" si="184"/>
        <v>0</v>
      </c>
      <c r="QGM52">
        <f t="shared" si="184"/>
        <v>0</v>
      </c>
      <c r="QGN52">
        <f t="shared" si="184"/>
        <v>0</v>
      </c>
      <c r="QGO52">
        <f t="shared" si="184"/>
        <v>0</v>
      </c>
      <c r="QGP52">
        <f t="shared" si="184"/>
        <v>0</v>
      </c>
      <c r="QGQ52">
        <f t="shared" si="184"/>
        <v>0</v>
      </c>
      <c r="QGR52">
        <f t="shared" si="184"/>
        <v>0</v>
      </c>
      <c r="QGS52">
        <f t="shared" si="184"/>
        <v>0</v>
      </c>
      <c r="QGT52">
        <f t="shared" si="184"/>
        <v>0</v>
      </c>
      <c r="QGU52">
        <f t="shared" si="184"/>
        <v>0</v>
      </c>
      <c r="QGV52">
        <f t="shared" si="184"/>
        <v>0</v>
      </c>
      <c r="QGW52">
        <f t="shared" si="184"/>
        <v>0</v>
      </c>
      <c r="QGX52">
        <f t="shared" si="184"/>
        <v>0</v>
      </c>
      <c r="QGY52">
        <f t="shared" si="184"/>
        <v>0</v>
      </c>
      <c r="QGZ52">
        <f t="shared" si="184"/>
        <v>0</v>
      </c>
      <c r="QHA52">
        <f t="shared" si="184"/>
        <v>0</v>
      </c>
      <c r="QHB52">
        <f t="shared" si="184"/>
        <v>0</v>
      </c>
      <c r="QHC52">
        <f t="shared" si="184"/>
        <v>0</v>
      </c>
      <c r="QHD52">
        <f t="shared" si="184"/>
        <v>0</v>
      </c>
      <c r="QHE52">
        <f t="shared" si="184"/>
        <v>0</v>
      </c>
      <c r="QHF52">
        <f t="shared" si="184"/>
        <v>0</v>
      </c>
      <c r="QHG52">
        <f t="shared" si="184"/>
        <v>0</v>
      </c>
      <c r="QHH52">
        <f t="shared" si="184"/>
        <v>0</v>
      </c>
      <c r="QHI52">
        <f t="shared" si="184"/>
        <v>0</v>
      </c>
      <c r="QHJ52">
        <f t="shared" si="184"/>
        <v>0</v>
      </c>
      <c r="QHK52">
        <f t="shared" si="184"/>
        <v>0</v>
      </c>
      <c r="QHL52">
        <f t="shared" si="184"/>
        <v>0</v>
      </c>
      <c r="QHM52">
        <f t="shared" si="184"/>
        <v>0</v>
      </c>
      <c r="QHN52">
        <f t="shared" si="184"/>
        <v>0</v>
      </c>
      <c r="QHO52">
        <f t="shared" ref="QHO52:QJZ52" si="185">SUM(QHO54:QHO61)</f>
        <v>0</v>
      </c>
      <c r="QHP52">
        <f t="shared" si="185"/>
        <v>0</v>
      </c>
      <c r="QHQ52">
        <f t="shared" si="185"/>
        <v>0</v>
      </c>
      <c r="QHR52">
        <f t="shared" si="185"/>
        <v>0</v>
      </c>
      <c r="QHS52">
        <f t="shared" si="185"/>
        <v>0</v>
      </c>
      <c r="QHT52">
        <f t="shared" si="185"/>
        <v>0</v>
      </c>
      <c r="QHU52">
        <f t="shared" si="185"/>
        <v>0</v>
      </c>
      <c r="QHV52">
        <f t="shared" si="185"/>
        <v>0</v>
      </c>
      <c r="QHW52">
        <f t="shared" si="185"/>
        <v>0</v>
      </c>
      <c r="QHX52">
        <f t="shared" si="185"/>
        <v>0</v>
      </c>
      <c r="QHY52">
        <f t="shared" si="185"/>
        <v>0</v>
      </c>
      <c r="QHZ52">
        <f t="shared" si="185"/>
        <v>0</v>
      </c>
      <c r="QIA52">
        <f t="shared" si="185"/>
        <v>0</v>
      </c>
      <c r="QIB52">
        <f t="shared" si="185"/>
        <v>0</v>
      </c>
      <c r="QIC52">
        <f t="shared" si="185"/>
        <v>0</v>
      </c>
      <c r="QID52">
        <f t="shared" si="185"/>
        <v>0</v>
      </c>
      <c r="QIE52">
        <f t="shared" si="185"/>
        <v>0</v>
      </c>
      <c r="QIF52">
        <f t="shared" si="185"/>
        <v>0</v>
      </c>
      <c r="QIG52">
        <f t="shared" si="185"/>
        <v>0</v>
      </c>
      <c r="QIH52">
        <f t="shared" si="185"/>
        <v>0</v>
      </c>
      <c r="QII52">
        <f t="shared" si="185"/>
        <v>0</v>
      </c>
      <c r="QIJ52">
        <f t="shared" si="185"/>
        <v>0</v>
      </c>
      <c r="QIK52">
        <f t="shared" si="185"/>
        <v>0</v>
      </c>
      <c r="QIL52">
        <f t="shared" si="185"/>
        <v>0</v>
      </c>
      <c r="QIM52">
        <f t="shared" si="185"/>
        <v>0</v>
      </c>
      <c r="QIN52">
        <f t="shared" si="185"/>
        <v>0</v>
      </c>
      <c r="QIO52">
        <f t="shared" si="185"/>
        <v>0</v>
      </c>
      <c r="QIP52">
        <f t="shared" si="185"/>
        <v>0</v>
      </c>
      <c r="QIQ52">
        <f t="shared" si="185"/>
        <v>0</v>
      </c>
      <c r="QIR52">
        <f t="shared" si="185"/>
        <v>0</v>
      </c>
      <c r="QIS52">
        <f t="shared" si="185"/>
        <v>0</v>
      </c>
      <c r="QIT52">
        <f t="shared" si="185"/>
        <v>0</v>
      </c>
      <c r="QIU52">
        <f t="shared" si="185"/>
        <v>0</v>
      </c>
      <c r="QIV52">
        <f t="shared" si="185"/>
        <v>0</v>
      </c>
      <c r="QIW52">
        <f t="shared" si="185"/>
        <v>0</v>
      </c>
      <c r="QIX52">
        <f t="shared" si="185"/>
        <v>0</v>
      </c>
      <c r="QIY52">
        <f t="shared" si="185"/>
        <v>0</v>
      </c>
      <c r="QIZ52">
        <f t="shared" si="185"/>
        <v>0</v>
      </c>
      <c r="QJA52">
        <f t="shared" si="185"/>
        <v>0</v>
      </c>
      <c r="QJB52">
        <f t="shared" si="185"/>
        <v>0</v>
      </c>
      <c r="QJC52">
        <f t="shared" si="185"/>
        <v>0</v>
      </c>
      <c r="QJD52">
        <f t="shared" si="185"/>
        <v>0</v>
      </c>
      <c r="QJE52">
        <f t="shared" si="185"/>
        <v>0</v>
      </c>
      <c r="QJF52">
        <f t="shared" si="185"/>
        <v>0</v>
      </c>
      <c r="QJG52">
        <f t="shared" si="185"/>
        <v>0</v>
      </c>
      <c r="QJH52">
        <f t="shared" si="185"/>
        <v>0</v>
      </c>
      <c r="QJI52">
        <f t="shared" si="185"/>
        <v>0</v>
      </c>
      <c r="QJJ52">
        <f t="shared" si="185"/>
        <v>0</v>
      </c>
      <c r="QJK52">
        <f t="shared" si="185"/>
        <v>0</v>
      </c>
      <c r="QJL52">
        <f t="shared" si="185"/>
        <v>0</v>
      </c>
      <c r="QJM52">
        <f t="shared" si="185"/>
        <v>0</v>
      </c>
      <c r="QJN52">
        <f t="shared" si="185"/>
        <v>0</v>
      </c>
      <c r="QJO52">
        <f t="shared" si="185"/>
        <v>0</v>
      </c>
      <c r="QJP52">
        <f t="shared" si="185"/>
        <v>0</v>
      </c>
      <c r="QJQ52">
        <f t="shared" si="185"/>
        <v>0</v>
      </c>
      <c r="QJR52">
        <f t="shared" si="185"/>
        <v>0</v>
      </c>
      <c r="QJS52">
        <f t="shared" si="185"/>
        <v>0</v>
      </c>
      <c r="QJT52">
        <f t="shared" si="185"/>
        <v>0</v>
      </c>
      <c r="QJU52">
        <f t="shared" si="185"/>
        <v>0</v>
      </c>
      <c r="QJV52">
        <f t="shared" si="185"/>
        <v>0</v>
      </c>
      <c r="QJW52">
        <f t="shared" si="185"/>
        <v>0</v>
      </c>
      <c r="QJX52">
        <f t="shared" si="185"/>
        <v>0</v>
      </c>
      <c r="QJY52">
        <f t="shared" si="185"/>
        <v>0</v>
      </c>
      <c r="QJZ52">
        <f t="shared" si="185"/>
        <v>0</v>
      </c>
      <c r="QKA52">
        <f t="shared" ref="QKA52:QML52" si="186">SUM(QKA54:QKA61)</f>
        <v>0</v>
      </c>
      <c r="QKB52">
        <f t="shared" si="186"/>
        <v>0</v>
      </c>
      <c r="QKC52">
        <f t="shared" si="186"/>
        <v>0</v>
      </c>
      <c r="QKD52">
        <f t="shared" si="186"/>
        <v>0</v>
      </c>
      <c r="QKE52">
        <f t="shared" si="186"/>
        <v>0</v>
      </c>
      <c r="QKF52">
        <f t="shared" si="186"/>
        <v>0</v>
      </c>
      <c r="QKG52">
        <f t="shared" si="186"/>
        <v>0</v>
      </c>
      <c r="QKH52">
        <f t="shared" si="186"/>
        <v>0</v>
      </c>
      <c r="QKI52">
        <f t="shared" si="186"/>
        <v>0</v>
      </c>
      <c r="QKJ52">
        <f t="shared" si="186"/>
        <v>0</v>
      </c>
      <c r="QKK52">
        <f t="shared" si="186"/>
        <v>0</v>
      </c>
      <c r="QKL52">
        <f t="shared" si="186"/>
        <v>0</v>
      </c>
      <c r="QKM52">
        <f t="shared" si="186"/>
        <v>0</v>
      </c>
      <c r="QKN52">
        <f t="shared" si="186"/>
        <v>0</v>
      </c>
      <c r="QKO52">
        <f t="shared" si="186"/>
        <v>0</v>
      </c>
      <c r="QKP52">
        <f t="shared" si="186"/>
        <v>0</v>
      </c>
      <c r="QKQ52">
        <f t="shared" si="186"/>
        <v>0</v>
      </c>
      <c r="QKR52">
        <f t="shared" si="186"/>
        <v>0</v>
      </c>
      <c r="QKS52">
        <f t="shared" si="186"/>
        <v>0</v>
      </c>
      <c r="QKT52">
        <f t="shared" si="186"/>
        <v>0</v>
      </c>
      <c r="QKU52">
        <f t="shared" si="186"/>
        <v>0</v>
      </c>
      <c r="QKV52">
        <f t="shared" si="186"/>
        <v>0</v>
      </c>
      <c r="QKW52">
        <f t="shared" si="186"/>
        <v>0</v>
      </c>
      <c r="QKX52">
        <f t="shared" si="186"/>
        <v>0</v>
      </c>
      <c r="QKY52">
        <f t="shared" si="186"/>
        <v>0</v>
      </c>
      <c r="QKZ52">
        <f t="shared" si="186"/>
        <v>0</v>
      </c>
      <c r="QLA52">
        <f t="shared" si="186"/>
        <v>0</v>
      </c>
      <c r="QLB52">
        <f t="shared" si="186"/>
        <v>0</v>
      </c>
      <c r="QLC52">
        <f t="shared" si="186"/>
        <v>0</v>
      </c>
      <c r="QLD52">
        <f t="shared" si="186"/>
        <v>0</v>
      </c>
      <c r="QLE52">
        <f t="shared" si="186"/>
        <v>0</v>
      </c>
      <c r="QLF52">
        <f t="shared" si="186"/>
        <v>0</v>
      </c>
      <c r="QLG52">
        <f t="shared" si="186"/>
        <v>0</v>
      </c>
      <c r="QLH52">
        <f t="shared" si="186"/>
        <v>0</v>
      </c>
      <c r="QLI52">
        <f t="shared" si="186"/>
        <v>0</v>
      </c>
      <c r="QLJ52">
        <f t="shared" si="186"/>
        <v>0</v>
      </c>
      <c r="QLK52">
        <f t="shared" si="186"/>
        <v>0</v>
      </c>
      <c r="QLL52">
        <f t="shared" si="186"/>
        <v>0</v>
      </c>
      <c r="QLM52">
        <f t="shared" si="186"/>
        <v>0</v>
      </c>
      <c r="QLN52">
        <f t="shared" si="186"/>
        <v>0</v>
      </c>
      <c r="QLO52">
        <f t="shared" si="186"/>
        <v>0</v>
      </c>
      <c r="QLP52">
        <f t="shared" si="186"/>
        <v>0</v>
      </c>
      <c r="QLQ52">
        <f t="shared" si="186"/>
        <v>0</v>
      </c>
      <c r="QLR52">
        <f t="shared" si="186"/>
        <v>0</v>
      </c>
      <c r="QLS52">
        <f t="shared" si="186"/>
        <v>0</v>
      </c>
      <c r="QLT52">
        <f t="shared" si="186"/>
        <v>0</v>
      </c>
      <c r="QLU52">
        <f t="shared" si="186"/>
        <v>0</v>
      </c>
      <c r="QLV52">
        <f t="shared" si="186"/>
        <v>0</v>
      </c>
      <c r="QLW52">
        <f t="shared" si="186"/>
        <v>0</v>
      </c>
      <c r="QLX52">
        <f t="shared" si="186"/>
        <v>0</v>
      </c>
      <c r="QLY52">
        <f t="shared" si="186"/>
        <v>0</v>
      </c>
      <c r="QLZ52">
        <f t="shared" si="186"/>
        <v>0</v>
      </c>
      <c r="QMA52">
        <f t="shared" si="186"/>
        <v>0</v>
      </c>
      <c r="QMB52">
        <f t="shared" si="186"/>
        <v>0</v>
      </c>
      <c r="QMC52">
        <f t="shared" si="186"/>
        <v>0</v>
      </c>
      <c r="QMD52">
        <f t="shared" si="186"/>
        <v>0</v>
      </c>
      <c r="QME52">
        <f t="shared" si="186"/>
        <v>0</v>
      </c>
      <c r="QMF52">
        <f t="shared" si="186"/>
        <v>0</v>
      </c>
      <c r="QMG52">
        <f t="shared" si="186"/>
        <v>0</v>
      </c>
      <c r="QMH52">
        <f t="shared" si="186"/>
        <v>0</v>
      </c>
      <c r="QMI52">
        <f t="shared" si="186"/>
        <v>0</v>
      </c>
      <c r="QMJ52">
        <f t="shared" si="186"/>
        <v>0</v>
      </c>
      <c r="QMK52">
        <f t="shared" si="186"/>
        <v>0</v>
      </c>
      <c r="QML52">
        <f t="shared" si="186"/>
        <v>0</v>
      </c>
      <c r="QMM52">
        <f t="shared" ref="QMM52:QOX52" si="187">SUM(QMM54:QMM61)</f>
        <v>0</v>
      </c>
      <c r="QMN52">
        <f t="shared" si="187"/>
        <v>0</v>
      </c>
      <c r="QMO52">
        <f t="shared" si="187"/>
        <v>0</v>
      </c>
      <c r="QMP52">
        <f t="shared" si="187"/>
        <v>0</v>
      </c>
      <c r="QMQ52">
        <f t="shared" si="187"/>
        <v>0</v>
      </c>
      <c r="QMR52">
        <f t="shared" si="187"/>
        <v>0</v>
      </c>
      <c r="QMS52">
        <f t="shared" si="187"/>
        <v>0</v>
      </c>
      <c r="QMT52">
        <f t="shared" si="187"/>
        <v>0</v>
      </c>
      <c r="QMU52">
        <f t="shared" si="187"/>
        <v>0</v>
      </c>
      <c r="QMV52">
        <f t="shared" si="187"/>
        <v>0</v>
      </c>
      <c r="QMW52">
        <f t="shared" si="187"/>
        <v>0</v>
      </c>
      <c r="QMX52">
        <f t="shared" si="187"/>
        <v>0</v>
      </c>
      <c r="QMY52">
        <f t="shared" si="187"/>
        <v>0</v>
      </c>
      <c r="QMZ52">
        <f t="shared" si="187"/>
        <v>0</v>
      </c>
      <c r="QNA52">
        <f t="shared" si="187"/>
        <v>0</v>
      </c>
      <c r="QNB52">
        <f t="shared" si="187"/>
        <v>0</v>
      </c>
      <c r="QNC52">
        <f t="shared" si="187"/>
        <v>0</v>
      </c>
      <c r="QND52">
        <f t="shared" si="187"/>
        <v>0</v>
      </c>
      <c r="QNE52">
        <f t="shared" si="187"/>
        <v>0</v>
      </c>
      <c r="QNF52">
        <f t="shared" si="187"/>
        <v>0</v>
      </c>
      <c r="QNG52">
        <f t="shared" si="187"/>
        <v>0</v>
      </c>
      <c r="QNH52">
        <f t="shared" si="187"/>
        <v>0</v>
      </c>
      <c r="QNI52">
        <f t="shared" si="187"/>
        <v>0</v>
      </c>
      <c r="QNJ52">
        <f t="shared" si="187"/>
        <v>0</v>
      </c>
      <c r="QNK52">
        <f t="shared" si="187"/>
        <v>0</v>
      </c>
      <c r="QNL52">
        <f t="shared" si="187"/>
        <v>0</v>
      </c>
      <c r="QNM52">
        <f t="shared" si="187"/>
        <v>0</v>
      </c>
      <c r="QNN52">
        <f t="shared" si="187"/>
        <v>0</v>
      </c>
      <c r="QNO52">
        <f t="shared" si="187"/>
        <v>0</v>
      </c>
      <c r="QNP52">
        <f t="shared" si="187"/>
        <v>0</v>
      </c>
      <c r="QNQ52">
        <f t="shared" si="187"/>
        <v>0</v>
      </c>
      <c r="QNR52">
        <f t="shared" si="187"/>
        <v>0</v>
      </c>
      <c r="QNS52">
        <f t="shared" si="187"/>
        <v>0</v>
      </c>
      <c r="QNT52">
        <f t="shared" si="187"/>
        <v>0</v>
      </c>
      <c r="QNU52">
        <f t="shared" si="187"/>
        <v>0</v>
      </c>
      <c r="QNV52">
        <f t="shared" si="187"/>
        <v>0</v>
      </c>
      <c r="QNW52">
        <f t="shared" si="187"/>
        <v>0</v>
      </c>
      <c r="QNX52">
        <f t="shared" si="187"/>
        <v>0</v>
      </c>
      <c r="QNY52">
        <f t="shared" si="187"/>
        <v>0</v>
      </c>
      <c r="QNZ52">
        <f t="shared" si="187"/>
        <v>0</v>
      </c>
      <c r="QOA52">
        <f t="shared" si="187"/>
        <v>0</v>
      </c>
      <c r="QOB52">
        <f t="shared" si="187"/>
        <v>0</v>
      </c>
      <c r="QOC52">
        <f t="shared" si="187"/>
        <v>0</v>
      </c>
      <c r="QOD52">
        <f t="shared" si="187"/>
        <v>0</v>
      </c>
      <c r="QOE52">
        <f t="shared" si="187"/>
        <v>0</v>
      </c>
      <c r="QOF52">
        <f t="shared" si="187"/>
        <v>0</v>
      </c>
      <c r="QOG52">
        <f t="shared" si="187"/>
        <v>0</v>
      </c>
      <c r="QOH52">
        <f t="shared" si="187"/>
        <v>0</v>
      </c>
      <c r="QOI52">
        <f t="shared" si="187"/>
        <v>0</v>
      </c>
      <c r="QOJ52">
        <f t="shared" si="187"/>
        <v>0</v>
      </c>
      <c r="QOK52">
        <f t="shared" si="187"/>
        <v>0</v>
      </c>
      <c r="QOL52">
        <f t="shared" si="187"/>
        <v>0</v>
      </c>
      <c r="QOM52">
        <f t="shared" si="187"/>
        <v>0</v>
      </c>
      <c r="QON52">
        <f t="shared" si="187"/>
        <v>0</v>
      </c>
      <c r="QOO52">
        <f t="shared" si="187"/>
        <v>0</v>
      </c>
      <c r="QOP52">
        <f t="shared" si="187"/>
        <v>0</v>
      </c>
      <c r="QOQ52">
        <f t="shared" si="187"/>
        <v>0</v>
      </c>
      <c r="QOR52">
        <f t="shared" si="187"/>
        <v>0</v>
      </c>
      <c r="QOS52">
        <f t="shared" si="187"/>
        <v>0</v>
      </c>
      <c r="QOT52">
        <f t="shared" si="187"/>
        <v>0</v>
      </c>
      <c r="QOU52">
        <f t="shared" si="187"/>
        <v>0</v>
      </c>
      <c r="QOV52">
        <f t="shared" si="187"/>
        <v>0</v>
      </c>
      <c r="QOW52">
        <f t="shared" si="187"/>
        <v>0</v>
      </c>
      <c r="QOX52">
        <f t="shared" si="187"/>
        <v>0</v>
      </c>
      <c r="QOY52">
        <f t="shared" ref="QOY52:QRJ52" si="188">SUM(QOY54:QOY61)</f>
        <v>0</v>
      </c>
      <c r="QOZ52">
        <f t="shared" si="188"/>
        <v>0</v>
      </c>
      <c r="QPA52">
        <f t="shared" si="188"/>
        <v>0</v>
      </c>
      <c r="QPB52">
        <f t="shared" si="188"/>
        <v>0</v>
      </c>
      <c r="QPC52">
        <f t="shared" si="188"/>
        <v>0</v>
      </c>
      <c r="QPD52">
        <f t="shared" si="188"/>
        <v>0</v>
      </c>
      <c r="QPE52">
        <f t="shared" si="188"/>
        <v>0</v>
      </c>
      <c r="QPF52">
        <f t="shared" si="188"/>
        <v>0</v>
      </c>
      <c r="QPG52">
        <f t="shared" si="188"/>
        <v>0</v>
      </c>
      <c r="QPH52">
        <f t="shared" si="188"/>
        <v>0</v>
      </c>
      <c r="QPI52">
        <f t="shared" si="188"/>
        <v>0</v>
      </c>
      <c r="QPJ52">
        <f t="shared" si="188"/>
        <v>0</v>
      </c>
      <c r="QPK52">
        <f t="shared" si="188"/>
        <v>0</v>
      </c>
      <c r="QPL52">
        <f t="shared" si="188"/>
        <v>0</v>
      </c>
      <c r="QPM52">
        <f t="shared" si="188"/>
        <v>0</v>
      </c>
      <c r="QPN52">
        <f t="shared" si="188"/>
        <v>0</v>
      </c>
      <c r="QPO52">
        <f t="shared" si="188"/>
        <v>0</v>
      </c>
      <c r="QPP52">
        <f t="shared" si="188"/>
        <v>0</v>
      </c>
      <c r="QPQ52">
        <f t="shared" si="188"/>
        <v>0</v>
      </c>
      <c r="QPR52">
        <f t="shared" si="188"/>
        <v>0</v>
      </c>
      <c r="QPS52">
        <f t="shared" si="188"/>
        <v>0</v>
      </c>
      <c r="QPT52">
        <f t="shared" si="188"/>
        <v>0</v>
      </c>
      <c r="QPU52">
        <f t="shared" si="188"/>
        <v>0</v>
      </c>
      <c r="QPV52">
        <f t="shared" si="188"/>
        <v>0</v>
      </c>
      <c r="QPW52">
        <f t="shared" si="188"/>
        <v>0</v>
      </c>
      <c r="QPX52">
        <f t="shared" si="188"/>
        <v>0</v>
      </c>
      <c r="QPY52">
        <f t="shared" si="188"/>
        <v>0</v>
      </c>
      <c r="QPZ52">
        <f t="shared" si="188"/>
        <v>0</v>
      </c>
      <c r="QQA52">
        <f t="shared" si="188"/>
        <v>0</v>
      </c>
      <c r="QQB52">
        <f t="shared" si="188"/>
        <v>0</v>
      </c>
      <c r="QQC52">
        <f t="shared" si="188"/>
        <v>0</v>
      </c>
      <c r="QQD52">
        <f t="shared" si="188"/>
        <v>0</v>
      </c>
      <c r="QQE52">
        <f t="shared" si="188"/>
        <v>0</v>
      </c>
      <c r="QQF52">
        <f t="shared" si="188"/>
        <v>0</v>
      </c>
      <c r="QQG52">
        <f t="shared" si="188"/>
        <v>0</v>
      </c>
      <c r="QQH52">
        <f t="shared" si="188"/>
        <v>0</v>
      </c>
      <c r="QQI52">
        <f t="shared" si="188"/>
        <v>0</v>
      </c>
      <c r="QQJ52">
        <f t="shared" si="188"/>
        <v>0</v>
      </c>
      <c r="QQK52">
        <f t="shared" si="188"/>
        <v>0</v>
      </c>
      <c r="QQL52">
        <f t="shared" si="188"/>
        <v>0</v>
      </c>
      <c r="QQM52">
        <f t="shared" si="188"/>
        <v>0</v>
      </c>
      <c r="QQN52">
        <f t="shared" si="188"/>
        <v>0</v>
      </c>
      <c r="QQO52">
        <f t="shared" si="188"/>
        <v>0</v>
      </c>
      <c r="QQP52">
        <f t="shared" si="188"/>
        <v>0</v>
      </c>
      <c r="QQQ52">
        <f t="shared" si="188"/>
        <v>0</v>
      </c>
      <c r="QQR52">
        <f t="shared" si="188"/>
        <v>0</v>
      </c>
      <c r="QQS52">
        <f t="shared" si="188"/>
        <v>0</v>
      </c>
      <c r="QQT52">
        <f t="shared" si="188"/>
        <v>0</v>
      </c>
      <c r="QQU52">
        <f t="shared" si="188"/>
        <v>0</v>
      </c>
      <c r="QQV52">
        <f t="shared" si="188"/>
        <v>0</v>
      </c>
      <c r="QQW52">
        <f t="shared" si="188"/>
        <v>0</v>
      </c>
      <c r="QQX52">
        <f t="shared" si="188"/>
        <v>0</v>
      </c>
      <c r="QQY52">
        <f t="shared" si="188"/>
        <v>0</v>
      </c>
      <c r="QQZ52">
        <f t="shared" si="188"/>
        <v>0</v>
      </c>
      <c r="QRA52">
        <f t="shared" si="188"/>
        <v>0</v>
      </c>
      <c r="QRB52">
        <f t="shared" si="188"/>
        <v>0</v>
      </c>
      <c r="QRC52">
        <f t="shared" si="188"/>
        <v>0</v>
      </c>
      <c r="QRD52">
        <f t="shared" si="188"/>
        <v>0</v>
      </c>
      <c r="QRE52">
        <f t="shared" si="188"/>
        <v>0</v>
      </c>
      <c r="QRF52">
        <f t="shared" si="188"/>
        <v>0</v>
      </c>
      <c r="QRG52">
        <f t="shared" si="188"/>
        <v>0</v>
      </c>
      <c r="QRH52">
        <f t="shared" si="188"/>
        <v>0</v>
      </c>
      <c r="QRI52">
        <f t="shared" si="188"/>
        <v>0</v>
      </c>
      <c r="QRJ52">
        <f t="shared" si="188"/>
        <v>0</v>
      </c>
      <c r="QRK52">
        <f t="shared" ref="QRK52:QTV52" si="189">SUM(QRK54:QRK61)</f>
        <v>0</v>
      </c>
      <c r="QRL52">
        <f t="shared" si="189"/>
        <v>0</v>
      </c>
      <c r="QRM52">
        <f t="shared" si="189"/>
        <v>0</v>
      </c>
      <c r="QRN52">
        <f t="shared" si="189"/>
        <v>0</v>
      </c>
      <c r="QRO52">
        <f t="shared" si="189"/>
        <v>0</v>
      </c>
      <c r="QRP52">
        <f t="shared" si="189"/>
        <v>0</v>
      </c>
      <c r="QRQ52">
        <f t="shared" si="189"/>
        <v>0</v>
      </c>
      <c r="QRR52">
        <f t="shared" si="189"/>
        <v>0</v>
      </c>
      <c r="QRS52">
        <f t="shared" si="189"/>
        <v>0</v>
      </c>
      <c r="QRT52">
        <f t="shared" si="189"/>
        <v>0</v>
      </c>
      <c r="QRU52">
        <f t="shared" si="189"/>
        <v>0</v>
      </c>
      <c r="QRV52">
        <f t="shared" si="189"/>
        <v>0</v>
      </c>
      <c r="QRW52">
        <f t="shared" si="189"/>
        <v>0</v>
      </c>
      <c r="QRX52">
        <f t="shared" si="189"/>
        <v>0</v>
      </c>
      <c r="QRY52">
        <f t="shared" si="189"/>
        <v>0</v>
      </c>
      <c r="QRZ52">
        <f t="shared" si="189"/>
        <v>0</v>
      </c>
      <c r="QSA52">
        <f t="shared" si="189"/>
        <v>0</v>
      </c>
      <c r="QSB52">
        <f t="shared" si="189"/>
        <v>0</v>
      </c>
      <c r="QSC52">
        <f t="shared" si="189"/>
        <v>0</v>
      </c>
      <c r="QSD52">
        <f t="shared" si="189"/>
        <v>0</v>
      </c>
      <c r="QSE52">
        <f t="shared" si="189"/>
        <v>0</v>
      </c>
      <c r="QSF52">
        <f t="shared" si="189"/>
        <v>0</v>
      </c>
      <c r="QSG52">
        <f t="shared" si="189"/>
        <v>0</v>
      </c>
      <c r="QSH52">
        <f t="shared" si="189"/>
        <v>0</v>
      </c>
      <c r="QSI52">
        <f t="shared" si="189"/>
        <v>0</v>
      </c>
      <c r="QSJ52">
        <f t="shared" si="189"/>
        <v>0</v>
      </c>
      <c r="QSK52">
        <f t="shared" si="189"/>
        <v>0</v>
      </c>
      <c r="QSL52">
        <f t="shared" si="189"/>
        <v>0</v>
      </c>
      <c r="QSM52">
        <f t="shared" si="189"/>
        <v>0</v>
      </c>
      <c r="QSN52">
        <f t="shared" si="189"/>
        <v>0</v>
      </c>
      <c r="QSO52">
        <f t="shared" si="189"/>
        <v>0</v>
      </c>
      <c r="QSP52">
        <f t="shared" si="189"/>
        <v>0</v>
      </c>
      <c r="QSQ52">
        <f t="shared" si="189"/>
        <v>0</v>
      </c>
      <c r="QSR52">
        <f t="shared" si="189"/>
        <v>0</v>
      </c>
      <c r="QSS52">
        <f t="shared" si="189"/>
        <v>0</v>
      </c>
      <c r="QST52">
        <f t="shared" si="189"/>
        <v>0</v>
      </c>
      <c r="QSU52">
        <f t="shared" si="189"/>
        <v>0</v>
      </c>
      <c r="QSV52">
        <f t="shared" si="189"/>
        <v>0</v>
      </c>
      <c r="QSW52">
        <f t="shared" si="189"/>
        <v>0</v>
      </c>
      <c r="QSX52">
        <f t="shared" si="189"/>
        <v>0</v>
      </c>
      <c r="QSY52">
        <f t="shared" si="189"/>
        <v>0</v>
      </c>
      <c r="QSZ52">
        <f t="shared" si="189"/>
        <v>0</v>
      </c>
      <c r="QTA52">
        <f t="shared" si="189"/>
        <v>0</v>
      </c>
      <c r="QTB52">
        <f t="shared" si="189"/>
        <v>0</v>
      </c>
      <c r="QTC52">
        <f t="shared" si="189"/>
        <v>0</v>
      </c>
      <c r="QTD52">
        <f t="shared" si="189"/>
        <v>0</v>
      </c>
      <c r="QTE52">
        <f t="shared" si="189"/>
        <v>0</v>
      </c>
      <c r="QTF52">
        <f t="shared" si="189"/>
        <v>0</v>
      </c>
      <c r="QTG52">
        <f t="shared" si="189"/>
        <v>0</v>
      </c>
      <c r="QTH52">
        <f t="shared" si="189"/>
        <v>0</v>
      </c>
      <c r="QTI52">
        <f t="shared" si="189"/>
        <v>0</v>
      </c>
      <c r="QTJ52">
        <f t="shared" si="189"/>
        <v>0</v>
      </c>
      <c r="QTK52">
        <f t="shared" si="189"/>
        <v>0</v>
      </c>
      <c r="QTL52">
        <f t="shared" si="189"/>
        <v>0</v>
      </c>
      <c r="QTM52">
        <f t="shared" si="189"/>
        <v>0</v>
      </c>
      <c r="QTN52">
        <f t="shared" si="189"/>
        <v>0</v>
      </c>
      <c r="QTO52">
        <f t="shared" si="189"/>
        <v>0</v>
      </c>
      <c r="QTP52">
        <f t="shared" si="189"/>
        <v>0</v>
      </c>
      <c r="QTQ52">
        <f t="shared" si="189"/>
        <v>0</v>
      </c>
      <c r="QTR52">
        <f t="shared" si="189"/>
        <v>0</v>
      </c>
      <c r="QTS52">
        <f t="shared" si="189"/>
        <v>0</v>
      </c>
      <c r="QTT52">
        <f t="shared" si="189"/>
        <v>0</v>
      </c>
      <c r="QTU52">
        <f t="shared" si="189"/>
        <v>0</v>
      </c>
      <c r="QTV52">
        <f t="shared" si="189"/>
        <v>0</v>
      </c>
      <c r="QTW52">
        <f t="shared" ref="QTW52:QWH52" si="190">SUM(QTW54:QTW61)</f>
        <v>0</v>
      </c>
      <c r="QTX52">
        <f t="shared" si="190"/>
        <v>0</v>
      </c>
      <c r="QTY52">
        <f t="shared" si="190"/>
        <v>0</v>
      </c>
      <c r="QTZ52">
        <f t="shared" si="190"/>
        <v>0</v>
      </c>
      <c r="QUA52">
        <f t="shared" si="190"/>
        <v>0</v>
      </c>
      <c r="QUB52">
        <f t="shared" si="190"/>
        <v>0</v>
      </c>
      <c r="QUC52">
        <f t="shared" si="190"/>
        <v>0</v>
      </c>
      <c r="QUD52">
        <f t="shared" si="190"/>
        <v>0</v>
      </c>
      <c r="QUE52">
        <f t="shared" si="190"/>
        <v>0</v>
      </c>
      <c r="QUF52">
        <f t="shared" si="190"/>
        <v>0</v>
      </c>
      <c r="QUG52">
        <f t="shared" si="190"/>
        <v>0</v>
      </c>
      <c r="QUH52">
        <f t="shared" si="190"/>
        <v>0</v>
      </c>
      <c r="QUI52">
        <f t="shared" si="190"/>
        <v>0</v>
      </c>
      <c r="QUJ52">
        <f t="shared" si="190"/>
        <v>0</v>
      </c>
      <c r="QUK52">
        <f t="shared" si="190"/>
        <v>0</v>
      </c>
      <c r="QUL52">
        <f t="shared" si="190"/>
        <v>0</v>
      </c>
      <c r="QUM52">
        <f t="shared" si="190"/>
        <v>0</v>
      </c>
      <c r="QUN52">
        <f t="shared" si="190"/>
        <v>0</v>
      </c>
      <c r="QUO52">
        <f t="shared" si="190"/>
        <v>0</v>
      </c>
      <c r="QUP52">
        <f t="shared" si="190"/>
        <v>0</v>
      </c>
      <c r="QUQ52">
        <f t="shared" si="190"/>
        <v>0</v>
      </c>
      <c r="QUR52">
        <f t="shared" si="190"/>
        <v>0</v>
      </c>
      <c r="QUS52">
        <f t="shared" si="190"/>
        <v>0</v>
      </c>
      <c r="QUT52">
        <f t="shared" si="190"/>
        <v>0</v>
      </c>
      <c r="QUU52">
        <f t="shared" si="190"/>
        <v>0</v>
      </c>
      <c r="QUV52">
        <f t="shared" si="190"/>
        <v>0</v>
      </c>
      <c r="QUW52">
        <f t="shared" si="190"/>
        <v>0</v>
      </c>
      <c r="QUX52">
        <f t="shared" si="190"/>
        <v>0</v>
      </c>
      <c r="QUY52">
        <f t="shared" si="190"/>
        <v>0</v>
      </c>
      <c r="QUZ52">
        <f t="shared" si="190"/>
        <v>0</v>
      </c>
      <c r="QVA52">
        <f t="shared" si="190"/>
        <v>0</v>
      </c>
      <c r="QVB52">
        <f t="shared" si="190"/>
        <v>0</v>
      </c>
      <c r="QVC52">
        <f t="shared" si="190"/>
        <v>0</v>
      </c>
      <c r="QVD52">
        <f t="shared" si="190"/>
        <v>0</v>
      </c>
      <c r="QVE52">
        <f t="shared" si="190"/>
        <v>0</v>
      </c>
      <c r="QVF52">
        <f t="shared" si="190"/>
        <v>0</v>
      </c>
      <c r="QVG52">
        <f t="shared" si="190"/>
        <v>0</v>
      </c>
      <c r="QVH52">
        <f t="shared" si="190"/>
        <v>0</v>
      </c>
      <c r="QVI52">
        <f t="shared" si="190"/>
        <v>0</v>
      </c>
      <c r="QVJ52">
        <f t="shared" si="190"/>
        <v>0</v>
      </c>
      <c r="QVK52">
        <f t="shared" si="190"/>
        <v>0</v>
      </c>
      <c r="QVL52">
        <f t="shared" si="190"/>
        <v>0</v>
      </c>
      <c r="QVM52">
        <f t="shared" si="190"/>
        <v>0</v>
      </c>
      <c r="QVN52">
        <f t="shared" si="190"/>
        <v>0</v>
      </c>
      <c r="QVO52">
        <f t="shared" si="190"/>
        <v>0</v>
      </c>
      <c r="QVP52">
        <f t="shared" si="190"/>
        <v>0</v>
      </c>
      <c r="QVQ52">
        <f t="shared" si="190"/>
        <v>0</v>
      </c>
      <c r="QVR52">
        <f t="shared" si="190"/>
        <v>0</v>
      </c>
      <c r="QVS52">
        <f t="shared" si="190"/>
        <v>0</v>
      </c>
      <c r="QVT52">
        <f t="shared" si="190"/>
        <v>0</v>
      </c>
      <c r="QVU52">
        <f t="shared" si="190"/>
        <v>0</v>
      </c>
      <c r="QVV52">
        <f t="shared" si="190"/>
        <v>0</v>
      </c>
      <c r="QVW52">
        <f t="shared" si="190"/>
        <v>0</v>
      </c>
      <c r="QVX52">
        <f t="shared" si="190"/>
        <v>0</v>
      </c>
      <c r="QVY52">
        <f t="shared" si="190"/>
        <v>0</v>
      </c>
      <c r="QVZ52">
        <f t="shared" si="190"/>
        <v>0</v>
      </c>
      <c r="QWA52">
        <f t="shared" si="190"/>
        <v>0</v>
      </c>
      <c r="QWB52">
        <f t="shared" si="190"/>
        <v>0</v>
      </c>
      <c r="QWC52">
        <f t="shared" si="190"/>
        <v>0</v>
      </c>
      <c r="QWD52">
        <f t="shared" si="190"/>
        <v>0</v>
      </c>
      <c r="QWE52">
        <f t="shared" si="190"/>
        <v>0</v>
      </c>
      <c r="QWF52">
        <f t="shared" si="190"/>
        <v>0</v>
      </c>
      <c r="QWG52">
        <f t="shared" si="190"/>
        <v>0</v>
      </c>
      <c r="QWH52">
        <f t="shared" si="190"/>
        <v>0</v>
      </c>
      <c r="QWI52">
        <f t="shared" ref="QWI52:QYT52" si="191">SUM(QWI54:QWI61)</f>
        <v>0</v>
      </c>
      <c r="QWJ52">
        <f t="shared" si="191"/>
        <v>0</v>
      </c>
      <c r="QWK52">
        <f t="shared" si="191"/>
        <v>0</v>
      </c>
      <c r="QWL52">
        <f t="shared" si="191"/>
        <v>0</v>
      </c>
      <c r="QWM52">
        <f t="shared" si="191"/>
        <v>0</v>
      </c>
      <c r="QWN52">
        <f t="shared" si="191"/>
        <v>0</v>
      </c>
      <c r="QWO52">
        <f t="shared" si="191"/>
        <v>0</v>
      </c>
      <c r="QWP52">
        <f t="shared" si="191"/>
        <v>0</v>
      </c>
      <c r="QWQ52">
        <f t="shared" si="191"/>
        <v>0</v>
      </c>
      <c r="QWR52">
        <f t="shared" si="191"/>
        <v>0</v>
      </c>
      <c r="QWS52">
        <f t="shared" si="191"/>
        <v>0</v>
      </c>
      <c r="QWT52">
        <f t="shared" si="191"/>
        <v>0</v>
      </c>
      <c r="QWU52">
        <f t="shared" si="191"/>
        <v>0</v>
      </c>
      <c r="QWV52">
        <f t="shared" si="191"/>
        <v>0</v>
      </c>
      <c r="QWW52">
        <f t="shared" si="191"/>
        <v>0</v>
      </c>
      <c r="QWX52">
        <f t="shared" si="191"/>
        <v>0</v>
      </c>
      <c r="QWY52">
        <f t="shared" si="191"/>
        <v>0</v>
      </c>
      <c r="QWZ52">
        <f t="shared" si="191"/>
        <v>0</v>
      </c>
      <c r="QXA52">
        <f t="shared" si="191"/>
        <v>0</v>
      </c>
      <c r="QXB52">
        <f t="shared" si="191"/>
        <v>0</v>
      </c>
      <c r="QXC52">
        <f t="shared" si="191"/>
        <v>0</v>
      </c>
      <c r="QXD52">
        <f t="shared" si="191"/>
        <v>0</v>
      </c>
      <c r="QXE52">
        <f t="shared" si="191"/>
        <v>0</v>
      </c>
      <c r="QXF52">
        <f t="shared" si="191"/>
        <v>0</v>
      </c>
      <c r="QXG52">
        <f t="shared" si="191"/>
        <v>0</v>
      </c>
      <c r="QXH52">
        <f t="shared" si="191"/>
        <v>0</v>
      </c>
      <c r="QXI52">
        <f t="shared" si="191"/>
        <v>0</v>
      </c>
      <c r="QXJ52">
        <f t="shared" si="191"/>
        <v>0</v>
      </c>
      <c r="QXK52">
        <f t="shared" si="191"/>
        <v>0</v>
      </c>
      <c r="QXL52">
        <f t="shared" si="191"/>
        <v>0</v>
      </c>
      <c r="QXM52">
        <f t="shared" si="191"/>
        <v>0</v>
      </c>
      <c r="QXN52">
        <f t="shared" si="191"/>
        <v>0</v>
      </c>
      <c r="QXO52">
        <f t="shared" si="191"/>
        <v>0</v>
      </c>
      <c r="QXP52">
        <f t="shared" si="191"/>
        <v>0</v>
      </c>
      <c r="QXQ52">
        <f t="shared" si="191"/>
        <v>0</v>
      </c>
      <c r="QXR52">
        <f t="shared" si="191"/>
        <v>0</v>
      </c>
      <c r="QXS52">
        <f t="shared" si="191"/>
        <v>0</v>
      </c>
      <c r="QXT52">
        <f t="shared" si="191"/>
        <v>0</v>
      </c>
      <c r="QXU52">
        <f t="shared" si="191"/>
        <v>0</v>
      </c>
      <c r="QXV52">
        <f t="shared" si="191"/>
        <v>0</v>
      </c>
      <c r="QXW52">
        <f t="shared" si="191"/>
        <v>0</v>
      </c>
      <c r="QXX52">
        <f t="shared" si="191"/>
        <v>0</v>
      </c>
      <c r="QXY52">
        <f t="shared" si="191"/>
        <v>0</v>
      </c>
      <c r="QXZ52">
        <f t="shared" si="191"/>
        <v>0</v>
      </c>
      <c r="QYA52">
        <f t="shared" si="191"/>
        <v>0</v>
      </c>
      <c r="QYB52">
        <f t="shared" si="191"/>
        <v>0</v>
      </c>
      <c r="QYC52">
        <f t="shared" si="191"/>
        <v>0</v>
      </c>
      <c r="QYD52">
        <f t="shared" si="191"/>
        <v>0</v>
      </c>
      <c r="QYE52">
        <f t="shared" si="191"/>
        <v>0</v>
      </c>
      <c r="QYF52">
        <f t="shared" si="191"/>
        <v>0</v>
      </c>
      <c r="QYG52">
        <f t="shared" si="191"/>
        <v>0</v>
      </c>
      <c r="QYH52">
        <f t="shared" si="191"/>
        <v>0</v>
      </c>
      <c r="QYI52">
        <f t="shared" si="191"/>
        <v>0</v>
      </c>
      <c r="QYJ52">
        <f t="shared" si="191"/>
        <v>0</v>
      </c>
      <c r="QYK52">
        <f t="shared" si="191"/>
        <v>0</v>
      </c>
      <c r="QYL52">
        <f t="shared" si="191"/>
        <v>0</v>
      </c>
      <c r="QYM52">
        <f t="shared" si="191"/>
        <v>0</v>
      </c>
      <c r="QYN52">
        <f t="shared" si="191"/>
        <v>0</v>
      </c>
      <c r="QYO52">
        <f t="shared" si="191"/>
        <v>0</v>
      </c>
      <c r="QYP52">
        <f t="shared" si="191"/>
        <v>0</v>
      </c>
      <c r="QYQ52">
        <f t="shared" si="191"/>
        <v>0</v>
      </c>
      <c r="QYR52">
        <f t="shared" si="191"/>
        <v>0</v>
      </c>
      <c r="QYS52">
        <f t="shared" si="191"/>
        <v>0</v>
      </c>
      <c r="QYT52">
        <f t="shared" si="191"/>
        <v>0</v>
      </c>
      <c r="QYU52">
        <f t="shared" ref="QYU52:RBF52" si="192">SUM(QYU54:QYU61)</f>
        <v>0</v>
      </c>
      <c r="QYV52">
        <f t="shared" si="192"/>
        <v>0</v>
      </c>
      <c r="QYW52">
        <f t="shared" si="192"/>
        <v>0</v>
      </c>
      <c r="QYX52">
        <f t="shared" si="192"/>
        <v>0</v>
      </c>
      <c r="QYY52">
        <f t="shared" si="192"/>
        <v>0</v>
      </c>
      <c r="QYZ52">
        <f t="shared" si="192"/>
        <v>0</v>
      </c>
      <c r="QZA52">
        <f t="shared" si="192"/>
        <v>0</v>
      </c>
      <c r="QZB52">
        <f t="shared" si="192"/>
        <v>0</v>
      </c>
      <c r="QZC52">
        <f t="shared" si="192"/>
        <v>0</v>
      </c>
      <c r="QZD52">
        <f t="shared" si="192"/>
        <v>0</v>
      </c>
      <c r="QZE52">
        <f t="shared" si="192"/>
        <v>0</v>
      </c>
      <c r="QZF52">
        <f t="shared" si="192"/>
        <v>0</v>
      </c>
      <c r="QZG52">
        <f t="shared" si="192"/>
        <v>0</v>
      </c>
      <c r="QZH52">
        <f t="shared" si="192"/>
        <v>0</v>
      </c>
      <c r="QZI52">
        <f t="shared" si="192"/>
        <v>0</v>
      </c>
      <c r="QZJ52">
        <f t="shared" si="192"/>
        <v>0</v>
      </c>
      <c r="QZK52">
        <f t="shared" si="192"/>
        <v>0</v>
      </c>
      <c r="QZL52">
        <f t="shared" si="192"/>
        <v>0</v>
      </c>
      <c r="QZM52">
        <f t="shared" si="192"/>
        <v>0</v>
      </c>
      <c r="QZN52">
        <f t="shared" si="192"/>
        <v>0</v>
      </c>
      <c r="QZO52">
        <f t="shared" si="192"/>
        <v>0</v>
      </c>
      <c r="QZP52">
        <f t="shared" si="192"/>
        <v>0</v>
      </c>
      <c r="QZQ52">
        <f t="shared" si="192"/>
        <v>0</v>
      </c>
      <c r="QZR52">
        <f t="shared" si="192"/>
        <v>0</v>
      </c>
      <c r="QZS52">
        <f t="shared" si="192"/>
        <v>0</v>
      </c>
      <c r="QZT52">
        <f t="shared" si="192"/>
        <v>0</v>
      </c>
      <c r="QZU52">
        <f t="shared" si="192"/>
        <v>0</v>
      </c>
      <c r="QZV52">
        <f t="shared" si="192"/>
        <v>0</v>
      </c>
      <c r="QZW52">
        <f t="shared" si="192"/>
        <v>0</v>
      </c>
      <c r="QZX52">
        <f t="shared" si="192"/>
        <v>0</v>
      </c>
      <c r="QZY52">
        <f t="shared" si="192"/>
        <v>0</v>
      </c>
      <c r="QZZ52">
        <f t="shared" si="192"/>
        <v>0</v>
      </c>
      <c r="RAA52">
        <f t="shared" si="192"/>
        <v>0</v>
      </c>
      <c r="RAB52">
        <f t="shared" si="192"/>
        <v>0</v>
      </c>
      <c r="RAC52">
        <f t="shared" si="192"/>
        <v>0</v>
      </c>
      <c r="RAD52">
        <f t="shared" si="192"/>
        <v>0</v>
      </c>
      <c r="RAE52">
        <f t="shared" si="192"/>
        <v>0</v>
      </c>
      <c r="RAF52">
        <f t="shared" si="192"/>
        <v>0</v>
      </c>
      <c r="RAG52">
        <f t="shared" si="192"/>
        <v>0</v>
      </c>
      <c r="RAH52">
        <f t="shared" si="192"/>
        <v>0</v>
      </c>
      <c r="RAI52">
        <f t="shared" si="192"/>
        <v>0</v>
      </c>
      <c r="RAJ52">
        <f t="shared" si="192"/>
        <v>0</v>
      </c>
      <c r="RAK52">
        <f t="shared" si="192"/>
        <v>0</v>
      </c>
      <c r="RAL52">
        <f t="shared" si="192"/>
        <v>0</v>
      </c>
      <c r="RAM52">
        <f t="shared" si="192"/>
        <v>0</v>
      </c>
      <c r="RAN52">
        <f t="shared" si="192"/>
        <v>0</v>
      </c>
      <c r="RAO52">
        <f t="shared" si="192"/>
        <v>0</v>
      </c>
      <c r="RAP52">
        <f t="shared" si="192"/>
        <v>0</v>
      </c>
      <c r="RAQ52">
        <f t="shared" si="192"/>
        <v>0</v>
      </c>
      <c r="RAR52">
        <f t="shared" si="192"/>
        <v>0</v>
      </c>
      <c r="RAS52">
        <f t="shared" si="192"/>
        <v>0</v>
      </c>
      <c r="RAT52">
        <f t="shared" si="192"/>
        <v>0</v>
      </c>
      <c r="RAU52">
        <f t="shared" si="192"/>
        <v>0</v>
      </c>
      <c r="RAV52">
        <f t="shared" si="192"/>
        <v>0</v>
      </c>
      <c r="RAW52">
        <f t="shared" si="192"/>
        <v>0</v>
      </c>
      <c r="RAX52">
        <f t="shared" si="192"/>
        <v>0</v>
      </c>
      <c r="RAY52">
        <f t="shared" si="192"/>
        <v>0</v>
      </c>
      <c r="RAZ52">
        <f t="shared" si="192"/>
        <v>0</v>
      </c>
      <c r="RBA52">
        <f t="shared" si="192"/>
        <v>0</v>
      </c>
      <c r="RBB52">
        <f t="shared" si="192"/>
        <v>0</v>
      </c>
      <c r="RBC52">
        <f t="shared" si="192"/>
        <v>0</v>
      </c>
      <c r="RBD52">
        <f t="shared" si="192"/>
        <v>0</v>
      </c>
      <c r="RBE52">
        <f t="shared" si="192"/>
        <v>0</v>
      </c>
      <c r="RBF52">
        <f t="shared" si="192"/>
        <v>0</v>
      </c>
      <c r="RBG52">
        <f t="shared" ref="RBG52:RDR52" si="193">SUM(RBG54:RBG61)</f>
        <v>0</v>
      </c>
      <c r="RBH52">
        <f t="shared" si="193"/>
        <v>0</v>
      </c>
      <c r="RBI52">
        <f t="shared" si="193"/>
        <v>0</v>
      </c>
      <c r="RBJ52">
        <f t="shared" si="193"/>
        <v>0</v>
      </c>
      <c r="RBK52">
        <f t="shared" si="193"/>
        <v>0</v>
      </c>
      <c r="RBL52">
        <f t="shared" si="193"/>
        <v>0</v>
      </c>
      <c r="RBM52">
        <f t="shared" si="193"/>
        <v>0</v>
      </c>
      <c r="RBN52">
        <f t="shared" si="193"/>
        <v>0</v>
      </c>
      <c r="RBO52">
        <f t="shared" si="193"/>
        <v>0</v>
      </c>
      <c r="RBP52">
        <f t="shared" si="193"/>
        <v>0</v>
      </c>
      <c r="RBQ52">
        <f t="shared" si="193"/>
        <v>0</v>
      </c>
      <c r="RBR52">
        <f t="shared" si="193"/>
        <v>0</v>
      </c>
      <c r="RBS52">
        <f t="shared" si="193"/>
        <v>0</v>
      </c>
      <c r="RBT52">
        <f t="shared" si="193"/>
        <v>0</v>
      </c>
      <c r="RBU52">
        <f t="shared" si="193"/>
        <v>0</v>
      </c>
      <c r="RBV52">
        <f t="shared" si="193"/>
        <v>0</v>
      </c>
      <c r="RBW52">
        <f t="shared" si="193"/>
        <v>0</v>
      </c>
      <c r="RBX52">
        <f t="shared" si="193"/>
        <v>0</v>
      </c>
      <c r="RBY52">
        <f t="shared" si="193"/>
        <v>0</v>
      </c>
      <c r="RBZ52">
        <f t="shared" si="193"/>
        <v>0</v>
      </c>
      <c r="RCA52">
        <f t="shared" si="193"/>
        <v>0</v>
      </c>
      <c r="RCB52">
        <f t="shared" si="193"/>
        <v>0</v>
      </c>
      <c r="RCC52">
        <f t="shared" si="193"/>
        <v>0</v>
      </c>
      <c r="RCD52">
        <f t="shared" si="193"/>
        <v>0</v>
      </c>
      <c r="RCE52">
        <f t="shared" si="193"/>
        <v>0</v>
      </c>
      <c r="RCF52">
        <f t="shared" si="193"/>
        <v>0</v>
      </c>
      <c r="RCG52">
        <f t="shared" si="193"/>
        <v>0</v>
      </c>
      <c r="RCH52">
        <f t="shared" si="193"/>
        <v>0</v>
      </c>
      <c r="RCI52">
        <f t="shared" si="193"/>
        <v>0</v>
      </c>
      <c r="RCJ52">
        <f t="shared" si="193"/>
        <v>0</v>
      </c>
      <c r="RCK52">
        <f t="shared" si="193"/>
        <v>0</v>
      </c>
      <c r="RCL52">
        <f t="shared" si="193"/>
        <v>0</v>
      </c>
      <c r="RCM52">
        <f t="shared" si="193"/>
        <v>0</v>
      </c>
      <c r="RCN52">
        <f t="shared" si="193"/>
        <v>0</v>
      </c>
      <c r="RCO52">
        <f t="shared" si="193"/>
        <v>0</v>
      </c>
      <c r="RCP52">
        <f t="shared" si="193"/>
        <v>0</v>
      </c>
      <c r="RCQ52">
        <f t="shared" si="193"/>
        <v>0</v>
      </c>
      <c r="RCR52">
        <f t="shared" si="193"/>
        <v>0</v>
      </c>
      <c r="RCS52">
        <f t="shared" si="193"/>
        <v>0</v>
      </c>
      <c r="RCT52">
        <f t="shared" si="193"/>
        <v>0</v>
      </c>
      <c r="RCU52">
        <f t="shared" si="193"/>
        <v>0</v>
      </c>
      <c r="RCV52">
        <f t="shared" si="193"/>
        <v>0</v>
      </c>
      <c r="RCW52">
        <f t="shared" si="193"/>
        <v>0</v>
      </c>
      <c r="RCX52">
        <f t="shared" si="193"/>
        <v>0</v>
      </c>
      <c r="RCY52">
        <f t="shared" si="193"/>
        <v>0</v>
      </c>
      <c r="RCZ52">
        <f t="shared" si="193"/>
        <v>0</v>
      </c>
      <c r="RDA52">
        <f t="shared" si="193"/>
        <v>0</v>
      </c>
      <c r="RDB52">
        <f t="shared" si="193"/>
        <v>0</v>
      </c>
      <c r="RDC52">
        <f t="shared" si="193"/>
        <v>0</v>
      </c>
      <c r="RDD52">
        <f t="shared" si="193"/>
        <v>0</v>
      </c>
      <c r="RDE52">
        <f t="shared" si="193"/>
        <v>0</v>
      </c>
      <c r="RDF52">
        <f t="shared" si="193"/>
        <v>0</v>
      </c>
      <c r="RDG52">
        <f t="shared" si="193"/>
        <v>0</v>
      </c>
      <c r="RDH52">
        <f t="shared" si="193"/>
        <v>0</v>
      </c>
      <c r="RDI52">
        <f t="shared" si="193"/>
        <v>0</v>
      </c>
      <c r="RDJ52">
        <f t="shared" si="193"/>
        <v>0</v>
      </c>
      <c r="RDK52">
        <f t="shared" si="193"/>
        <v>0</v>
      </c>
      <c r="RDL52">
        <f t="shared" si="193"/>
        <v>0</v>
      </c>
      <c r="RDM52">
        <f t="shared" si="193"/>
        <v>0</v>
      </c>
      <c r="RDN52">
        <f t="shared" si="193"/>
        <v>0</v>
      </c>
      <c r="RDO52">
        <f t="shared" si="193"/>
        <v>0</v>
      </c>
      <c r="RDP52">
        <f t="shared" si="193"/>
        <v>0</v>
      </c>
      <c r="RDQ52">
        <f t="shared" si="193"/>
        <v>0</v>
      </c>
      <c r="RDR52">
        <f t="shared" si="193"/>
        <v>0</v>
      </c>
      <c r="RDS52">
        <f t="shared" ref="RDS52:RGD52" si="194">SUM(RDS54:RDS61)</f>
        <v>0</v>
      </c>
      <c r="RDT52">
        <f t="shared" si="194"/>
        <v>0</v>
      </c>
      <c r="RDU52">
        <f t="shared" si="194"/>
        <v>0</v>
      </c>
      <c r="RDV52">
        <f t="shared" si="194"/>
        <v>0</v>
      </c>
      <c r="RDW52">
        <f t="shared" si="194"/>
        <v>0</v>
      </c>
      <c r="RDX52">
        <f t="shared" si="194"/>
        <v>0</v>
      </c>
      <c r="RDY52">
        <f t="shared" si="194"/>
        <v>0</v>
      </c>
      <c r="RDZ52">
        <f t="shared" si="194"/>
        <v>0</v>
      </c>
      <c r="REA52">
        <f t="shared" si="194"/>
        <v>0</v>
      </c>
      <c r="REB52">
        <f t="shared" si="194"/>
        <v>0</v>
      </c>
      <c r="REC52">
        <f t="shared" si="194"/>
        <v>0</v>
      </c>
      <c r="RED52">
        <f t="shared" si="194"/>
        <v>0</v>
      </c>
      <c r="REE52">
        <f t="shared" si="194"/>
        <v>0</v>
      </c>
      <c r="REF52">
        <f t="shared" si="194"/>
        <v>0</v>
      </c>
      <c r="REG52">
        <f t="shared" si="194"/>
        <v>0</v>
      </c>
      <c r="REH52">
        <f t="shared" si="194"/>
        <v>0</v>
      </c>
      <c r="REI52">
        <f t="shared" si="194"/>
        <v>0</v>
      </c>
      <c r="REJ52">
        <f t="shared" si="194"/>
        <v>0</v>
      </c>
      <c r="REK52">
        <f t="shared" si="194"/>
        <v>0</v>
      </c>
      <c r="REL52">
        <f t="shared" si="194"/>
        <v>0</v>
      </c>
      <c r="REM52">
        <f t="shared" si="194"/>
        <v>0</v>
      </c>
      <c r="REN52">
        <f t="shared" si="194"/>
        <v>0</v>
      </c>
      <c r="REO52">
        <f t="shared" si="194"/>
        <v>0</v>
      </c>
      <c r="REP52">
        <f t="shared" si="194"/>
        <v>0</v>
      </c>
      <c r="REQ52">
        <f t="shared" si="194"/>
        <v>0</v>
      </c>
      <c r="RER52">
        <f t="shared" si="194"/>
        <v>0</v>
      </c>
      <c r="RES52">
        <f t="shared" si="194"/>
        <v>0</v>
      </c>
      <c r="RET52">
        <f t="shared" si="194"/>
        <v>0</v>
      </c>
      <c r="REU52">
        <f t="shared" si="194"/>
        <v>0</v>
      </c>
      <c r="REV52">
        <f t="shared" si="194"/>
        <v>0</v>
      </c>
      <c r="REW52">
        <f t="shared" si="194"/>
        <v>0</v>
      </c>
      <c r="REX52">
        <f t="shared" si="194"/>
        <v>0</v>
      </c>
      <c r="REY52">
        <f t="shared" si="194"/>
        <v>0</v>
      </c>
      <c r="REZ52">
        <f t="shared" si="194"/>
        <v>0</v>
      </c>
      <c r="RFA52">
        <f t="shared" si="194"/>
        <v>0</v>
      </c>
      <c r="RFB52">
        <f t="shared" si="194"/>
        <v>0</v>
      </c>
      <c r="RFC52">
        <f t="shared" si="194"/>
        <v>0</v>
      </c>
      <c r="RFD52">
        <f t="shared" si="194"/>
        <v>0</v>
      </c>
      <c r="RFE52">
        <f t="shared" si="194"/>
        <v>0</v>
      </c>
      <c r="RFF52">
        <f t="shared" si="194"/>
        <v>0</v>
      </c>
      <c r="RFG52">
        <f t="shared" si="194"/>
        <v>0</v>
      </c>
      <c r="RFH52">
        <f t="shared" si="194"/>
        <v>0</v>
      </c>
      <c r="RFI52">
        <f t="shared" si="194"/>
        <v>0</v>
      </c>
      <c r="RFJ52">
        <f t="shared" si="194"/>
        <v>0</v>
      </c>
      <c r="RFK52">
        <f t="shared" si="194"/>
        <v>0</v>
      </c>
      <c r="RFL52">
        <f t="shared" si="194"/>
        <v>0</v>
      </c>
      <c r="RFM52">
        <f t="shared" si="194"/>
        <v>0</v>
      </c>
      <c r="RFN52">
        <f t="shared" si="194"/>
        <v>0</v>
      </c>
      <c r="RFO52">
        <f t="shared" si="194"/>
        <v>0</v>
      </c>
      <c r="RFP52">
        <f t="shared" si="194"/>
        <v>0</v>
      </c>
      <c r="RFQ52">
        <f t="shared" si="194"/>
        <v>0</v>
      </c>
      <c r="RFR52">
        <f t="shared" si="194"/>
        <v>0</v>
      </c>
      <c r="RFS52">
        <f t="shared" si="194"/>
        <v>0</v>
      </c>
      <c r="RFT52">
        <f t="shared" si="194"/>
        <v>0</v>
      </c>
      <c r="RFU52">
        <f t="shared" si="194"/>
        <v>0</v>
      </c>
      <c r="RFV52">
        <f t="shared" si="194"/>
        <v>0</v>
      </c>
      <c r="RFW52">
        <f t="shared" si="194"/>
        <v>0</v>
      </c>
      <c r="RFX52">
        <f t="shared" si="194"/>
        <v>0</v>
      </c>
      <c r="RFY52">
        <f t="shared" si="194"/>
        <v>0</v>
      </c>
      <c r="RFZ52">
        <f t="shared" si="194"/>
        <v>0</v>
      </c>
      <c r="RGA52">
        <f t="shared" si="194"/>
        <v>0</v>
      </c>
      <c r="RGB52">
        <f t="shared" si="194"/>
        <v>0</v>
      </c>
      <c r="RGC52">
        <f t="shared" si="194"/>
        <v>0</v>
      </c>
      <c r="RGD52">
        <f t="shared" si="194"/>
        <v>0</v>
      </c>
      <c r="RGE52">
        <f t="shared" ref="RGE52:RIP52" si="195">SUM(RGE54:RGE61)</f>
        <v>0</v>
      </c>
      <c r="RGF52">
        <f t="shared" si="195"/>
        <v>0</v>
      </c>
      <c r="RGG52">
        <f t="shared" si="195"/>
        <v>0</v>
      </c>
      <c r="RGH52">
        <f t="shared" si="195"/>
        <v>0</v>
      </c>
      <c r="RGI52">
        <f t="shared" si="195"/>
        <v>0</v>
      </c>
      <c r="RGJ52">
        <f t="shared" si="195"/>
        <v>0</v>
      </c>
      <c r="RGK52">
        <f t="shared" si="195"/>
        <v>0</v>
      </c>
      <c r="RGL52">
        <f t="shared" si="195"/>
        <v>0</v>
      </c>
      <c r="RGM52">
        <f t="shared" si="195"/>
        <v>0</v>
      </c>
      <c r="RGN52">
        <f t="shared" si="195"/>
        <v>0</v>
      </c>
      <c r="RGO52">
        <f t="shared" si="195"/>
        <v>0</v>
      </c>
      <c r="RGP52">
        <f t="shared" si="195"/>
        <v>0</v>
      </c>
      <c r="RGQ52">
        <f t="shared" si="195"/>
        <v>0</v>
      </c>
      <c r="RGR52">
        <f t="shared" si="195"/>
        <v>0</v>
      </c>
      <c r="RGS52">
        <f t="shared" si="195"/>
        <v>0</v>
      </c>
      <c r="RGT52">
        <f t="shared" si="195"/>
        <v>0</v>
      </c>
      <c r="RGU52">
        <f t="shared" si="195"/>
        <v>0</v>
      </c>
      <c r="RGV52">
        <f t="shared" si="195"/>
        <v>0</v>
      </c>
      <c r="RGW52">
        <f t="shared" si="195"/>
        <v>0</v>
      </c>
      <c r="RGX52">
        <f t="shared" si="195"/>
        <v>0</v>
      </c>
      <c r="RGY52">
        <f t="shared" si="195"/>
        <v>0</v>
      </c>
      <c r="RGZ52">
        <f t="shared" si="195"/>
        <v>0</v>
      </c>
      <c r="RHA52">
        <f t="shared" si="195"/>
        <v>0</v>
      </c>
      <c r="RHB52">
        <f t="shared" si="195"/>
        <v>0</v>
      </c>
      <c r="RHC52">
        <f t="shared" si="195"/>
        <v>0</v>
      </c>
      <c r="RHD52">
        <f t="shared" si="195"/>
        <v>0</v>
      </c>
      <c r="RHE52">
        <f t="shared" si="195"/>
        <v>0</v>
      </c>
      <c r="RHF52">
        <f t="shared" si="195"/>
        <v>0</v>
      </c>
      <c r="RHG52">
        <f t="shared" si="195"/>
        <v>0</v>
      </c>
      <c r="RHH52">
        <f t="shared" si="195"/>
        <v>0</v>
      </c>
      <c r="RHI52">
        <f t="shared" si="195"/>
        <v>0</v>
      </c>
      <c r="RHJ52">
        <f t="shared" si="195"/>
        <v>0</v>
      </c>
      <c r="RHK52">
        <f t="shared" si="195"/>
        <v>0</v>
      </c>
      <c r="RHL52">
        <f t="shared" si="195"/>
        <v>0</v>
      </c>
      <c r="RHM52">
        <f t="shared" si="195"/>
        <v>0</v>
      </c>
      <c r="RHN52">
        <f t="shared" si="195"/>
        <v>0</v>
      </c>
      <c r="RHO52">
        <f t="shared" si="195"/>
        <v>0</v>
      </c>
      <c r="RHP52">
        <f t="shared" si="195"/>
        <v>0</v>
      </c>
      <c r="RHQ52">
        <f t="shared" si="195"/>
        <v>0</v>
      </c>
      <c r="RHR52">
        <f t="shared" si="195"/>
        <v>0</v>
      </c>
      <c r="RHS52">
        <f t="shared" si="195"/>
        <v>0</v>
      </c>
      <c r="RHT52">
        <f t="shared" si="195"/>
        <v>0</v>
      </c>
      <c r="RHU52">
        <f t="shared" si="195"/>
        <v>0</v>
      </c>
      <c r="RHV52">
        <f t="shared" si="195"/>
        <v>0</v>
      </c>
      <c r="RHW52">
        <f t="shared" si="195"/>
        <v>0</v>
      </c>
      <c r="RHX52">
        <f t="shared" si="195"/>
        <v>0</v>
      </c>
      <c r="RHY52">
        <f t="shared" si="195"/>
        <v>0</v>
      </c>
      <c r="RHZ52">
        <f t="shared" si="195"/>
        <v>0</v>
      </c>
      <c r="RIA52">
        <f t="shared" si="195"/>
        <v>0</v>
      </c>
      <c r="RIB52">
        <f t="shared" si="195"/>
        <v>0</v>
      </c>
      <c r="RIC52">
        <f t="shared" si="195"/>
        <v>0</v>
      </c>
      <c r="RID52">
        <f t="shared" si="195"/>
        <v>0</v>
      </c>
      <c r="RIE52">
        <f t="shared" si="195"/>
        <v>0</v>
      </c>
      <c r="RIF52">
        <f t="shared" si="195"/>
        <v>0</v>
      </c>
      <c r="RIG52">
        <f t="shared" si="195"/>
        <v>0</v>
      </c>
      <c r="RIH52">
        <f t="shared" si="195"/>
        <v>0</v>
      </c>
      <c r="RII52">
        <f t="shared" si="195"/>
        <v>0</v>
      </c>
      <c r="RIJ52">
        <f t="shared" si="195"/>
        <v>0</v>
      </c>
      <c r="RIK52">
        <f t="shared" si="195"/>
        <v>0</v>
      </c>
      <c r="RIL52">
        <f t="shared" si="195"/>
        <v>0</v>
      </c>
      <c r="RIM52">
        <f t="shared" si="195"/>
        <v>0</v>
      </c>
      <c r="RIN52">
        <f t="shared" si="195"/>
        <v>0</v>
      </c>
      <c r="RIO52">
        <f t="shared" si="195"/>
        <v>0</v>
      </c>
      <c r="RIP52">
        <f t="shared" si="195"/>
        <v>0</v>
      </c>
      <c r="RIQ52">
        <f t="shared" ref="RIQ52:RLB52" si="196">SUM(RIQ54:RIQ61)</f>
        <v>0</v>
      </c>
      <c r="RIR52">
        <f t="shared" si="196"/>
        <v>0</v>
      </c>
      <c r="RIS52">
        <f t="shared" si="196"/>
        <v>0</v>
      </c>
      <c r="RIT52">
        <f t="shared" si="196"/>
        <v>0</v>
      </c>
      <c r="RIU52">
        <f t="shared" si="196"/>
        <v>0</v>
      </c>
      <c r="RIV52">
        <f t="shared" si="196"/>
        <v>0</v>
      </c>
      <c r="RIW52">
        <f t="shared" si="196"/>
        <v>0</v>
      </c>
      <c r="RIX52">
        <f t="shared" si="196"/>
        <v>0</v>
      </c>
      <c r="RIY52">
        <f t="shared" si="196"/>
        <v>0</v>
      </c>
      <c r="RIZ52">
        <f t="shared" si="196"/>
        <v>0</v>
      </c>
      <c r="RJA52">
        <f t="shared" si="196"/>
        <v>0</v>
      </c>
      <c r="RJB52">
        <f t="shared" si="196"/>
        <v>0</v>
      </c>
      <c r="RJC52">
        <f t="shared" si="196"/>
        <v>0</v>
      </c>
      <c r="RJD52">
        <f t="shared" si="196"/>
        <v>0</v>
      </c>
      <c r="RJE52">
        <f t="shared" si="196"/>
        <v>0</v>
      </c>
      <c r="RJF52">
        <f t="shared" si="196"/>
        <v>0</v>
      </c>
      <c r="RJG52">
        <f t="shared" si="196"/>
        <v>0</v>
      </c>
      <c r="RJH52">
        <f t="shared" si="196"/>
        <v>0</v>
      </c>
      <c r="RJI52">
        <f t="shared" si="196"/>
        <v>0</v>
      </c>
      <c r="RJJ52">
        <f t="shared" si="196"/>
        <v>0</v>
      </c>
      <c r="RJK52">
        <f t="shared" si="196"/>
        <v>0</v>
      </c>
      <c r="RJL52">
        <f t="shared" si="196"/>
        <v>0</v>
      </c>
      <c r="RJM52">
        <f t="shared" si="196"/>
        <v>0</v>
      </c>
      <c r="RJN52">
        <f t="shared" si="196"/>
        <v>0</v>
      </c>
      <c r="RJO52">
        <f t="shared" si="196"/>
        <v>0</v>
      </c>
      <c r="RJP52">
        <f t="shared" si="196"/>
        <v>0</v>
      </c>
      <c r="RJQ52">
        <f t="shared" si="196"/>
        <v>0</v>
      </c>
      <c r="RJR52">
        <f t="shared" si="196"/>
        <v>0</v>
      </c>
      <c r="RJS52">
        <f t="shared" si="196"/>
        <v>0</v>
      </c>
      <c r="RJT52">
        <f t="shared" si="196"/>
        <v>0</v>
      </c>
      <c r="RJU52">
        <f t="shared" si="196"/>
        <v>0</v>
      </c>
      <c r="RJV52">
        <f t="shared" si="196"/>
        <v>0</v>
      </c>
      <c r="RJW52">
        <f t="shared" si="196"/>
        <v>0</v>
      </c>
      <c r="RJX52">
        <f t="shared" si="196"/>
        <v>0</v>
      </c>
      <c r="RJY52">
        <f t="shared" si="196"/>
        <v>0</v>
      </c>
      <c r="RJZ52">
        <f t="shared" si="196"/>
        <v>0</v>
      </c>
      <c r="RKA52">
        <f t="shared" si="196"/>
        <v>0</v>
      </c>
      <c r="RKB52">
        <f t="shared" si="196"/>
        <v>0</v>
      </c>
      <c r="RKC52">
        <f t="shared" si="196"/>
        <v>0</v>
      </c>
      <c r="RKD52">
        <f t="shared" si="196"/>
        <v>0</v>
      </c>
      <c r="RKE52">
        <f t="shared" si="196"/>
        <v>0</v>
      </c>
      <c r="RKF52">
        <f t="shared" si="196"/>
        <v>0</v>
      </c>
      <c r="RKG52">
        <f t="shared" si="196"/>
        <v>0</v>
      </c>
      <c r="RKH52">
        <f t="shared" si="196"/>
        <v>0</v>
      </c>
      <c r="RKI52">
        <f t="shared" si="196"/>
        <v>0</v>
      </c>
      <c r="RKJ52">
        <f t="shared" si="196"/>
        <v>0</v>
      </c>
      <c r="RKK52">
        <f t="shared" si="196"/>
        <v>0</v>
      </c>
      <c r="RKL52">
        <f t="shared" si="196"/>
        <v>0</v>
      </c>
      <c r="RKM52">
        <f t="shared" si="196"/>
        <v>0</v>
      </c>
      <c r="RKN52">
        <f t="shared" si="196"/>
        <v>0</v>
      </c>
      <c r="RKO52">
        <f t="shared" si="196"/>
        <v>0</v>
      </c>
      <c r="RKP52">
        <f t="shared" si="196"/>
        <v>0</v>
      </c>
      <c r="RKQ52">
        <f t="shared" si="196"/>
        <v>0</v>
      </c>
      <c r="RKR52">
        <f t="shared" si="196"/>
        <v>0</v>
      </c>
      <c r="RKS52">
        <f t="shared" si="196"/>
        <v>0</v>
      </c>
      <c r="RKT52">
        <f t="shared" si="196"/>
        <v>0</v>
      </c>
      <c r="RKU52">
        <f t="shared" si="196"/>
        <v>0</v>
      </c>
      <c r="RKV52">
        <f t="shared" si="196"/>
        <v>0</v>
      </c>
      <c r="RKW52">
        <f t="shared" si="196"/>
        <v>0</v>
      </c>
      <c r="RKX52">
        <f t="shared" si="196"/>
        <v>0</v>
      </c>
      <c r="RKY52">
        <f t="shared" si="196"/>
        <v>0</v>
      </c>
      <c r="RKZ52">
        <f t="shared" si="196"/>
        <v>0</v>
      </c>
      <c r="RLA52">
        <f t="shared" si="196"/>
        <v>0</v>
      </c>
      <c r="RLB52">
        <f t="shared" si="196"/>
        <v>0</v>
      </c>
      <c r="RLC52">
        <f t="shared" ref="RLC52:RNN52" si="197">SUM(RLC54:RLC61)</f>
        <v>0</v>
      </c>
      <c r="RLD52">
        <f t="shared" si="197"/>
        <v>0</v>
      </c>
      <c r="RLE52">
        <f t="shared" si="197"/>
        <v>0</v>
      </c>
      <c r="RLF52">
        <f t="shared" si="197"/>
        <v>0</v>
      </c>
      <c r="RLG52">
        <f t="shared" si="197"/>
        <v>0</v>
      </c>
      <c r="RLH52">
        <f t="shared" si="197"/>
        <v>0</v>
      </c>
      <c r="RLI52">
        <f t="shared" si="197"/>
        <v>0</v>
      </c>
      <c r="RLJ52">
        <f t="shared" si="197"/>
        <v>0</v>
      </c>
      <c r="RLK52">
        <f t="shared" si="197"/>
        <v>0</v>
      </c>
      <c r="RLL52">
        <f t="shared" si="197"/>
        <v>0</v>
      </c>
      <c r="RLM52">
        <f t="shared" si="197"/>
        <v>0</v>
      </c>
      <c r="RLN52">
        <f t="shared" si="197"/>
        <v>0</v>
      </c>
      <c r="RLO52">
        <f t="shared" si="197"/>
        <v>0</v>
      </c>
      <c r="RLP52">
        <f t="shared" si="197"/>
        <v>0</v>
      </c>
      <c r="RLQ52">
        <f t="shared" si="197"/>
        <v>0</v>
      </c>
      <c r="RLR52">
        <f t="shared" si="197"/>
        <v>0</v>
      </c>
      <c r="RLS52">
        <f t="shared" si="197"/>
        <v>0</v>
      </c>
      <c r="RLT52">
        <f t="shared" si="197"/>
        <v>0</v>
      </c>
      <c r="RLU52">
        <f t="shared" si="197"/>
        <v>0</v>
      </c>
      <c r="RLV52">
        <f t="shared" si="197"/>
        <v>0</v>
      </c>
      <c r="RLW52">
        <f t="shared" si="197"/>
        <v>0</v>
      </c>
      <c r="RLX52">
        <f t="shared" si="197"/>
        <v>0</v>
      </c>
      <c r="RLY52">
        <f t="shared" si="197"/>
        <v>0</v>
      </c>
      <c r="RLZ52">
        <f t="shared" si="197"/>
        <v>0</v>
      </c>
      <c r="RMA52">
        <f t="shared" si="197"/>
        <v>0</v>
      </c>
      <c r="RMB52">
        <f t="shared" si="197"/>
        <v>0</v>
      </c>
      <c r="RMC52">
        <f t="shared" si="197"/>
        <v>0</v>
      </c>
      <c r="RMD52">
        <f t="shared" si="197"/>
        <v>0</v>
      </c>
      <c r="RME52">
        <f t="shared" si="197"/>
        <v>0</v>
      </c>
      <c r="RMF52">
        <f t="shared" si="197"/>
        <v>0</v>
      </c>
      <c r="RMG52">
        <f t="shared" si="197"/>
        <v>0</v>
      </c>
      <c r="RMH52">
        <f t="shared" si="197"/>
        <v>0</v>
      </c>
      <c r="RMI52">
        <f t="shared" si="197"/>
        <v>0</v>
      </c>
      <c r="RMJ52">
        <f t="shared" si="197"/>
        <v>0</v>
      </c>
      <c r="RMK52">
        <f t="shared" si="197"/>
        <v>0</v>
      </c>
      <c r="RML52">
        <f t="shared" si="197"/>
        <v>0</v>
      </c>
      <c r="RMM52">
        <f t="shared" si="197"/>
        <v>0</v>
      </c>
      <c r="RMN52">
        <f t="shared" si="197"/>
        <v>0</v>
      </c>
      <c r="RMO52">
        <f t="shared" si="197"/>
        <v>0</v>
      </c>
      <c r="RMP52">
        <f t="shared" si="197"/>
        <v>0</v>
      </c>
      <c r="RMQ52">
        <f t="shared" si="197"/>
        <v>0</v>
      </c>
      <c r="RMR52">
        <f t="shared" si="197"/>
        <v>0</v>
      </c>
      <c r="RMS52">
        <f t="shared" si="197"/>
        <v>0</v>
      </c>
      <c r="RMT52">
        <f t="shared" si="197"/>
        <v>0</v>
      </c>
      <c r="RMU52">
        <f t="shared" si="197"/>
        <v>0</v>
      </c>
      <c r="RMV52">
        <f t="shared" si="197"/>
        <v>0</v>
      </c>
      <c r="RMW52">
        <f t="shared" si="197"/>
        <v>0</v>
      </c>
      <c r="RMX52">
        <f t="shared" si="197"/>
        <v>0</v>
      </c>
      <c r="RMY52">
        <f t="shared" si="197"/>
        <v>0</v>
      </c>
      <c r="RMZ52">
        <f t="shared" si="197"/>
        <v>0</v>
      </c>
      <c r="RNA52">
        <f t="shared" si="197"/>
        <v>0</v>
      </c>
      <c r="RNB52">
        <f t="shared" si="197"/>
        <v>0</v>
      </c>
      <c r="RNC52">
        <f t="shared" si="197"/>
        <v>0</v>
      </c>
      <c r="RND52">
        <f t="shared" si="197"/>
        <v>0</v>
      </c>
      <c r="RNE52">
        <f t="shared" si="197"/>
        <v>0</v>
      </c>
      <c r="RNF52">
        <f t="shared" si="197"/>
        <v>0</v>
      </c>
      <c r="RNG52">
        <f t="shared" si="197"/>
        <v>0</v>
      </c>
      <c r="RNH52">
        <f t="shared" si="197"/>
        <v>0</v>
      </c>
      <c r="RNI52">
        <f t="shared" si="197"/>
        <v>0</v>
      </c>
      <c r="RNJ52">
        <f t="shared" si="197"/>
        <v>0</v>
      </c>
      <c r="RNK52">
        <f t="shared" si="197"/>
        <v>0</v>
      </c>
      <c r="RNL52">
        <f t="shared" si="197"/>
        <v>0</v>
      </c>
      <c r="RNM52">
        <f t="shared" si="197"/>
        <v>0</v>
      </c>
      <c r="RNN52">
        <f t="shared" si="197"/>
        <v>0</v>
      </c>
      <c r="RNO52">
        <f t="shared" ref="RNO52:RPZ52" si="198">SUM(RNO54:RNO61)</f>
        <v>0</v>
      </c>
      <c r="RNP52">
        <f t="shared" si="198"/>
        <v>0</v>
      </c>
      <c r="RNQ52">
        <f t="shared" si="198"/>
        <v>0</v>
      </c>
      <c r="RNR52">
        <f t="shared" si="198"/>
        <v>0</v>
      </c>
      <c r="RNS52">
        <f t="shared" si="198"/>
        <v>0</v>
      </c>
      <c r="RNT52">
        <f t="shared" si="198"/>
        <v>0</v>
      </c>
      <c r="RNU52">
        <f t="shared" si="198"/>
        <v>0</v>
      </c>
      <c r="RNV52">
        <f t="shared" si="198"/>
        <v>0</v>
      </c>
      <c r="RNW52">
        <f t="shared" si="198"/>
        <v>0</v>
      </c>
      <c r="RNX52">
        <f t="shared" si="198"/>
        <v>0</v>
      </c>
      <c r="RNY52">
        <f t="shared" si="198"/>
        <v>0</v>
      </c>
      <c r="RNZ52">
        <f t="shared" si="198"/>
        <v>0</v>
      </c>
      <c r="ROA52">
        <f t="shared" si="198"/>
        <v>0</v>
      </c>
      <c r="ROB52">
        <f t="shared" si="198"/>
        <v>0</v>
      </c>
      <c r="ROC52">
        <f t="shared" si="198"/>
        <v>0</v>
      </c>
      <c r="ROD52">
        <f t="shared" si="198"/>
        <v>0</v>
      </c>
      <c r="ROE52">
        <f t="shared" si="198"/>
        <v>0</v>
      </c>
      <c r="ROF52">
        <f t="shared" si="198"/>
        <v>0</v>
      </c>
      <c r="ROG52">
        <f t="shared" si="198"/>
        <v>0</v>
      </c>
      <c r="ROH52">
        <f t="shared" si="198"/>
        <v>0</v>
      </c>
      <c r="ROI52">
        <f t="shared" si="198"/>
        <v>0</v>
      </c>
      <c r="ROJ52">
        <f t="shared" si="198"/>
        <v>0</v>
      </c>
      <c r="ROK52">
        <f t="shared" si="198"/>
        <v>0</v>
      </c>
      <c r="ROL52">
        <f t="shared" si="198"/>
        <v>0</v>
      </c>
      <c r="ROM52">
        <f t="shared" si="198"/>
        <v>0</v>
      </c>
      <c r="RON52">
        <f t="shared" si="198"/>
        <v>0</v>
      </c>
      <c r="ROO52">
        <f t="shared" si="198"/>
        <v>0</v>
      </c>
      <c r="ROP52">
        <f t="shared" si="198"/>
        <v>0</v>
      </c>
      <c r="ROQ52">
        <f t="shared" si="198"/>
        <v>0</v>
      </c>
      <c r="ROR52">
        <f t="shared" si="198"/>
        <v>0</v>
      </c>
      <c r="ROS52">
        <f t="shared" si="198"/>
        <v>0</v>
      </c>
      <c r="ROT52">
        <f t="shared" si="198"/>
        <v>0</v>
      </c>
      <c r="ROU52">
        <f t="shared" si="198"/>
        <v>0</v>
      </c>
      <c r="ROV52">
        <f t="shared" si="198"/>
        <v>0</v>
      </c>
      <c r="ROW52">
        <f t="shared" si="198"/>
        <v>0</v>
      </c>
      <c r="ROX52">
        <f t="shared" si="198"/>
        <v>0</v>
      </c>
      <c r="ROY52">
        <f t="shared" si="198"/>
        <v>0</v>
      </c>
      <c r="ROZ52">
        <f t="shared" si="198"/>
        <v>0</v>
      </c>
      <c r="RPA52">
        <f t="shared" si="198"/>
        <v>0</v>
      </c>
      <c r="RPB52">
        <f t="shared" si="198"/>
        <v>0</v>
      </c>
      <c r="RPC52">
        <f t="shared" si="198"/>
        <v>0</v>
      </c>
      <c r="RPD52">
        <f t="shared" si="198"/>
        <v>0</v>
      </c>
      <c r="RPE52">
        <f t="shared" si="198"/>
        <v>0</v>
      </c>
      <c r="RPF52">
        <f t="shared" si="198"/>
        <v>0</v>
      </c>
      <c r="RPG52">
        <f t="shared" si="198"/>
        <v>0</v>
      </c>
      <c r="RPH52">
        <f t="shared" si="198"/>
        <v>0</v>
      </c>
      <c r="RPI52">
        <f t="shared" si="198"/>
        <v>0</v>
      </c>
      <c r="RPJ52">
        <f t="shared" si="198"/>
        <v>0</v>
      </c>
      <c r="RPK52">
        <f t="shared" si="198"/>
        <v>0</v>
      </c>
      <c r="RPL52">
        <f t="shared" si="198"/>
        <v>0</v>
      </c>
      <c r="RPM52">
        <f t="shared" si="198"/>
        <v>0</v>
      </c>
      <c r="RPN52">
        <f t="shared" si="198"/>
        <v>0</v>
      </c>
      <c r="RPO52">
        <f t="shared" si="198"/>
        <v>0</v>
      </c>
      <c r="RPP52">
        <f t="shared" si="198"/>
        <v>0</v>
      </c>
      <c r="RPQ52">
        <f t="shared" si="198"/>
        <v>0</v>
      </c>
      <c r="RPR52">
        <f t="shared" si="198"/>
        <v>0</v>
      </c>
      <c r="RPS52">
        <f t="shared" si="198"/>
        <v>0</v>
      </c>
      <c r="RPT52">
        <f t="shared" si="198"/>
        <v>0</v>
      </c>
      <c r="RPU52">
        <f t="shared" si="198"/>
        <v>0</v>
      </c>
      <c r="RPV52">
        <f t="shared" si="198"/>
        <v>0</v>
      </c>
      <c r="RPW52">
        <f t="shared" si="198"/>
        <v>0</v>
      </c>
      <c r="RPX52">
        <f t="shared" si="198"/>
        <v>0</v>
      </c>
      <c r="RPY52">
        <f t="shared" si="198"/>
        <v>0</v>
      </c>
      <c r="RPZ52">
        <f t="shared" si="198"/>
        <v>0</v>
      </c>
      <c r="RQA52">
        <f t="shared" ref="RQA52:RSL52" si="199">SUM(RQA54:RQA61)</f>
        <v>0</v>
      </c>
      <c r="RQB52">
        <f t="shared" si="199"/>
        <v>0</v>
      </c>
      <c r="RQC52">
        <f t="shared" si="199"/>
        <v>0</v>
      </c>
      <c r="RQD52">
        <f t="shared" si="199"/>
        <v>0</v>
      </c>
      <c r="RQE52">
        <f t="shared" si="199"/>
        <v>0</v>
      </c>
      <c r="RQF52">
        <f t="shared" si="199"/>
        <v>0</v>
      </c>
      <c r="RQG52">
        <f t="shared" si="199"/>
        <v>0</v>
      </c>
      <c r="RQH52">
        <f t="shared" si="199"/>
        <v>0</v>
      </c>
      <c r="RQI52">
        <f t="shared" si="199"/>
        <v>0</v>
      </c>
      <c r="RQJ52">
        <f t="shared" si="199"/>
        <v>0</v>
      </c>
      <c r="RQK52">
        <f t="shared" si="199"/>
        <v>0</v>
      </c>
      <c r="RQL52">
        <f t="shared" si="199"/>
        <v>0</v>
      </c>
      <c r="RQM52">
        <f t="shared" si="199"/>
        <v>0</v>
      </c>
      <c r="RQN52">
        <f t="shared" si="199"/>
        <v>0</v>
      </c>
      <c r="RQO52">
        <f t="shared" si="199"/>
        <v>0</v>
      </c>
      <c r="RQP52">
        <f t="shared" si="199"/>
        <v>0</v>
      </c>
      <c r="RQQ52">
        <f t="shared" si="199"/>
        <v>0</v>
      </c>
      <c r="RQR52">
        <f t="shared" si="199"/>
        <v>0</v>
      </c>
      <c r="RQS52">
        <f t="shared" si="199"/>
        <v>0</v>
      </c>
      <c r="RQT52">
        <f t="shared" si="199"/>
        <v>0</v>
      </c>
      <c r="RQU52">
        <f t="shared" si="199"/>
        <v>0</v>
      </c>
      <c r="RQV52">
        <f t="shared" si="199"/>
        <v>0</v>
      </c>
      <c r="RQW52">
        <f t="shared" si="199"/>
        <v>0</v>
      </c>
      <c r="RQX52">
        <f t="shared" si="199"/>
        <v>0</v>
      </c>
      <c r="RQY52">
        <f t="shared" si="199"/>
        <v>0</v>
      </c>
      <c r="RQZ52">
        <f t="shared" si="199"/>
        <v>0</v>
      </c>
      <c r="RRA52">
        <f t="shared" si="199"/>
        <v>0</v>
      </c>
      <c r="RRB52">
        <f t="shared" si="199"/>
        <v>0</v>
      </c>
      <c r="RRC52">
        <f t="shared" si="199"/>
        <v>0</v>
      </c>
      <c r="RRD52">
        <f t="shared" si="199"/>
        <v>0</v>
      </c>
      <c r="RRE52">
        <f t="shared" si="199"/>
        <v>0</v>
      </c>
      <c r="RRF52">
        <f t="shared" si="199"/>
        <v>0</v>
      </c>
      <c r="RRG52">
        <f t="shared" si="199"/>
        <v>0</v>
      </c>
      <c r="RRH52">
        <f t="shared" si="199"/>
        <v>0</v>
      </c>
      <c r="RRI52">
        <f t="shared" si="199"/>
        <v>0</v>
      </c>
      <c r="RRJ52">
        <f t="shared" si="199"/>
        <v>0</v>
      </c>
      <c r="RRK52">
        <f t="shared" si="199"/>
        <v>0</v>
      </c>
      <c r="RRL52">
        <f t="shared" si="199"/>
        <v>0</v>
      </c>
      <c r="RRM52">
        <f t="shared" si="199"/>
        <v>0</v>
      </c>
      <c r="RRN52">
        <f t="shared" si="199"/>
        <v>0</v>
      </c>
      <c r="RRO52">
        <f t="shared" si="199"/>
        <v>0</v>
      </c>
      <c r="RRP52">
        <f t="shared" si="199"/>
        <v>0</v>
      </c>
      <c r="RRQ52">
        <f t="shared" si="199"/>
        <v>0</v>
      </c>
      <c r="RRR52">
        <f t="shared" si="199"/>
        <v>0</v>
      </c>
      <c r="RRS52">
        <f t="shared" si="199"/>
        <v>0</v>
      </c>
      <c r="RRT52">
        <f t="shared" si="199"/>
        <v>0</v>
      </c>
      <c r="RRU52">
        <f t="shared" si="199"/>
        <v>0</v>
      </c>
      <c r="RRV52">
        <f t="shared" si="199"/>
        <v>0</v>
      </c>
      <c r="RRW52">
        <f t="shared" si="199"/>
        <v>0</v>
      </c>
      <c r="RRX52">
        <f t="shared" si="199"/>
        <v>0</v>
      </c>
      <c r="RRY52">
        <f t="shared" si="199"/>
        <v>0</v>
      </c>
      <c r="RRZ52">
        <f t="shared" si="199"/>
        <v>0</v>
      </c>
      <c r="RSA52">
        <f t="shared" si="199"/>
        <v>0</v>
      </c>
      <c r="RSB52">
        <f t="shared" si="199"/>
        <v>0</v>
      </c>
      <c r="RSC52">
        <f t="shared" si="199"/>
        <v>0</v>
      </c>
      <c r="RSD52">
        <f t="shared" si="199"/>
        <v>0</v>
      </c>
      <c r="RSE52">
        <f t="shared" si="199"/>
        <v>0</v>
      </c>
      <c r="RSF52">
        <f t="shared" si="199"/>
        <v>0</v>
      </c>
      <c r="RSG52">
        <f t="shared" si="199"/>
        <v>0</v>
      </c>
      <c r="RSH52">
        <f t="shared" si="199"/>
        <v>0</v>
      </c>
      <c r="RSI52">
        <f t="shared" si="199"/>
        <v>0</v>
      </c>
      <c r="RSJ52">
        <f t="shared" si="199"/>
        <v>0</v>
      </c>
      <c r="RSK52">
        <f t="shared" si="199"/>
        <v>0</v>
      </c>
      <c r="RSL52">
        <f t="shared" si="199"/>
        <v>0</v>
      </c>
      <c r="RSM52">
        <f t="shared" ref="RSM52:RUX52" si="200">SUM(RSM54:RSM61)</f>
        <v>0</v>
      </c>
      <c r="RSN52">
        <f t="shared" si="200"/>
        <v>0</v>
      </c>
      <c r="RSO52">
        <f t="shared" si="200"/>
        <v>0</v>
      </c>
      <c r="RSP52">
        <f t="shared" si="200"/>
        <v>0</v>
      </c>
      <c r="RSQ52">
        <f t="shared" si="200"/>
        <v>0</v>
      </c>
      <c r="RSR52">
        <f t="shared" si="200"/>
        <v>0</v>
      </c>
      <c r="RSS52">
        <f t="shared" si="200"/>
        <v>0</v>
      </c>
      <c r="RST52">
        <f t="shared" si="200"/>
        <v>0</v>
      </c>
      <c r="RSU52">
        <f t="shared" si="200"/>
        <v>0</v>
      </c>
      <c r="RSV52">
        <f t="shared" si="200"/>
        <v>0</v>
      </c>
      <c r="RSW52">
        <f t="shared" si="200"/>
        <v>0</v>
      </c>
      <c r="RSX52">
        <f t="shared" si="200"/>
        <v>0</v>
      </c>
      <c r="RSY52">
        <f t="shared" si="200"/>
        <v>0</v>
      </c>
      <c r="RSZ52">
        <f t="shared" si="200"/>
        <v>0</v>
      </c>
      <c r="RTA52">
        <f t="shared" si="200"/>
        <v>0</v>
      </c>
      <c r="RTB52">
        <f t="shared" si="200"/>
        <v>0</v>
      </c>
      <c r="RTC52">
        <f t="shared" si="200"/>
        <v>0</v>
      </c>
      <c r="RTD52">
        <f t="shared" si="200"/>
        <v>0</v>
      </c>
      <c r="RTE52">
        <f t="shared" si="200"/>
        <v>0</v>
      </c>
      <c r="RTF52">
        <f t="shared" si="200"/>
        <v>0</v>
      </c>
      <c r="RTG52">
        <f t="shared" si="200"/>
        <v>0</v>
      </c>
      <c r="RTH52">
        <f t="shared" si="200"/>
        <v>0</v>
      </c>
      <c r="RTI52">
        <f t="shared" si="200"/>
        <v>0</v>
      </c>
      <c r="RTJ52">
        <f t="shared" si="200"/>
        <v>0</v>
      </c>
      <c r="RTK52">
        <f t="shared" si="200"/>
        <v>0</v>
      </c>
      <c r="RTL52">
        <f t="shared" si="200"/>
        <v>0</v>
      </c>
      <c r="RTM52">
        <f t="shared" si="200"/>
        <v>0</v>
      </c>
      <c r="RTN52">
        <f t="shared" si="200"/>
        <v>0</v>
      </c>
      <c r="RTO52">
        <f t="shared" si="200"/>
        <v>0</v>
      </c>
      <c r="RTP52">
        <f t="shared" si="200"/>
        <v>0</v>
      </c>
      <c r="RTQ52">
        <f t="shared" si="200"/>
        <v>0</v>
      </c>
      <c r="RTR52">
        <f t="shared" si="200"/>
        <v>0</v>
      </c>
      <c r="RTS52">
        <f t="shared" si="200"/>
        <v>0</v>
      </c>
      <c r="RTT52">
        <f t="shared" si="200"/>
        <v>0</v>
      </c>
      <c r="RTU52">
        <f t="shared" si="200"/>
        <v>0</v>
      </c>
      <c r="RTV52">
        <f t="shared" si="200"/>
        <v>0</v>
      </c>
      <c r="RTW52">
        <f t="shared" si="200"/>
        <v>0</v>
      </c>
      <c r="RTX52">
        <f t="shared" si="200"/>
        <v>0</v>
      </c>
      <c r="RTY52">
        <f t="shared" si="200"/>
        <v>0</v>
      </c>
      <c r="RTZ52">
        <f t="shared" si="200"/>
        <v>0</v>
      </c>
      <c r="RUA52">
        <f t="shared" si="200"/>
        <v>0</v>
      </c>
      <c r="RUB52">
        <f t="shared" si="200"/>
        <v>0</v>
      </c>
      <c r="RUC52">
        <f t="shared" si="200"/>
        <v>0</v>
      </c>
      <c r="RUD52">
        <f t="shared" si="200"/>
        <v>0</v>
      </c>
      <c r="RUE52">
        <f t="shared" si="200"/>
        <v>0</v>
      </c>
      <c r="RUF52">
        <f t="shared" si="200"/>
        <v>0</v>
      </c>
      <c r="RUG52">
        <f t="shared" si="200"/>
        <v>0</v>
      </c>
      <c r="RUH52">
        <f t="shared" si="200"/>
        <v>0</v>
      </c>
      <c r="RUI52">
        <f t="shared" si="200"/>
        <v>0</v>
      </c>
      <c r="RUJ52">
        <f t="shared" si="200"/>
        <v>0</v>
      </c>
      <c r="RUK52">
        <f t="shared" si="200"/>
        <v>0</v>
      </c>
      <c r="RUL52">
        <f t="shared" si="200"/>
        <v>0</v>
      </c>
      <c r="RUM52">
        <f t="shared" si="200"/>
        <v>0</v>
      </c>
      <c r="RUN52">
        <f t="shared" si="200"/>
        <v>0</v>
      </c>
      <c r="RUO52">
        <f t="shared" si="200"/>
        <v>0</v>
      </c>
      <c r="RUP52">
        <f t="shared" si="200"/>
        <v>0</v>
      </c>
      <c r="RUQ52">
        <f t="shared" si="200"/>
        <v>0</v>
      </c>
      <c r="RUR52">
        <f t="shared" si="200"/>
        <v>0</v>
      </c>
      <c r="RUS52">
        <f t="shared" si="200"/>
        <v>0</v>
      </c>
      <c r="RUT52">
        <f t="shared" si="200"/>
        <v>0</v>
      </c>
      <c r="RUU52">
        <f t="shared" si="200"/>
        <v>0</v>
      </c>
      <c r="RUV52">
        <f t="shared" si="200"/>
        <v>0</v>
      </c>
      <c r="RUW52">
        <f t="shared" si="200"/>
        <v>0</v>
      </c>
      <c r="RUX52">
        <f t="shared" si="200"/>
        <v>0</v>
      </c>
      <c r="RUY52">
        <f t="shared" ref="RUY52:RXJ52" si="201">SUM(RUY54:RUY61)</f>
        <v>0</v>
      </c>
      <c r="RUZ52">
        <f t="shared" si="201"/>
        <v>0</v>
      </c>
      <c r="RVA52">
        <f t="shared" si="201"/>
        <v>0</v>
      </c>
      <c r="RVB52">
        <f t="shared" si="201"/>
        <v>0</v>
      </c>
      <c r="RVC52">
        <f t="shared" si="201"/>
        <v>0</v>
      </c>
      <c r="RVD52">
        <f t="shared" si="201"/>
        <v>0</v>
      </c>
      <c r="RVE52">
        <f t="shared" si="201"/>
        <v>0</v>
      </c>
      <c r="RVF52">
        <f t="shared" si="201"/>
        <v>0</v>
      </c>
      <c r="RVG52">
        <f t="shared" si="201"/>
        <v>0</v>
      </c>
      <c r="RVH52">
        <f t="shared" si="201"/>
        <v>0</v>
      </c>
      <c r="RVI52">
        <f t="shared" si="201"/>
        <v>0</v>
      </c>
      <c r="RVJ52">
        <f t="shared" si="201"/>
        <v>0</v>
      </c>
      <c r="RVK52">
        <f t="shared" si="201"/>
        <v>0</v>
      </c>
      <c r="RVL52">
        <f t="shared" si="201"/>
        <v>0</v>
      </c>
      <c r="RVM52">
        <f t="shared" si="201"/>
        <v>0</v>
      </c>
      <c r="RVN52">
        <f t="shared" si="201"/>
        <v>0</v>
      </c>
      <c r="RVO52">
        <f t="shared" si="201"/>
        <v>0</v>
      </c>
      <c r="RVP52">
        <f t="shared" si="201"/>
        <v>0</v>
      </c>
      <c r="RVQ52">
        <f t="shared" si="201"/>
        <v>0</v>
      </c>
      <c r="RVR52">
        <f t="shared" si="201"/>
        <v>0</v>
      </c>
      <c r="RVS52">
        <f t="shared" si="201"/>
        <v>0</v>
      </c>
      <c r="RVT52">
        <f t="shared" si="201"/>
        <v>0</v>
      </c>
      <c r="RVU52">
        <f t="shared" si="201"/>
        <v>0</v>
      </c>
      <c r="RVV52">
        <f t="shared" si="201"/>
        <v>0</v>
      </c>
      <c r="RVW52">
        <f t="shared" si="201"/>
        <v>0</v>
      </c>
      <c r="RVX52">
        <f t="shared" si="201"/>
        <v>0</v>
      </c>
      <c r="RVY52">
        <f t="shared" si="201"/>
        <v>0</v>
      </c>
      <c r="RVZ52">
        <f t="shared" si="201"/>
        <v>0</v>
      </c>
      <c r="RWA52">
        <f t="shared" si="201"/>
        <v>0</v>
      </c>
      <c r="RWB52">
        <f t="shared" si="201"/>
        <v>0</v>
      </c>
      <c r="RWC52">
        <f t="shared" si="201"/>
        <v>0</v>
      </c>
      <c r="RWD52">
        <f t="shared" si="201"/>
        <v>0</v>
      </c>
      <c r="RWE52">
        <f t="shared" si="201"/>
        <v>0</v>
      </c>
      <c r="RWF52">
        <f t="shared" si="201"/>
        <v>0</v>
      </c>
      <c r="RWG52">
        <f t="shared" si="201"/>
        <v>0</v>
      </c>
      <c r="RWH52">
        <f t="shared" si="201"/>
        <v>0</v>
      </c>
      <c r="RWI52">
        <f t="shared" si="201"/>
        <v>0</v>
      </c>
      <c r="RWJ52">
        <f t="shared" si="201"/>
        <v>0</v>
      </c>
      <c r="RWK52">
        <f t="shared" si="201"/>
        <v>0</v>
      </c>
      <c r="RWL52">
        <f t="shared" si="201"/>
        <v>0</v>
      </c>
      <c r="RWM52">
        <f t="shared" si="201"/>
        <v>0</v>
      </c>
      <c r="RWN52">
        <f t="shared" si="201"/>
        <v>0</v>
      </c>
      <c r="RWO52">
        <f t="shared" si="201"/>
        <v>0</v>
      </c>
      <c r="RWP52">
        <f t="shared" si="201"/>
        <v>0</v>
      </c>
      <c r="RWQ52">
        <f t="shared" si="201"/>
        <v>0</v>
      </c>
      <c r="RWR52">
        <f t="shared" si="201"/>
        <v>0</v>
      </c>
      <c r="RWS52">
        <f t="shared" si="201"/>
        <v>0</v>
      </c>
      <c r="RWT52">
        <f t="shared" si="201"/>
        <v>0</v>
      </c>
      <c r="RWU52">
        <f t="shared" si="201"/>
        <v>0</v>
      </c>
      <c r="RWV52">
        <f t="shared" si="201"/>
        <v>0</v>
      </c>
      <c r="RWW52">
        <f t="shared" si="201"/>
        <v>0</v>
      </c>
      <c r="RWX52">
        <f t="shared" si="201"/>
        <v>0</v>
      </c>
      <c r="RWY52">
        <f t="shared" si="201"/>
        <v>0</v>
      </c>
      <c r="RWZ52">
        <f t="shared" si="201"/>
        <v>0</v>
      </c>
      <c r="RXA52">
        <f t="shared" si="201"/>
        <v>0</v>
      </c>
      <c r="RXB52">
        <f t="shared" si="201"/>
        <v>0</v>
      </c>
      <c r="RXC52">
        <f t="shared" si="201"/>
        <v>0</v>
      </c>
      <c r="RXD52">
        <f t="shared" si="201"/>
        <v>0</v>
      </c>
      <c r="RXE52">
        <f t="shared" si="201"/>
        <v>0</v>
      </c>
      <c r="RXF52">
        <f t="shared" si="201"/>
        <v>0</v>
      </c>
      <c r="RXG52">
        <f t="shared" si="201"/>
        <v>0</v>
      </c>
      <c r="RXH52">
        <f t="shared" si="201"/>
        <v>0</v>
      </c>
      <c r="RXI52">
        <f t="shared" si="201"/>
        <v>0</v>
      </c>
      <c r="RXJ52">
        <f t="shared" si="201"/>
        <v>0</v>
      </c>
      <c r="RXK52">
        <f t="shared" ref="RXK52:RZV52" si="202">SUM(RXK54:RXK61)</f>
        <v>0</v>
      </c>
      <c r="RXL52">
        <f t="shared" si="202"/>
        <v>0</v>
      </c>
      <c r="RXM52">
        <f t="shared" si="202"/>
        <v>0</v>
      </c>
      <c r="RXN52">
        <f t="shared" si="202"/>
        <v>0</v>
      </c>
      <c r="RXO52">
        <f t="shared" si="202"/>
        <v>0</v>
      </c>
      <c r="RXP52">
        <f t="shared" si="202"/>
        <v>0</v>
      </c>
      <c r="RXQ52">
        <f t="shared" si="202"/>
        <v>0</v>
      </c>
      <c r="RXR52">
        <f t="shared" si="202"/>
        <v>0</v>
      </c>
      <c r="RXS52">
        <f t="shared" si="202"/>
        <v>0</v>
      </c>
      <c r="RXT52">
        <f t="shared" si="202"/>
        <v>0</v>
      </c>
      <c r="RXU52">
        <f t="shared" si="202"/>
        <v>0</v>
      </c>
      <c r="RXV52">
        <f t="shared" si="202"/>
        <v>0</v>
      </c>
      <c r="RXW52">
        <f t="shared" si="202"/>
        <v>0</v>
      </c>
      <c r="RXX52">
        <f t="shared" si="202"/>
        <v>0</v>
      </c>
      <c r="RXY52">
        <f t="shared" si="202"/>
        <v>0</v>
      </c>
      <c r="RXZ52">
        <f t="shared" si="202"/>
        <v>0</v>
      </c>
      <c r="RYA52">
        <f t="shared" si="202"/>
        <v>0</v>
      </c>
      <c r="RYB52">
        <f t="shared" si="202"/>
        <v>0</v>
      </c>
      <c r="RYC52">
        <f t="shared" si="202"/>
        <v>0</v>
      </c>
      <c r="RYD52">
        <f t="shared" si="202"/>
        <v>0</v>
      </c>
      <c r="RYE52">
        <f t="shared" si="202"/>
        <v>0</v>
      </c>
      <c r="RYF52">
        <f t="shared" si="202"/>
        <v>0</v>
      </c>
      <c r="RYG52">
        <f t="shared" si="202"/>
        <v>0</v>
      </c>
      <c r="RYH52">
        <f t="shared" si="202"/>
        <v>0</v>
      </c>
      <c r="RYI52">
        <f t="shared" si="202"/>
        <v>0</v>
      </c>
      <c r="RYJ52">
        <f t="shared" si="202"/>
        <v>0</v>
      </c>
      <c r="RYK52">
        <f t="shared" si="202"/>
        <v>0</v>
      </c>
      <c r="RYL52">
        <f t="shared" si="202"/>
        <v>0</v>
      </c>
      <c r="RYM52">
        <f t="shared" si="202"/>
        <v>0</v>
      </c>
      <c r="RYN52">
        <f t="shared" si="202"/>
        <v>0</v>
      </c>
      <c r="RYO52">
        <f t="shared" si="202"/>
        <v>0</v>
      </c>
      <c r="RYP52">
        <f t="shared" si="202"/>
        <v>0</v>
      </c>
      <c r="RYQ52">
        <f t="shared" si="202"/>
        <v>0</v>
      </c>
      <c r="RYR52">
        <f t="shared" si="202"/>
        <v>0</v>
      </c>
      <c r="RYS52">
        <f t="shared" si="202"/>
        <v>0</v>
      </c>
      <c r="RYT52">
        <f t="shared" si="202"/>
        <v>0</v>
      </c>
      <c r="RYU52">
        <f t="shared" si="202"/>
        <v>0</v>
      </c>
      <c r="RYV52">
        <f t="shared" si="202"/>
        <v>0</v>
      </c>
      <c r="RYW52">
        <f t="shared" si="202"/>
        <v>0</v>
      </c>
      <c r="RYX52">
        <f t="shared" si="202"/>
        <v>0</v>
      </c>
      <c r="RYY52">
        <f t="shared" si="202"/>
        <v>0</v>
      </c>
      <c r="RYZ52">
        <f t="shared" si="202"/>
        <v>0</v>
      </c>
      <c r="RZA52">
        <f t="shared" si="202"/>
        <v>0</v>
      </c>
      <c r="RZB52">
        <f t="shared" si="202"/>
        <v>0</v>
      </c>
      <c r="RZC52">
        <f t="shared" si="202"/>
        <v>0</v>
      </c>
      <c r="RZD52">
        <f t="shared" si="202"/>
        <v>0</v>
      </c>
      <c r="RZE52">
        <f t="shared" si="202"/>
        <v>0</v>
      </c>
      <c r="RZF52">
        <f t="shared" si="202"/>
        <v>0</v>
      </c>
      <c r="RZG52">
        <f t="shared" si="202"/>
        <v>0</v>
      </c>
      <c r="RZH52">
        <f t="shared" si="202"/>
        <v>0</v>
      </c>
      <c r="RZI52">
        <f t="shared" si="202"/>
        <v>0</v>
      </c>
      <c r="RZJ52">
        <f t="shared" si="202"/>
        <v>0</v>
      </c>
      <c r="RZK52">
        <f t="shared" si="202"/>
        <v>0</v>
      </c>
      <c r="RZL52">
        <f t="shared" si="202"/>
        <v>0</v>
      </c>
      <c r="RZM52">
        <f t="shared" si="202"/>
        <v>0</v>
      </c>
      <c r="RZN52">
        <f t="shared" si="202"/>
        <v>0</v>
      </c>
      <c r="RZO52">
        <f t="shared" si="202"/>
        <v>0</v>
      </c>
      <c r="RZP52">
        <f t="shared" si="202"/>
        <v>0</v>
      </c>
      <c r="RZQ52">
        <f t="shared" si="202"/>
        <v>0</v>
      </c>
      <c r="RZR52">
        <f t="shared" si="202"/>
        <v>0</v>
      </c>
      <c r="RZS52">
        <f t="shared" si="202"/>
        <v>0</v>
      </c>
      <c r="RZT52">
        <f t="shared" si="202"/>
        <v>0</v>
      </c>
      <c r="RZU52">
        <f t="shared" si="202"/>
        <v>0</v>
      </c>
      <c r="RZV52">
        <f t="shared" si="202"/>
        <v>0</v>
      </c>
      <c r="RZW52">
        <f t="shared" ref="RZW52:SCH52" si="203">SUM(RZW54:RZW61)</f>
        <v>0</v>
      </c>
      <c r="RZX52">
        <f t="shared" si="203"/>
        <v>0</v>
      </c>
      <c r="RZY52">
        <f t="shared" si="203"/>
        <v>0</v>
      </c>
      <c r="RZZ52">
        <f t="shared" si="203"/>
        <v>0</v>
      </c>
      <c r="SAA52">
        <f t="shared" si="203"/>
        <v>0</v>
      </c>
      <c r="SAB52">
        <f t="shared" si="203"/>
        <v>0</v>
      </c>
      <c r="SAC52">
        <f t="shared" si="203"/>
        <v>0</v>
      </c>
      <c r="SAD52">
        <f t="shared" si="203"/>
        <v>0</v>
      </c>
      <c r="SAE52">
        <f t="shared" si="203"/>
        <v>0</v>
      </c>
      <c r="SAF52">
        <f t="shared" si="203"/>
        <v>0</v>
      </c>
      <c r="SAG52">
        <f t="shared" si="203"/>
        <v>0</v>
      </c>
      <c r="SAH52">
        <f t="shared" si="203"/>
        <v>0</v>
      </c>
      <c r="SAI52">
        <f t="shared" si="203"/>
        <v>0</v>
      </c>
      <c r="SAJ52">
        <f t="shared" si="203"/>
        <v>0</v>
      </c>
      <c r="SAK52">
        <f t="shared" si="203"/>
        <v>0</v>
      </c>
      <c r="SAL52">
        <f t="shared" si="203"/>
        <v>0</v>
      </c>
      <c r="SAM52">
        <f t="shared" si="203"/>
        <v>0</v>
      </c>
      <c r="SAN52">
        <f t="shared" si="203"/>
        <v>0</v>
      </c>
      <c r="SAO52">
        <f t="shared" si="203"/>
        <v>0</v>
      </c>
      <c r="SAP52">
        <f t="shared" si="203"/>
        <v>0</v>
      </c>
      <c r="SAQ52">
        <f t="shared" si="203"/>
        <v>0</v>
      </c>
      <c r="SAR52">
        <f t="shared" si="203"/>
        <v>0</v>
      </c>
      <c r="SAS52">
        <f t="shared" si="203"/>
        <v>0</v>
      </c>
      <c r="SAT52">
        <f t="shared" si="203"/>
        <v>0</v>
      </c>
      <c r="SAU52">
        <f t="shared" si="203"/>
        <v>0</v>
      </c>
      <c r="SAV52">
        <f t="shared" si="203"/>
        <v>0</v>
      </c>
      <c r="SAW52">
        <f t="shared" si="203"/>
        <v>0</v>
      </c>
      <c r="SAX52">
        <f t="shared" si="203"/>
        <v>0</v>
      </c>
      <c r="SAY52">
        <f t="shared" si="203"/>
        <v>0</v>
      </c>
      <c r="SAZ52">
        <f t="shared" si="203"/>
        <v>0</v>
      </c>
      <c r="SBA52">
        <f t="shared" si="203"/>
        <v>0</v>
      </c>
      <c r="SBB52">
        <f t="shared" si="203"/>
        <v>0</v>
      </c>
      <c r="SBC52">
        <f t="shared" si="203"/>
        <v>0</v>
      </c>
      <c r="SBD52">
        <f t="shared" si="203"/>
        <v>0</v>
      </c>
      <c r="SBE52">
        <f t="shared" si="203"/>
        <v>0</v>
      </c>
      <c r="SBF52">
        <f t="shared" si="203"/>
        <v>0</v>
      </c>
      <c r="SBG52">
        <f t="shared" si="203"/>
        <v>0</v>
      </c>
      <c r="SBH52">
        <f t="shared" si="203"/>
        <v>0</v>
      </c>
      <c r="SBI52">
        <f t="shared" si="203"/>
        <v>0</v>
      </c>
      <c r="SBJ52">
        <f t="shared" si="203"/>
        <v>0</v>
      </c>
      <c r="SBK52">
        <f t="shared" si="203"/>
        <v>0</v>
      </c>
      <c r="SBL52">
        <f t="shared" si="203"/>
        <v>0</v>
      </c>
      <c r="SBM52">
        <f t="shared" si="203"/>
        <v>0</v>
      </c>
      <c r="SBN52">
        <f t="shared" si="203"/>
        <v>0</v>
      </c>
      <c r="SBO52">
        <f t="shared" si="203"/>
        <v>0</v>
      </c>
      <c r="SBP52">
        <f t="shared" si="203"/>
        <v>0</v>
      </c>
      <c r="SBQ52">
        <f t="shared" si="203"/>
        <v>0</v>
      </c>
      <c r="SBR52">
        <f t="shared" si="203"/>
        <v>0</v>
      </c>
      <c r="SBS52">
        <f t="shared" si="203"/>
        <v>0</v>
      </c>
      <c r="SBT52">
        <f t="shared" si="203"/>
        <v>0</v>
      </c>
      <c r="SBU52">
        <f t="shared" si="203"/>
        <v>0</v>
      </c>
      <c r="SBV52">
        <f t="shared" si="203"/>
        <v>0</v>
      </c>
      <c r="SBW52">
        <f t="shared" si="203"/>
        <v>0</v>
      </c>
      <c r="SBX52">
        <f t="shared" si="203"/>
        <v>0</v>
      </c>
      <c r="SBY52">
        <f t="shared" si="203"/>
        <v>0</v>
      </c>
      <c r="SBZ52">
        <f t="shared" si="203"/>
        <v>0</v>
      </c>
      <c r="SCA52">
        <f t="shared" si="203"/>
        <v>0</v>
      </c>
      <c r="SCB52">
        <f t="shared" si="203"/>
        <v>0</v>
      </c>
      <c r="SCC52">
        <f t="shared" si="203"/>
        <v>0</v>
      </c>
      <c r="SCD52">
        <f t="shared" si="203"/>
        <v>0</v>
      </c>
      <c r="SCE52">
        <f t="shared" si="203"/>
        <v>0</v>
      </c>
      <c r="SCF52">
        <f t="shared" si="203"/>
        <v>0</v>
      </c>
      <c r="SCG52">
        <f t="shared" si="203"/>
        <v>0</v>
      </c>
      <c r="SCH52">
        <f t="shared" si="203"/>
        <v>0</v>
      </c>
      <c r="SCI52">
        <f t="shared" ref="SCI52:SET52" si="204">SUM(SCI54:SCI61)</f>
        <v>0</v>
      </c>
      <c r="SCJ52">
        <f t="shared" si="204"/>
        <v>0</v>
      </c>
      <c r="SCK52">
        <f t="shared" si="204"/>
        <v>0</v>
      </c>
      <c r="SCL52">
        <f t="shared" si="204"/>
        <v>0</v>
      </c>
      <c r="SCM52">
        <f t="shared" si="204"/>
        <v>0</v>
      </c>
      <c r="SCN52">
        <f t="shared" si="204"/>
        <v>0</v>
      </c>
      <c r="SCO52">
        <f t="shared" si="204"/>
        <v>0</v>
      </c>
      <c r="SCP52">
        <f t="shared" si="204"/>
        <v>0</v>
      </c>
      <c r="SCQ52">
        <f t="shared" si="204"/>
        <v>0</v>
      </c>
      <c r="SCR52">
        <f t="shared" si="204"/>
        <v>0</v>
      </c>
      <c r="SCS52">
        <f t="shared" si="204"/>
        <v>0</v>
      </c>
      <c r="SCT52">
        <f t="shared" si="204"/>
        <v>0</v>
      </c>
      <c r="SCU52">
        <f t="shared" si="204"/>
        <v>0</v>
      </c>
      <c r="SCV52">
        <f t="shared" si="204"/>
        <v>0</v>
      </c>
      <c r="SCW52">
        <f t="shared" si="204"/>
        <v>0</v>
      </c>
      <c r="SCX52">
        <f t="shared" si="204"/>
        <v>0</v>
      </c>
      <c r="SCY52">
        <f t="shared" si="204"/>
        <v>0</v>
      </c>
      <c r="SCZ52">
        <f t="shared" si="204"/>
        <v>0</v>
      </c>
      <c r="SDA52">
        <f t="shared" si="204"/>
        <v>0</v>
      </c>
      <c r="SDB52">
        <f t="shared" si="204"/>
        <v>0</v>
      </c>
      <c r="SDC52">
        <f t="shared" si="204"/>
        <v>0</v>
      </c>
      <c r="SDD52">
        <f t="shared" si="204"/>
        <v>0</v>
      </c>
      <c r="SDE52">
        <f t="shared" si="204"/>
        <v>0</v>
      </c>
      <c r="SDF52">
        <f t="shared" si="204"/>
        <v>0</v>
      </c>
      <c r="SDG52">
        <f t="shared" si="204"/>
        <v>0</v>
      </c>
      <c r="SDH52">
        <f t="shared" si="204"/>
        <v>0</v>
      </c>
      <c r="SDI52">
        <f t="shared" si="204"/>
        <v>0</v>
      </c>
      <c r="SDJ52">
        <f t="shared" si="204"/>
        <v>0</v>
      </c>
      <c r="SDK52">
        <f t="shared" si="204"/>
        <v>0</v>
      </c>
      <c r="SDL52">
        <f t="shared" si="204"/>
        <v>0</v>
      </c>
      <c r="SDM52">
        <f t="shared" si="204"/>
        <v>0</v>
      </c>
      <c r="SDN52">
        <f t="shared" si="204"/>
        <v>0</v>
      </c>
      <c r="SDO52">
        <f t="shared" si="204"/>
        <v>0</v>
      </c>
      <c r="SDP52">
        <f t="shared" si="204"/>
        <v>0</v>
      </c>
      <c r="SDQ52">
        <f t="shared" si="204"/>
        <v>0</v>
      </c>
      <c r="SDR52">
        <f t="shared" si="204"/>
        <v>0</v>
      </c>
      <c r="SDS52">
        <f t="shared" si="204"/>
        <v>0</v>
      </c>
      <c r="SDT52">
        <f t="shared" si="204"/>
        <v>0</v>
      </c>
      <c r="SDU52">
        <f t="shared" si="204"/>
        <v>0</v>
      </c>
      <c r="SDV52">
        <f t="shared" si="204"/>
        <v>0</v>
      </c>
      <c r="SDW52">
        <f t="shared" si="204"/>
        <v>0</v>
      </c>
      <c r="SDX52">
        <f t="shared" si="204"/>
        <v>0</v>
      </c>
      <c r="SDY52">
        <f t="shared" si="204"/>
        <v>0</v>
      </c>
      <c r="SDZ52">
        <f t="shared" si="204"/>
        <v>0</v>
      </c>
      <c r="SEA52">
        <f t="shared" si="204"/>
        <v>0</v>
      </c>
      <c r="SEB52">
        <f t="shared" si="204"/>
        <v>0</v>
      </c>
      <c r="SEC52">
        <f t="shared" si="204"/>
        <v>0</v>
      </c>
      <c r="SED52">
        <f t="shared" si="204"/>
        <v>0</v>
      </c>
      <c r="SEE52">
        <f t="shared" si="204"/>
        <v>0</v>
      </c>
      <c r="SEF52">
        <f t="shared" si="204"/>
        <v>0</v>
      </c>
      <c r="SEG52">
        <f t="shared" si="204"/>
        <v>0</v>
      </c>
      <c r="SEH52">
        <f t="shared" si="204"/>
        <v>0</v>
      </c>
      <c r="SEI52">
        <f t="shared" si="204"/>
        <v>0</v>
      </c>
      <c r="SEJ52">
        <f t="shared" si="204"/>
        <v>0</v>
      </c>
      <c r="SEK52">
        <f t="shared" si="204"/>
        <v>0</v>
      </c>
      <c r="SEL52">
        <f t="shared" si="204"/>
        <v>0</v>
      </c>
      <c r="SEM52">
        <f t="shared" si="204"/>
        <v>0</v>
      </c>
      <c r="SEN52">
        <f t="shared" si="204"/>
        <v>0</v>
      </c>
      <c r="SEO52">
        <f t="shared" si="204"/>
        <v>0</v>
      </c>
      <c r="SEP52">
        <f t="shared" si="204"/>
        <v>0</v>
      </c>
      <c r="SEQ52">
        <f t="shared" si="204"/>
        <v>0</v>
      </c>
      <c r="SER52">
        <f t="shared" si="204"/>
        <v>0</v>
      </c>
      <c r="SES52">
        <f t="shared" si="204"/>
        <v>0</v>
      </c>
      <c r="SET52">
        <f t="shared" si="204"/>
        <v>0</v>
      </c>
      <c r="SEU52">
        <f t="shared" ref="SEU52:SHF52" si="205">SUM(SEU54:SEU61)</f>
        <v>0</v>
      </c>
      <c r="SEV52">
        <f t="shared" si="205"/>
        <v>0</v>
      </c>
      <c r="SEW52">
        <f t="shared" si="205"/>
        <v>0</v>
      </c>
      <c r="SEX52">
        <f t="shared" si="205"/>
        <v>0</v>
      </c>
      <c r="SEY52">
        <f t="shared" si="205"/>
        <v>0</v>
      </c>
      <c r="SEZ52">
        <f t="shared" si="205"/>
        <v>0</v>
      </c>
      <c r="SFA52">
        <f t="shared" si="205"/>
        <v>0</v>
      </c>
      <c r="SFB52">
        <f t="shared" si="205"/>
        <v>0</v>
      </c>
      <c r="SFC52">
        <f t="shared" si="205"/>
        <v>0</v>
      </c>
      <c r="SFD52">
        <f t="shared" si="205"/>
        <v>0</v>
      </c>
      <c r="SFE52">
        <f t="shared" si="205"/>
        <v>0</v>
      </c>
      <c r="SFF52">
        <f t="shared" si="205"/>
        <v>0</v>
      </c>
      <c r="SFG52">
        <f t="shared" si="205"/>
        <v>0</v>
      </c>
      <c r="SFH52">
        <f t="shared" si="205"/>
        <v>0</v>
      </c>
      <c r="SFI52">
        <f t="shared" si="205"/>
        <v>0</v>
      </c>
      <c r="SFJ52">
        <f t="shared" si="205"/>
        <v>0</v>
      </c>
      <c r="SFK52">
        <f t="shared" si="205"/>
        <v>0</v>
      </c>
      <c r="SFL52">
        <f t="shared" si="205"/>
        <v>0</v>
      </c>
      <c r="SFM52">
        <f t="shared" si="205"/>
        <v>0</v>
      </c>
      <c r="SFN52">
        <f t="shared" si="205"/>
        <v>0</v>
      </c>
      <c r="SFO52">
        <f t="shared" si="205"/>
        <v>0</v>
      </c>
      <c r="SFP52">
        <f t="shared" si="205"/>
        <v>0</v>
      </c>
      <c r="SFQ52">
        <f t="shared" si="205"/>
        <v>0</v>
      </c>
      <c r="SFR52">
        <f t="shared" si="205"/>
        <v>0</v>
      </c>
      <c r="SFS52">
        <f t="shared" si="205"/>
        <v>0</v>
      </c>
      <c r="SFT52">
        <f t="shared" si="205"/>
        <v>0</v>
      </c>
      <c r="SFU52">
        <f t="shared" si="205"/>
        <v>0</v>
      </c>
      <c r="SFV52">
        <f t="shared" si="205"/>
        <v>0</v>
      </c>
      <c r="SFW52">
        <f t="shared" si="205"/>
        <v>0</v>
      </c>
      <c r="SFX52">
        <f t="shared" si="205"/>
        <v>0</v>
      </c>
      <c r="SFY52">
        <f t="shared" si="205"/>
        <v>0</v>
      </c>
      <c r="SFZ52">
        <f t="shared" si="205"/>
        <v>0</v>
      </c>
      <c r="SGA52">
        <f t="shared" si="205"/>
        <v>0</v>
      </c>
      <c r="SGB52">
        <f t="shared" si="205"/>
        <v>0</v>
      </c>
      <c r="SGC52">
        <f t="shared" si="205"/>
        <v>0</v>
      </c>
      <c r="SGD52">
        <f t="shared" si="205"/>
        <v>0</v>
      </c>
      <c r="SGE52">
        <f t="shared" si="205"/>
        <v>0</v>
      </c>
      <c r="SGF52">
        <f t="shared" si="205"/>
        <v>0</v>
      </c>
      <c r="SGG52">
        <f t="shared" si="205"/>
        <v>0</v>
      </c>
      <c r="SGH52">
        <f t="shared" si="205"/>
        <v>0</v>
      </c>
      <c r="SGI52">
        <f t="shared" si="205"/>
        <v>0</v>
      </c>
      <c r="SGJ52">
        <f t="shared" si="205"/>
        <v>0</v>
      </c>
      <c r="SGK52">
        <f t="shared" si="205"/>
        <v>0</v>
      </c>
      <c r="SGL52">
        <f t="shared" si="205"/>
        <v>0</v>
      </c>
      <c r="SGM52">
        <f t="shared" si="205"/>
        <v>0</v>
      </c>
      <c r="SGN52">
        <f t="shared" si="205"/>
        <v>0</v>
      </c>
      <c r="SGO52">
        <f t="shared" si="205"/>
        <v>0</v>
      </c>
      <c r="SGP52">
        <f t="shared" si="205"/>
        <v>0</v>
      </c>
      <c r="SGQ52">
        <f t="shared" si="205"/>
        <v>0</v>
      </c>
      <c r="SGR52">
        <f t="shared" si="205"/>
        <v>0</v>
      </c>
      <c r="SGS52">
        <f t="shared" si="205"/>
        <v>0</v>
      </c>
      <c r="SGT52">
        <f t="shared" si="205"/>
        <v>0</v>
      </c>
      <c r="SGU52">
        <f t="shared" si="205"/>
        <v>0</v>
      </c>
      <c r="SGV52">
        <f t="shared" si="205"/>
        <v>0</v>
      </c>
      <c r="SGW52">
        <f t="shared" si="205"/>
        <v>0</v>
      </c>
      <c r="SGX52">
        <f t="shared" si="205"/>
        <v>0</v>
      </c>
      <c r="SGY52">
        <f t="shared" si="205"/>
        <v>0</v>
      </c>
      <c r="SGZ52">
        <f t="shared" si="205"/>
        <v>0</v>
      </c>
      <c r="SHA52">
        <f t="shared" si="205"/>
        <v>0</v>
      </c>
      <c r="SHB52">
        <f t="shared" si="205"/>
        <v>0</v>
      </c>
      <c r="SHC52">
        <f t="shared" si="205"/>
        <v>0</v>
      </c>
      <c r="SHD52">
        <f t="shared" si="205"/>
        <v>0</v>
      </c>
      <c r="SHE52">
        <f t="shared" si="205"/>
        <v>0</v>
      </c>
      <c r="SHF52">
        <f t="shared" si="205"/>
        <v>0</v>
      </c>
      <c r="SHG52">
        <f t="shared" ref="SHG52:SJR52" si="206">SUM(SHG54:SHG61)</f>
        <v>0</v>
      </c>
      <c r="SHH52">
        <f t="shared" si="206"/>
        <v>0</v>
      </c>
      <c r="SHI52">
        <f t="shared" si="206"/>
        <v>0</v>
      </c>
      <c r="SHJ52">
        <f t="shared" si="206"/>
        <v>0</v>
      </c>
      <c r="SHK52">
        <f t="shared" si="206"/>
        <v>0</v>
      </c>
      <c r="SHL52">
        <f t="shared" si="206"/>
        <v>0</v>
      </c>
      <c r="SHM52">
        <f t="shared" si="206"/>
        <v>0</v>
      </c>
      <c r="SHN52">
        <f t="shared" si="206"/>
        <v>0</v>
      </c>
      <c r="SHO52">
        <f t="shared" si="206"/>
        <v>0</v>
      </c>
      <c r="SHP52">
        <f t="shared" si="206"/>
        <v>0</v>
      </c>
      <c r="SHQ52">
        <f t="shared" si="206"/>
        <v>0</v>
      </c>
      <c r="SHR52">
        <f t="shared" si="206"/>
        <v>0</v>
      </c>
      <c r="SHS52">
        <f t="shared" si="206"/>
        <v>0</v>
      </c>
      <c r="SHT52">
        <f t="shared" si="206"/>
        <v>0</v>
      </c>
      <c r="SHU52">
        <f t="shared" si="206"/>
        <v>0</v>
      </c>
      <c r="SHV52">
        <f t="shared" si="206"/>
        <v>0</v>
      </c>
      <c r="SHW52">
        <f t="shared" si="206"/>
        <v>0</v>
      </c>
      <c r="SHX52">
        <f t="shared" si="206"/>
        <v>0</v>
      </c>
      <c r="SHY52">
        <f t="shared" si="206"/>
        <v>0</v>
      </c>
      <c r="SHZ52">
        <f t="shared" si="206"/>
        <v>0</v>
      </c>
      <c r="SIA52">
        <f t="shared" si="206"/>
        <v>0</v>
      </c>
      <c r="SIB52">
        <f t="shared" si="206"/>
        <v>0</v>
      </c>
      <c r="SIC52">
        <f t="shared" si="206"/>
        <v>0</v>
      </c>
      <c r="SID52">
        <f t="shared" si="206"/>
        <v>0</v>
      </c>
      <c r="SIE52">
        <f t="shared" si="206"/>
        <v>0</v>
      </c>
      <c r="SIF52">
        <f t="shared" si="206"/>
        <v>0</v>
      </c>
      <c r="SIG52">
        <f t="shared" si="206"/>
        <v>0</v>
      </c>
      <c r="SIH52">
        <f t="shared" si="206"/>
        <v>0</v>
      </c>
      <c r="SII52">
        <f t="shared" si="206"/>
        <v>0</v>
      </c>
      <c r="SIJ52">
        <f t="shared" si="206"/>
        <v>0</v>
      </c>
      <c r="SIK52">
        <f t="shared" si="206"/>
        <v>0</v>
      </c>
      <c r="SIL52">
        <f t="shared" si="206"/>
        <v>0</v>
      </c>
      <c r="SIM52">
        <f t="shared" si="206"/>
        <v>0</v>
      </c>
      <c r="SIN52">
        <f t="shared" si="206"/>
        <v>0</v>
      </c>
      <c r="SIO52">
        <f t="shared" si="206"/>
        <v>0</v>
      </c>
      <c r="SIP52">
        <f t="shared" si="206"/>
        <v>0</v>
      </c>
      <c r="SIQ52">
        <f t="shared" si="206"/>
        <v>0</v>
      </c>
      <c r="SIR52">
        <f t="shared" si="206"/>
        <v>0</v>
      </c>
      <c r="SIS52">
        <f t="shared" si="206"/>
        <v>0</v>
      </c>
      <c r="SIT52">
        <f t="shared" si="206"/>
        <v>0</v>
      </c>
      <c r="SIU52">
        <f t="shared" si="206"/>
        <v>0</v>
      </c>
      <c r="SIV52">
        <f t="shared" si="206"/>
        <v>0</v>
      </c>
      <c r="SIW52">
        <f t="shared" si="206"/>
        <v>0</v>
      </c>
      <c r="SIX52">
        <f t="shared" si="206"/>
        <v>0</v>
      </c>
      <c r="SIY52">
        <f t="shared" si="206"/>
        <v>0</v>
      </c>
      <c r="SIZ52">
        <f t="shared" si="206"/>
        <v>0</v>
      </c>
      <c r="SJA52">
        <f t="shared" si="206"/>
        <v>0</v>
      </c>
      <c r="SJB52">
        <f t="shared" si="206"/>
        <v>0</v>
      </c>
      <c r="SJC52">
        <f t="shared" si="206"/>
        <v>0</v>
      </c>
      <c r="SJD52">
        <f t="shared" si="206"/>
        <v>0</v>
      </c>
      <c r="SJE52">
        <f t="shared" si="206"/>
        <v>0</v>
      </c>
      <c r="SJF52">
        <f t="shared" si="206"/>
        <v>0</v>
      </c>
      <c r="SJG52">
        <f t="shared" si="206"/>
        <v>0</v>
      </c>
      <c r="SJH52">
        <f t="shared" si="206"/>
        <v>0</v>
      </c>
      <c r="SJI52">
        <f t="shared" si="206"/>
        <v>0</v>
      </c>
      <c r="SJJ52">
        <f t="shared" si="206"/>
        <v>0</v>
      </c>
      <c r="SJK52">
        <f t="shared" si="206"/>
        <v>0</v>
      </c>
      <c r="SJL52">
        <f t="shared" si="206"/>
        <v>0</v>
      </c>
      <c r="SJM52">
        <f t="shared" si="206"/>
        <v>0</v>
      </c>
      <c r="SJN52">
        <f t="shared" si="206"/>
        <v>0</v>
      </c>
      <c r="SJO52">
        <f t="shared" si="206"/>
        <v>0</v>
      </c>
      <c r="SJP52">
        <f t="shared" si="206"/>
        <v>0</v>
      </c>
      <c r="SJQ52">
        <f t="shared" si="206"/>
        <v>0</v>
      </c>
      <c r="SJR52">
        <f t="shared" si="206"/>
        <v>0</v>
      </c>
      <c r="SJS52">
        <f t="shared" ref="SJS52:SMD52" si="207">SUM(SJS54:SJS61)</f>
        <v>0</v>
      </c>
      <c r="SJT52">
        <f t="shared" si="207"/>
        <v>0</v>
      </c>
      <c r="SJU52">
        <f t="shared" si="207"/>
        <v>0</v>
      </c>
      <c r="SJV52">
        <f t="shared" si="207"/>
        <v>0</v>
      </c>
      <c r="SJW52">
        <f t="shared" si="207"/>
        <v>0</v>
      </c>
      <c r="SJX52">
        <f t="shared" si="207"/>
        <v>0</v>
      </c>
      <c r="SJY52">
        <f t="shared" si="207"/>
        <v>0</v>
      </c>
      <c r="SJZ52">
        <f t="shared" si="207"/>
        <v>0</v>
      </c>
      <c r="SKA52">
        <f t="shared" si="207"/>
        <v>0</v>
      </c>
      <c r="SKB52">
        <f t="shared" si="207"/>
        <v>0</v>
      </c>
      <c r="SKC52">
        <f t="shared" si="207"/>
        <v>0</v>
      </c>
      <c r="SKD52">
        <f t="shared" si="207"/>
        <v>0</v>
      </c>
      <c r="SKE52">
        <f t="shared" si="207"/>
        <v>0</v>
      </c>
      <c r="SKF52">
        <f t="shared" si="207"/>
        <v>0</v>
      </c>
      <c r="SKG52">
        <f t="shared" si="207"/>
        <v>0</v>
      </c>
      <c r="SKH52">
        <f t="shared" si="207"/>
        <v>0</v>
      </c>
      <c r="SKI52">
        <f t="shared" si="207"/>
        <v>0</v>
      </c>
      <c r="SKJ52">
        <f t="shared" si="207"/>
        <v>0</v>
      </c>
      <c r="SKK52">
        <f t="shared" si="207"/>
        <v>0</v>
      </c>
      <c r="SKL52">
        <f t="shared" si="207"/>
        <v>0</v>
      </c>
      <c r="SKM52">
        <f t="shared" si="207"/>
        <v>0</v>
      </c>
      <c r="SKN52">
        <f t="shared" si="207"/>
        <v>0</v>
      </c>
      <c r="SKO52">
        <f t="shared" si="207"/>
        <v>0</v>
      </c>
      <c r="SKP52">
        <f t="shared" si="207"/>
        <v>0</v>
      </c>
      <c r="SKQ52">
        <f t="shared" si="207"/>
        <v>0</v>
      </c>
      <c r="SKR52">
        <f t="shared" si="207"/>
        <v>0</v>
      </c>
      <c r="SKS52">
        <f t="shared" si="207"/>
        <v>0</v>
      </c>
      <c r="SKT52">
        <f t="shared" si="207"/>
        <v>0</v>
      </c>
      <c r="SKU52">
        <f t="shared" si="207"/>
        <v>0</v>
      </c>
      <c r="SKV52">
        <f t="shared" si="207"/>
        <v>0</v>
      </c>
      <c r="SKW52">
        <f t="shared" si="207"/>
        <v>0</v>
      </c>
      <c r="SKX52">
        <f t="shared" si="207"/>
        <v>0</v>
      </c>
      <c r="SKY52">
        <f t="shared" si="207"/>
        <v>0</v>
      </c>
      <c r="SKZ52">
        <f t="shared" si="207"/>
        <v>0</v>
      </c>
      <c r="SLA52">
        <f t="shared" si="207"/>
        <v>0</v>
      </c>
      <c r="SLB52">
        <f t="shared" si="207"/>
        <v>0</v>
      </c>
      <c r="SLC52">
        <f t="shared" si="207"/>
        <v>0</v>
      </c>
      <c r="SLD52">
        <f t="shared" si="207"/>
        <v>0</v>
      </c>
      <c r="SLE52">
        <f t="shared" si="207"/>
        <v>0</v>
      </c>
      <c r="SLF52">
        <f t="shared" si="207"/>
        <v>0</v>
      </c>
      <c r="SLG52">
        <f t="shared" si="207"/>
        <v>0</v>
      </c>
      <c r="SLH52">
        <f t="shared" si="207"/>
        <v>0</v>
      </c>
      <c r="SLI52">
        <f t="shared" si="207"/>
        <v>0</v>
      </c>
      <c r="SLJ52">
        <f t="shared" si="207"/>
        <v>0</v>
      </c>
      <c r="SLK52">
        <f t="shared" si="207"/>
        <v>0</v>
      </c>
      <c r="SLL52">
        <f t="shared" si="207"/>
        <v>0</v>
      </c>
      <c r="SLM52">
        <f t="shared" si="207"/>
        <v>0</v>
      </c>
      <c r="SLN52">
        <f t="shared" si="207"/>
        <v>0</v>
      </c>
      <c r="SLO52">
        <f t="shared" si="207"/>
        <v>0</v>
      </c>
      <c r="SLP52">
        <f t="shared" si="207"/>
        <v>0</v>
      </c>
      <c r="SLQ52">
        <f t="shared" si="207"/>
        <v>0</v>
      </c>
      <c r="SLR52">
        <f t="shared" si="207"/>
        <v>0</v>
      </c>
      <c r="SLS52">
        <f t="shared" si="207"/>
        <v>0</v>
      </c>
      <c r="SLT52">
        <f t="shared" si="207"/>
        <v>0</v>
      </c>
      <c r="SLU52">
        <f t="shared" si="207"/>
        <v>0</v>
      </c>
      <c r="SLV52">
        <f t="shared" si="207"/>
        <v>0</v>
      </c>
      <c r="SLW52">
        <f t="shared" si="207"/>
        <v>0</v>
      </c>
      <c r="SLX52">
        <f t="shared" si="207"/>
        <v>0</v>
      </c>
      <c r="SLY52">
        <f t="shared" si="207"/>
        <v>0</v>
      </c>
      <c r="SLZ52">
        <f t="shared" si="207"/>
        <v>0</v>
      </c>
      <c r="SMA52">
        <f t="shared" si="207"/>
        <v>0</v>
      </c>
      <c r="SMB52">
        <f t="shared" si="207"/>
        <v>0</v>
      </c>
      <c r="SMC52">
        <f t="shared" si="207"/>
        <v>0</v>
      </c>
      <c r="SMD52">
        <f t="shared" si="207"/>
        <v>0</v>
      </c>
      <c r="SME52">
        <f t="shared" ref="SME52:SOP52" si="208">SUM(SME54:SME61)</f>
        <v>0</v>
      </c>
      <c r="SMF52">
        <f t="shared" si="208"/>
        <v>0</v>
      </c>
      <c r="SMG52">
        <f t="shared" si="208"/>
        <v>0</v>
      </c>
      <c r="SMH52">
        <f t="shared" si="208"/>
        <v>0</v>
      </c>
      <c r="SMI52">
        <f t="shared" si="208"/>
        <v>0</v>
      </c>
      <c r="SMJ52">
        <f t="shared" si="208"/>
        <v>0</v>
      </c>
      <c r="SMK52">
        <f t="shared" si="208"/>
        <v>0</v>
      </c>
      <c r="SML52">
        <f t="shared" si="208"/>
        <v>0</v>
      </c>
      <c r="SMM52">
        <f t="shared" si="208"/>
        <v>0</v>
      </c>
      <c r="SMN52">
        <f t="shared" si="208"/>
        <v>0</v>
      </c>
      <c r="SMO52">
        <f t="shared" si="208"/>
        <v>0</v>
      </c>
      <c r="SMP52">
        <f t="shared" si="208"/>
        <v>0</v>
      </c>
      <c r="SMQ52">
        <f t="shared" si="208"/>
        <v>0</v>
      </c>
      <c r="SMR52">
        <f t="shared" si="208"/>
        <v>0</v>
      </c>
      <c r="SMS52">
        <f t="shared" si="208"/>
        <v>0</v>
      </c>
      <c r="SMT52">
        <f t="shared" si="208"/>
        <v>0</v>
      </c>
      <c r="SMU52">
        <f t="shared" si="208"/>
        <v>0</v>
      </c>
      <c r="SMV52">
        <f t="shared" si="208"/>
        <v>0</v>
      </c>
      <c r="SMW52">
        <f t="shared" si="208"/>
        <v>0</v>
      </c>
      <c r="SMX52">
        <f t="shared" si="208"/>
        <v>0</v>
      </c>
      <c r="SMY52">
        <f t="shared" si="208"/>
        <v>0</v>
      </c>
      <c r="SMZ52">
        <f t="shared" si="208"/>
        <v>0</v>
      </c>
      <c r="SNA52">
        <f t="shared" si="208"/>
        <v>0</v>
      </c>
      <c r="SNB52">
        <f t="shared" si="208"/>
        <v>0</v>
      </c>
      <c r="SNC52">
        <f t="shared" si="208"/>
        <v>0</v>
      </c>
      <c r="SND52">
        <f t="shared" si="208"/>
        <v>0</v>
      </c>
      <c r="SNE52">
        <f t="shared" si="208"/>
        <v>0</v>
      </c>
      <c r="SNF52">
        <f t="shared" si="208"/>
        <v>0</v>
      </c>
      <c r="SNG52">
        <f t="shared" si="208"/>
        <v>0</v>
      </c>
      <c r="SNH52">
        <f t="shared" si="208"/>
        <v>0</v>
      </c>
      <c r="SNI52">
        <f t="shared" si="208"/>
        <v>0</v>
      </c>
      <c r="SNJ52">
        <f t="shared" si="208"/>
        <v>0</v>
      </c>
      <c r="SNK52">
        <f t="shared" si="208"/>
        <v>0</v>
      </c>
      <c r="SNL52">
        <f t="shared" si="208"/>
        <v>0</v>
      </c>
      <c r="SNM52">
        <f t="shared" si="208"/>
        <v>0</v>
      </c>
      <c r="SNN52">
        <f t="shared" si="208"/>
        <v>0</v>
      </c>
      <c r="SNO52">
        <f t="shared" si="208"/>
        <v>0</v>
      </c>
      <c r="SNP52">
        <f t="shared" si="208"/>
        <v>0</v>
      </c>
      <c r="SNQ52">
        <f t="shared" si="208"/>
        <v>0</v>
      </c>
      <c r="SNR52">
        <f t="shared" si="208"/>
        <v>0</v>
      </c>
      <c r="SNS52">
        <f t="shared" si="208"/>
        <v>0</v>
      </c>
      <c r="SNT52">
        <f t="shared" si="208"/>
        <v>0</v>
      </c>
      <c r="SNU52">
        <f t="shared" si="208"/>
        <v>0</v>
      </c>
      <c r="SNV52">
        <f t="shared" si="208"/>
        <v>0</v>
      </c>
      <c r="SNW52">
        <f t="shared" si="208"/>
        <v>0</v>
      </c>
      <c r="SNX52">
        <f t="shared" si="208"/>
        <v>0</v>
      </c>
      <c r="SNY52">
        <f t="shared" si="208"/>
        <v>0</v>
      </c>
      <c r="SNZ52">
        <f t="shared" si="208"/>
        <v>0</v>
      </c>
      <c r="SOA52">
        <f t="shared" si="208"/>
        <v>0</v>
      </c>
      <c r="SOB52">
        <f t="shared" si="208"/>
        <v>0</v>
      </c>
      <c r="SOC52">
        <f t="shared" si="208"/>
        <v>0</v>
      </c>
      <c r="SOD52">
        <f t="shared" si="208"/>
        <v>0</v>
      </c>
      <c r="SOE52">
        <f t="shared" si="208"/>
        <v>0</v>
      </c>
      <c r="SOF52">
        <f t="shared" si="208"/>
        <v>0</v>
      </c>
      <c r="SOG52">
        <f t="shared" si="208"/>
        <v>0</v>
      </c>
      <c r="SOH52">
        <f t="shared" si="208"/>
        <v>0</v>
      </c>
      <c r="SOI52">
        <f t="shared" si="208"/>
        <v>0</v>
      </c>
      <c r="SOJ52">
        <f t="shared" si="208"/>
        <v>0</v>
      </c>
      <c r="SOK52">
        <f t="shared" si="208"/>
        <v>0</v>
      </c>
      <c r="SOL52">
        <f t="shared" si="208"/>
        <v>0</v>
      </c>
      <c r="SOM52">
        <f t="shared" si="208"/>
        <v>0</v>
      </c>
      <c r="SON52">
        <f t="shared" si="208"/>
        <v>0</v>
      </c>
      <c r="SOO52">
        <f t="shared" si="208"/>
        <v>0</v>
      </c>
      <c r="SOP52">
        <f t="shared" si="208"/>
        <v>0</v>
      </c>
      <c r="SOQ52">
        <f t="shared" ref="SOQ52:SRB52" si="209">SUM(SOQ54:SOQ61)</f>
        <v>0</v>
      </c>
      <c r="SOR52">
        <f t="shared" si="209"/>
        <v>0</v>
      </c>
      <c r="SOS52">
        <f t="shared" si="209"/>
        <v>0</v>
      </c>
      <c r="SOT52">
        <f t="shared" si="209"/>
        <v>0</v>
      </c>
      <c r="SOU52">
        <f t="shared" si="209"/>
        <v>0</v>
      </c>
      <c r="SOV52">
        <f t="shared" si="209"/>
        <v>0</v>
      </c>
      <c r="SOW52">
        <f t="shared" si="209"/>
        <v>0</v>
      </c>
      <c r="SOX52">
        <f t="shared" si="209"/>
        <v>0</v>
      </c>
      <c r="SOY52">
        <f t="shared" si="209"/>
        <v>0</v>
      </c>
      <c r="SOZ52">
        <f t="shared" si="209"/>
        <v>0</v>
      </c>
      <c r="SPA52">
        <f t="shared" si="209"/>
        <v>0</v>
      </c>
      <c r="SPB52">
        <f t="shared" si="209"/>
        <v>0</v>
      </c>
      <c r="SPC52">
        <f t="shared" si="209"/>
        <v>0</v>
      </c>
      <c r="SPD52">
        <f t="shared" si="209"/>
        <v>0</v>
      </c>
      <c r="SPE52">
        <f t="shared" si="209"/>
        <v>0</v>
      </c>
      <c r="SPF52">
        <f t="shared" si="209"/>
        <v>0</v>
      </c>
      <c r="SPG52">
        <f t="shared" si="209"/>
        <v>0</v>
      </c>
      <c r="SPH52">
        <f t="shared" si="209"/>
        <v>0</v>
      </c>
      <c r="SPI52">
        <f t="shared" si="209"/>
        <v>0</v>
      </c>
      <c r="SPJ52">
        <f t="shared" si="209"/>
        <v>0</v>
      </c>
      <c r="SPK52">
        <f t="shared" si="209"/>
        <v>0</v>
      </c>
      <c r="SPL52">
        <f t="shared" si="209"/>
        <v>0</v>
      </c>
      <c r="SPM52">
        <f t="shared" si="209"/>
        <v>0</v>
      </c>
      <c r="SPN52">
        <f t="shared" si="209"/>
        <v>0</v>
      </c>
      <c r="SPO52">
        <f t="shared" si="209"/>
        <v>0</v>
      </c>
      <c r="SPP52">
        <f t="shared" si="209"/>
        <v>0</v>
      </c>
      <c r="SPQ52">
        <f t="shared" si="209"/>
        <v>0</v>
      </c>
      <c r="SPR52">
        <f t="shared" si="209"/>
        <v>0</v>
      </c>
      <c r="SPS52">
        <f t="shared" si="209"/>
        <v>0</v>
      </c>
      <c r="SPT52">
        <f t="shared" si="209"/>
        <v>0</v>
      </c>
      <c r="SPU52">
        <f t="shared" si="209"/>
        <v>0</v>
      </c>
      <c r="SPV52">
        <f t="shared" si="209"/>
        <v>0</v>
      </c>
      <c r="SPW52">
        <f t="shared" si="209"/>
        <v>0</v>
      </c>
      <c r="SPX52">
        <f t="shared" si="209"/>
        <v>0</v>
      </c>
      <c r="SPY52">
        <f t="shared" si="209"/>
        <v>0</v>
      </c>
      <c r="SPZ52">
        <f t="shared" si="209"/>
        <v>0</v>
      </c>
      <c r="SQA52">
        <f t="shared" si="209"/>
        <v>0</v>
      </c>
      <c r="SQB52">
        <f t="shared" si="209"/>
        <v>0</v>
      </c>
      <c r="SQC52">
        <f t="shared" si="209"/>
        <v>0</v>
      </c>
      <c r="SQD52">
        <f t="shared" si="209"/>
        <v>0</v>
      </c>
      <c r="SQE52">
        <f t="shared" si="209"/>
        <v>0</v>
      </c>
      <c r="SQF52">
        <f t="shared" si="209"/>
        <v>0</v>
      </c>
      <c r="SQG52">
        <f t="shared" si="209"/>
        <v>0</v>
      </c>
      <c r="SQH52">
        <f t="shared" si="209"/>
        <v>0</v>
      </c>
      <c r="SQI52">
        <f t="shared" si="209"/>
        <v>0</v>
      </c>
      <c r="SQJ52">
        <f t="shared" si="209"/>
        <v>0</v>
      </c>
      <c r="SQK52">
        <f t="shared" si="209"/>
        <v>0</v>
      </c>
      <c r="SQL52">
        <f t="shared" si="209"/>
        <v>0</v>
      </c>
      <c r="SQM52">
        <f t="shared" si="209"/>
        <v>0</v>
      </c>
      <c r="SQN52">
        <f t="shared" si="209"/>
        <v>0</v>
      </c>
      <c r="SQO52">
        <f t="shared" si="209"/>
        <v>0</v>
      </c>
      <c r="SQP52">
        <f t="shared" si="209"/>
        <v>0</v>
      </c>
      <c r="SQQ52">
        <f t="shared" si="209"/>
        <v>0</v>
      </c>
      <c r="SQR52">
        <f t="shared" si="209"/>
        <v>0</v>
      </c>
      <c r="SQS52">
        <f t="shared" si="209"/>
        <v>0</v>
      </c>
      <c r="SQT52">
        <f t="shared" si="209"/>
        <v>0</v>
      </c>
      <c r="SQU52">
        <f t="shared" si="209"/>
        <v>0</v>
      </c>
      <c r="SQV52">
        <f t="shared" si="209"/>
        <v>0</v>
      </c>
      <c r="SQW52">
        <f t="shared" si="209"/>
        <v>0</v>
      </c>
      <c r="SQX52">
        <f t="shared" si="209"/>
        <v>0</v>
      </c>
      <c r="SQY52">
        <f t="shared" si="209"/>
        <v>0</v>
      </c>
      <c r="SQZ52">
        <f t="shared" si="209"/>
        <v>0</v>
      </c>
      <c r="SRA52">
        <f t="shared" si="209"/>
        <v>0</v>
      </c>
      <c r="SRB52">
        <f t="shared" si="209"/>
        <v>0</v>
      </c>
      <c r="SRC52">
        <f t="shared" ref="SRC52:STN52" si="210">SUM(SRC54:SRC61)</f>
        <v>0</v>
      </c>
      <c r="SRD52">
        <f t="shared" si="210"/>
        <v>0</v>
      </c>
      <c r="SRE52">
        <f t="shared" si="210"/>
        <v>0</v>
      </c>
      <c r="SRF52">
        <f t="shared" si="210"/>
        <v>0</v>
      </c>
      <c r="SRG52">
        <f t="shared" si="210"/>
        <v>0</v>
      </c>
      <c r="SRH52">
        <f t="shared" si="210"/>
        <v>0</v>
      </c>
      <c r="SRI52">
        <f t="shared" si="210"/>
        <v>0</v>
      </c>
      <c r="SRJ52">
        <f t="shared" si="210"/>
        <v>0</v>
      </c>
      <c r="SRK52">
        <f t="shared" si="210"/>
        <v>0</v>
      </c>
      <c r="SRL52">
        <f t="shared" si="210"/>
        <v>0</v>
      </c>
      <c r="SRM52">
        <f t="shared" si="210"/>
        <v>0</v>
      </c>
      <c r="SRN52">
        <f t="shared" si="210"/>
        <v>0</v>
      </c>
      <c r="SRO52">
        <f t="shared" si="210"/>
        <v>0</v>
      </c>
      <c r="SRP52">
        <f t="shared" si="210"/>
        <v>0</v>
      </c>
      <c r="SRQ52">
        <f t="shared" si="210"/>
        <v>0</v>
      </c>
      <c r="SRR52">
        <f t="shared" si="210"/>
        <v>0</v>
      </c>
      <c r="SRS52">
        <f t="shared" si="210"/>
        <v>0</v>
      </c>
      <c r="SRT52">
        <f t="shared" si="210"/>
        <v>0</v>
      </c>
      <c r="SRU52">
        <f t="shared" si="210"/>
        <v>0</v>
      </c>
      <c r="SRV52">
        <f t="shared" si="210"/>
        <v>0</v>
      </c>
      <c r="SRW52">
        <f t="shared" si="210"/>
        <v>0</v>
      </c>
      <c r="SRX52">
        <f t="shared" si="210"/>
        <v>0</v>
      </c>
      <c r="SRY52">
        <f t="shared" si="210"/>
        <v>0</v>
      </c>
      <c r="SRZ52">
        <f t="shared" si="210"/>
        <v>0</v>
      </c>
      <c r="SSA52">
        <f t="shared" si="210"/>
        <v>0</v>
      </c>
      <c r="SSB52">
        <f t="shared" si="210"/>
        <v>0</v>
      </c>
      <c r="SSC52">
        <f t="shared" si="210"/>
        <v>0</v>
      </c>
      <c r="SSD52">
        <f t="shared" si="210"/>
        <v>0</v>
      </c>
      <c r="SSE52">
        <f t="shared" si="210"/>
        <v>0</v>
      </c>
      <c r="SSF52">
        <f t="shared" si="210"/>
        <v>0</v>
      </c>
      <c r="SSG52">
        <f t="shared" si="210"/>
        <v>0</v>
      </c>
      <c r="SSH52">
        <f t="shared" si="210"/>
        <v>0</v>
      </c>
      <c r="SSI52">
        <f t="shared" si="210"/>
        <v>0</v>
      </c>
      <c r="SSJ52">
        <f t="shared" si="210"/>
        <v>0</v>
      </c>
      <c r="SSK52">
        <f t="shared" si="210"/>
        <v>0</v>
      </c>
      <c r="SSL52">
        <f t="shared" si="210"/>
        <v>0</v>
      </c>
      <c r="SSM52">
        <f t="shared" si="210"/>
        <v>0</v>
      </c>
      <c r="SSN52">
        <f t="shared" si="210"/>
        <v>0</v>
      </c>
      <c r="SSO52">
        <f t="shared" si="210"/>
        <v>0</v>
      </c>
      <c r="SSP52">
        <f t="shared" si="210"/>
        <v>0</v>
      </c>
      <c r="SSQ52">
        <f t="shared" si="210"/>
        <v>0</v>
      </c>
      <c r="SSR52">
        <f t="shared" si="210"/>
        <v>0</v>
      </c>
      <c r="SSS52">
        <f t="shared" si="210"/>
        <v>0</v>
      </c>
      <c r="SST52">
        <f t="shared" si="210"/>
        <v>0</v>
      </c>
      <c r="SSU52">
        <f t="shared" si="210"/>
        <v>0</v>
      </c>
      <c r="SSV52">
        <f t="shared" si="210"/>
        <v>0</v>
      </c>
      <c r="SSW52">
        <f t="shared" si="210"/>
        <v>0</v>
      </c>
      <c r="SSX52">
        <f t="shared" si="210"/>
        <v>0</v>
      </c>
      <c r="SSY52">
        <f t="shared" si="210"/>
        <v>0</v>
      </c>
      <c r="SSZ52">
        <f t="shared" si="210"/>
        <v>0</v>
      </c>
      <c r="STA52">
        <f t="shared" si="210"/>
        <v>0</v>
      </c>
      <c r="STB52">
        <f t="shared" si="210"/>
        <v>0</v>
      </c>
      <c r="STC52">
        <f t="shared" si="210"/>
        <v>0</v>
      </c>
      <c r="STD52">
        <f t="shared" si="210"/>
        <v>0</v>
      </c>
      <c r="STE52">
        <f t="shared" si="210"/>
        <v>0</v>
      </c>
      <c r="STF52">
        <f t="shared" si="210"/>
        <v>0</v>
      </c>
      <c r="STG52">
        <f t="shared" si="210"/>
        <v>0</v>
      </c>
      <c r="STH52">
        <f t="shared" si="210"/>
        <v>0</v>
      </c>
      <c r="STI52">
        <f t="shared" si="210"/>
        <v>0</v>
      </c>
      <c r="STJ52">
        <f t="shared" si="210"/>
        <v>0</v>
      </c>
      <c r="STK52">
        <f t="shared" si="210"/>
        <v>0</v>
      </c>
      <c r="STL52">
        <f t="shared" si="210"/>
        <v>0</v>
      </c>
      <c r="STM52">
        <f t="shared" si="210"/>
        <v>0</v>
      </c>
      <c r="STN52">
        <f t="shared" si="210"/>
        <v>0</v>
      </c>
      <c r="STO52">
        <f t="shared" ref="STO52:SVZ52" si="211">SUM(STO54:STO61)</f>
        <v>0</v>
      </c>
      <c r="STP52">
        <f t="shared" si="211"/>
        <v>0</v>
      </c>
      <c r="STQ52">
        <f t="shared" si="211"/>
        <v>0</v>
      </c>
      <c r="STR52">
        <f t="shared" si="211"/>
        <v>0</v>
      </c>
      <c r="STS52">
        <f t="shared" si="211"/>
        <v>0</v>
      </c>
      <c r="STT52">
        <f t="shared" si="211"/>
        <v>0</v>
      </c>
      <c r="STU52">
        <f t="shared" si="211"/>
        <v>0</v>
      </c>
      <c r="STV52">
        <f t="shared" si="211"/>
        <v>0</v>
      </c>
      <c r="STW52">
        <f t="shared" si="211"/>
        <v>0</v>
      </c>
      <c r="STX52">
        <f t="shared" si="211"/>
        <v>0</v>
      </c>
      <c r="STY52">
        <f t="shared" si="211"/>
        <v>0</v>
      </c>
      <c r="STZ52">
        <f t="shared" si="211"/>
        <v>0</v>
      </c>
      <c r="SUA52">
        <f t="shared" si="211"/>
        <v>0</v>
      </c>
      <c r="SUB52">
        <f t="shared" si="211"/>
        <v>0</v>
      </c>
      <c r="SUC52">
        <f t="shared" si="211"/>
        <v>0</v>
      </c>
      <c r="SUD52">
        <f t="shared" si="211"/>
        <v>0</v>
      </c>
      <c r="SUE52">
        <f t="shared" si="211"/>
        <v>0</v>
      </c>
      <c r="SUF52">
        <f t="shared" si="211"/>
        <v>0</v>
      </c>
      <c r="SUG52">
        <f t="shared" si="211"/>
        <v>0</v>
      </c>
      <c r="SUH52">
        <f t="shared" si="211"/>
        <v>0</v>
      </c>
      <c r="SUI52">
        <f t="shared" si="211"/>
        <v>0</v>
      </c>
      <c r="SUJ52">
        <f t="shared" si="211"/>
        <v>0</v>
      </c>
      <c r="SUK52">
        <f t="shared" si="211"/>
        <v>0</v>
      </c>
      <c r="SUL52">
        <f t="shared" si="211"/>
        <v>0</v>
      </c>
      <c r="SUM52">
        <f t="shared" si="211"/>
        <v>0</v>
      </c>
      <c r="SUN52">
        <f t="shared" si="211"/>
        <v>0</v>
      </c>
      <c r="SUO52">
        <f t="shared" si="211"/>
        <v>0</v>
      </c>
      <c r="SUP52">
        <f t="shared" si="211"/>
        <v>0</v>
      </c>
      <c r="SUQ52">
        <f t="shared" si="211"/>
        <v>0</v>
      </c>
      <c r="SUR52">
        <f t="shared" si="211"/>
        <v>0</v>
      </c>
      <c r="SUS52">
        <f t="shared" si="211"/>
        <v>0</v>
      </c>
      <c r="SUT52">
        <f t="shared" si="211"/>
        <v>0</v>
      </c>
      <c r="SUU52">
        <f t="shared" si="211"/>
        <v>0</v>
      </c>
      <c r="SUV52">
        <f t="shared" si="211"/>
        <v>0</v>
      </c>
      <c r="SUW52">
        <f t="shared" si="211"/>
        <v>0</v>
      </c>
      <c r="SUX52">
        <f t="shared" si="211"/>
        <v>0</v>
      </c>
      <c r="SUY52">
        <f t="shared" si="211"/>
        <v>0</v>
      </c>
      <c r="SUZ52">
        <f t="shared" si="211"/>
        <v>0</v>
      </c>
      <c r="SVA52">
        <f t="shared" si="211"/>
        <v>0</v>
      </c>
      <c r="SVB52">
        <f t="shared" si="211"/>
        <v>0</v>
      </c>
      <c r="SVC52">
        <f t="shared" si="211"/>
        <v>0</v>
      </c>
      <c r="SVD52">
        <f t="shared" si="211"/>
        <v>0</v>
      </c>
      <c r="SVE52">
        <f t="shared" si="211"/>
        <v>0</v>
      </c>
      <c r="SVF52">
        <f t="shared" si="211"/>
        <v>0</v>
      </c>
      <c r="SVG52">
        <f t="shared" si="211"/>
        <v>0</v>
      </c>
      <c r="SVH52">
        <f t="shared" si="211"/>
        <v>0</v>
      </c>
      <c r="SVI52">
        <f t="shared" si="211"/>
        <v>0</v>
      </c>
      <c r="SVJ52">
        <f t="shared" si="211"/>
        <v>0</v>
      </c>
      <c r="SVK52">
        <f t="shared" si="211"/>
        <v>0</v>
      </c>
      <c r="SVL52">
        <f t="shared" si="211"/>
        <v>0</v>
      </c>
      <c r="SVM52">
        <f t="shared" si="211"/>
        <v>0</v>
      </c>
      <c r="SVN52">
        <f t="shared" si="211"/>
        <v>0</v>
      </c>
      <c r="SVO52">
        <f t="shared" si="211"/>
        <v>0</v>
      </c>
      <c r="SVP52">
        <f t="shared" si="211"/>
        <v>0</v>
      </c>
      <c r="SVQ52">
        <f t="shared" si="211"/>
        <v>0</v>
      </c>
      <c r="SVR52">
        <f t="shared" si="211"/>
        <v>0</v>
      </c>
      <c r="SVS52">
        <f t="shared" si="211"/>
        <v>0</v>
      </c>
      <c r="SVT52">
        <f t="shared" si="211"/>
        <v>0</v>
      </c>
      <c r="SVU52">
        <f t="shared" si="211"/>
        <v>0</v>
      </c>
      <c r="SVV52">
        <f t="shared" si="211"/>
        <v>0</v>
      </c>
      <c r="SVW52">
        <f t="shared" si="211"/>
        <v>0</v>
      </c>
      <c r="SVX52">
        <f t="shared" si="211"/>
        <v>0</v>
      </c>
      <c r="SVY52">
        <f t="shared" si="211"/>
        <v>0</v>
      </c>
      <c r="SVZ52">
        <f t="shared" si="211"/>
        <v>0</v>
      </c>
      <c r="SWA52">
        <f t="shared" ref="SWA52:SYL52" si="212">SUM(SWA54:SWA61)</f>
        <v>0</v>
      </c>
      <c r="SWB52">
        <f t="shared" si="212"/>
        <v>0</v>
      </c>
      <c r="SWC52">
        <f t="shared" si="212"/>
        <v>0</v>
      </c>
      <c r="SWD52">
        <f t="shared" si="212"/>
        <v>0</v>
      </c>
      <c r="SWE52">
        <f t="shared" si="212"/>
        <v>0</v>
      </c>
      <c r="SWF52">
        <f t="shared" si="212"/>
        <v>0</v>
      </c>
      <c r="SWG52">
        <f t="shared" si="212"/>
        <v>0</v>
      </c>
      <c r="SWH52">
        <f t="shared" si="212"/>
        <v>0</v>
      </c>
      <c r="SWI52">
        <f t="shared" si="212"/>
        <v>0</v>
      </c>
      <c r="SWJ52">
        <f t="shared" si="212"/>
        <v>0</v>
      </c>
      <c r="SWK52">
        <f t="shared" si="212"/>
        <v>0</v>
      </c>
      <c r="SWL52">
        <f t="shared" si="212"/>
        <v>0</v>
      </c>
      <c r="SWM52">
        <f t="shared" si="212"/>
        <v>0</v>
      </c>
      <c r="SWN52">
        <f t="shared" si="212"/>
        <v>0</v>
      </c>
      <c r="SWO52">
        <f t="shared" si="212"/>
        <v>0</v>
      </c>
      <c r="SWP52">
        <f t="shared" si="212"/>
        <v>0</v>
      </c>
      <c r="SWQ52">
        <f t="shared" si="212"/>
        <v>0</v>
      </c>
      <c r="SWR52">
        <f t="shared" si="212"/>
        <v>0</v>
      </c>
      <c r="SWS52">
        <f t="shared" si="212"/>
        <v>0</v>
      </c>
      <c r="SWT52">
        <f t="shared" si="212"/>
        <v>0</v>
      </c>
      <c r="SWU52">
        <f t="shared" si="212"/>
        <v>0</v>
      </c>
      <c r="SWV52">
        <f t="shared" si="212"/>
        <v>0</v>
      </c>
      <c r="SWW52">
        <f t="shared" si="212"/>
        <v>0</v>
      </c>
      <c r="SWX52">
        <f t="shared" si="212"/>
        <v>0</v>
      </c>
      <c r="SWY52">
        <f t="shared" si="212"/>
        <v>0</v>
      </c>
      <c r="SWZ52">
        <f t="shared" si="212"/>
        <v>0</v>
      </c>
      <c r="SXA52">
        <f t="shared" si="212"/>
        <v>0</v>
      </c>
      <c r="SXB52">
        <f t="shared" si="212"/>
        <v>0</v>
      </c>
      <c r="SXC52">
        <f t="shared" si="212"/>
        <v>0</v>
      </c>
      <c r="SXD52">
        <f t="shared" si="212"/>
        <v>0</v>
      </c>
      <c r="SXE52">
        <f t="shared" si="212"/>
        <v>0</v>
      </c>
      <c r="SXF52">
        <f t="shared" si="212"/>
        <v>0</v>
      </c>
      <c r="SXG52">
        <f t="shared" si="212"/>
        <v>0</v>
      </c>
      <c r="SXH52">
        <f t="shared" si="212"/>
        <v>0</v>
      </c>
      <c r="SXI52">
        <f t="shared" si="212"/>
        <v>0</v>
      </c>
      <c r="SXJ52">
        <f t="shared" si="212"/>
        <v>0</v>
      </c>
      <c r="SXK52">
        <f t="shared" si="212"/>
        <v>0</v>
      </c>
      <c r="SXL52">
        <f t="shared" si="212"/>
        <v>0</v>
      </c>
      <c r="SXM52">
        <f t="shared" si="212"/>
        <v>0</v>
      </c>
      <c r="SXN52">
        <f t="shared" si="212"/>
        <v>0</v>
      </c>
      <c r="SXO52">
        <f t="shared" si="212"/>
        <v>0</v>
      </c>
      <c r="SXP52">
        <f t="shared" si="212"/>
        <v>0</v>
      </c>
      <c r="SXQ52">
        <f t="shared" si="212"/>
        <v>0</v>
      </c>
      <c r="SXR52">
        <f t="shared" si="212"/>
        <v>0</v>
      </c>
      <c r="SXS52">
        <f t="shared" si="212"/>
        <v>0</v>
      </c>
      <c r="SXT52">
        <f t="shared" si="212"/>
        <v>0</v>
      </c>
      <c r="SXU52">
        <f t="shared" si="212"/>
        <v>0</v>
      </c>
      <c r="SXV52">
        <f t="shared" si="212"/>
        <v>0</v>
      </c>
      <c r="SXW52">
        <f t="shared" si="212"/>
        <v>0</v>
      </c>
      <c r="SXX52">
        <f t="shared" si="212"/>
        <v>0</v>
      </c>
      <c r="SXY52">
        <f t="shared" si="212"/>
        <v>0</v>
      </c>
      <c r="SXZ52">
        <f t="shared" si="212"/>
        <v>0</v>
      </c>
      <c r="SYA52">
        <f t="shared" si="212"/>
        <v>0</v>
      </c>
      <c r="SYB52">
        <f t="shared" si="212"/>
        <v>0</v>
      </c>
      <c r="SYC52">
        <f t="shared" si="212"/>
        <v>0</v>
      </c>
      <c r="SYD52">
        <f t="shared" si="212"/>
        <v>0</v>
      </c>
      <c r="SYE52">
        <f t="shared" si="212"/>
        <v>0</v>
      </c>
      <c r="SYF52">
        <f t="shared" si="212"/>
        <v>0</v>
      </c>
      <c r="SYG52">
        <f t="shared" si="212"/>
        <v>0</v>
      </c>
      <c r="SYH52">
        <f t="shared" si="212"/>
        <v>0</v>
      </c>
      <c r="SYI52">
        <f t="shared" si="212"/>
        <v>0</v>
      </c>
      <c r="SYJ52">
        <f t="shared" si="212"/>
        <v>0</v>
      </c>
      <c r="SYK52">
        <f t="shared" si="212"/>
        <v>0</v>
      </c>
      <c r="SYL52">
        <f t="shared" si="212"/>
        <v>0</v>
      </c>
      <c r="SYM52">
        <f t="shared" ref="SYM52:TAX52" si="213">SUM(SYM54:SYM61)</f>
        <v>0</v>
      </c>
      <c r="SYN52">
        <f t="shared" si="213"/>
        <v>0</v>
      </c>
      <c r="SYO52">
        <f t="shared" si="213"/>
        <v>0</v>
      </c>
      <c r="SYP52">
        <f t="shared" si="213"/>
        <v>0</v>
      </c>
      <c r="SYQ52">
        <f t="shared" si="213"/>
        <v>0</v>
      </c>
      <c r="SYR52">
        <f t="shared" si="213"/>
        <v>0</v>
      </c>
      <c r="SYS52">
        <f t="shared" si="213"/>
        <v>0</v>
      </c>
      <c r="SYT52">
        <f t="shared" si="213"/>
        <v>0</v>
      </c>
      <c r="SYU52">
        <f t="shared" si="213"/>
        <v>0</v>
      </c>
      <c r="SYV52">
        <f t="shared" si="213"/>
        <v>0</v>
      </c>
      <c r="SYW52">
        <f t="shared" si="213"/>
        <v>0</v>
      </c>
      <c r="SYX52">
        <f t="shared" si="213"/>
        <v>0</v>
      </c>
      <c r="SYY52">
        <f t="shared" si="213"/>
        <v>0</v>
      </c>
      <c r="SYZ52">
        <f t="shared" si="213"/>
        <v>0</v>
      </c>
      <c r="SZA52">
        <f t="shared" si="213"/>
        <v>0</v>
      </c>
      <c r="SZB52">
        <f t="shared" si="213"/>
        <v>0</v>
      </c>
      <c r="SZC52">
        <f t="shared" si="213"/>
        <v>0</v>
      </c>
      <c r="SZD52">
        <f t="shared" si="213"/>
        <v>0</v>
      </c>
      <c r="SZE52">
        <f t="shared" si="213"/>
        <v>0</v>
      </c>
      <c r="SZF52">
        <f t="shared" si="213"/>
        <v>0</v>
      </c>
      <c r="SZG52">
        <f t="shared" si="213"/>
        <v>0</v>
      </c>
      <c r="SZH52">
        <f t="shared" si="213"/>
        <v>0</v>
      </c>
      <c r="SZI52">
        <f t="shared" si="213"/>
        <v>0</v>
      </c>
      <c r="SZJ52">
        <f t="shared" si="213"/>
        <v>0</v>
      </c>
      <c r="SZK52">
        <f t="shared" si="213"/>
        <v>0</v>
      </c>
      <c r="SZL52">
        <f t="shared" si="213"/>
        <v>0</v>
      </c>
      <c r="SZM52">
        <f t="shared" si="213"/>
        <v>0</v>
      </c>
      <c r="SZN52">
        <f t="shared" si="213"/>
        <v>0</v>
      </c>
      <c r="SZO52">
        <f t="shared" si="213"/>
        <v>0</v>
      </c>
      <c r="SZP52">
        <f t="shared" si="213"/>
        <v>0</v>
      </c>
      <c r="SZQ52">
        <f t="shared" si="213"/>
        <v>0</v>
      </c>
      <c r="SZR52">
        <f t="shared" si="213"/>
        <v>0</v>
      </c>
      <c r="SZS52">
        <f t="shared" si="213"/>
        <v>0</v>
      </c>
      <c r="SZT52">
        <f t="shared" si="213"/>
        <v>0</v>
      </c>
      <c r="SZU52">
        <f t="shared" si="213"/>
        <v>0</v>
      </c>
      <c r="SZV52">
        <f t="shared" si="213"/>
        <v>0</v>
      </c>
      <c r="SZW52">
        <f t="shared" si="213"/>
        <v>0</v>
      </c>
      <c r="SZX52">
        <f t="shared" si="213"/>
        <v>0</v>
      </c>
      <c r="SZY52">
        <f t="shared" si="213"/>
        <v>0</v>
      </c>
      <c r="SZZ52">
        <f t="shared" si="213"/>
        <v>0</v>
      </c>
      <c r="TAA52">
        <f t="shared" si="213"/>
        <v>0</v>
      </c>
      <c r="TAB52">
        <f t="shared" si="213"/>
        <v>0</v>
      </c>
      <c r="TAC52">
        <f t="shared" si="213"/>
        <v>0</v>
      </c>
      <c r="TAD52">
        <f t="shared" si="213"/>
        <v>0</v>
      </c>
      <c r="TAE52">
        <f t="shared" si="213"/>
        <v>0</v>
      </c>
      <c r="TAF52">
        <f t="shared" si="213"/>
        <v>0</v>
      </c>
      <c r="TAG52">
        <f t="shared" si="213"/>
        <v>0</v>
      </c>
      <c r="TAH52">
        <f t="shared" si="213"/>
        <v>0</v>
      </c>
      <c r="TAI52">
        <f t="shared" si="213"/>
        <v>0</v>
      </c>
      <c r="TAJ52">
        <f t="shared" si="213"/>
        <v>0</v>
      </c>
      <c r="TAK52">
        <f t="shared" si="213"/>
        <v>0</v>
      </c>
      <c r="TAL52">
        <f t="shared" si="213"/>
        <v>0</v>
      </c>
      <c r="TAM52">
        <f t="shared" si="213"/>
        <v>0</v>
      </c>
      <c r="TAN52">
        <f t="shared" si="213"/>
        <v>0</v>
      </c>
      <c r="TAO52">
        <f t="shared" si="213"/>
        <v>0</v>
      </c>
      <c r="TAP52">
        <f t="shared" si="213"/>
        <v>0</v>
      </c>
      <c r="TAQ52">
        <f t="shared" si="213"/>
        <v>0</v>
      </c>
      <c r="TAR52">
        <f t="shared" si="213"/>
        <v>0</v>
      </c>
      <c r="TAS52">
        <f t="shared" si="213"/>
        <v>0</v>
      </c>
      <c r="TAT52">
        <f t="shared" si="213"/>
        <v>0</v>
      </c>
      <c r="TAU52">
        <f t="shared" si="213"/>
        <v>0</v>
      </c>
      <c r="TAV52">
        <f t="shared" si="213"/>
        <v>0</v>
      </c>
      <c r="TAW52">
        <f t="shared" si="213"/>
        <v>0</v>
      </c>
      <c r="TAX52">
        <f t="shared" si="213"/>
        <v>0</v>
      </c>
      <c r="TAY52">
        <f t="shared" ref="TAY52:TDJ52" si="214">SUM(TAY54:TAY61)</f>
        <v>0</v>
      </c>
      <c r="TAZ52">
        <f t="shared" si="214"/>
        <v>0</v>
      </c>
      <c r="TBA52">
        <f t="shared" si="214"/>
        <v>0</v>
      </c>
      <c r="TBB52">
        <f t="shared" si="214"/>
        <v>0</v>
      </c>
      <c r="TBC52">
        <f t="shared" si="214"/>
        <v>0</v>
      </c>
      <c r="TBD52">
        <f t="shared" si="214"/>
        <v>0</v>
      </c>
      <c r="TBE52">
        <f t="shared" si="214"/>
        <v>0</v>
      </c>
      <c r="TBF52">
        <f t="shared" si="214"/>
        <v>0</v>
      </c>
      <c r="TBG52">
        <f t="shared" si="214"/>
        <v>0</v>
      </c>
      <c r="TBH52">
        <f t="shared" si="214"/>
        <v>0</v>
      </c>
      <c r="TBI52">
        <f t="shared" si="214"/>
        <v>0</v>
      </c>
      <c r="TBJ52">
        <f t="shared" si="214"/>
        <v>0</v>
      </c>
      <c r="TBK52">
        <f t="shared" si="214"/>
        <v>0</v>
      </c>
      <c r="TBL52">
        <f t="shared" si="214"/>
        <v>0</v>
      </c>
      <c r="TBM52">
        <f t="shared" si="214"/>
        <v>0</v>
      </c>
      <c r="TBN52">
        <f t="shared" si="214"/>
        <v>0</v>
      </c>
      <c r="TBO52">
        <f t="shared" si="214"/>
        <v>0</v>
      </c>
      <c r="TBP52">
        <f t="shared" si="214"/>
        <v>0</v>
      </c>
      <c r="TBQ52">
        <f t="shared" si="214"/>
        <v>0</v>
      </c>
      <c r="TBR52">
        <f t="shared" si="214"/>
        <v>0</v>
      </c>
      <c r="TBS52">
        <f t="shared" si="214"/>
        <v>0</v>
      </c>
      <c r="TBT52">
        <f t="shared" si="214"/>
        <v>0</v>
      </c>
      <c r="TBU52">
        <f t="shared" si="214"/>
        <v>0</v>
      </c>
      <c r="TBV52">
        <f t="shared" si="214"/>
        <v>0</v>
      </c>
      <c r="TBW52">
        <f t="shared" si="214"/>
        <v>0</v>
      </c>
      <c r="TBX52">
        <f t="shared" si="214"/>
        <v>0</v>
      </c>
      <c r="TBY52">
        <f t="shared" si="214"/>
        <v>0</v>
      </c>
      <c r="TBZ52">
        <f t="shared" si="214"/>
        <v>0</v>
      </c>
      <c r="TCA52">
        <f t="shared" si="214"/>
        <v>0</v>
      </c>
      <c r="TCB52">
        <f t="shared" si="214"/>
        <v>0</v>
      </c>
      <c r="TCC52">
        <f t="shared" si="214"/>
        <v>0</v>
      </c>
      <c r="TCD52">
        <f t="shared" si="214"/>
        <v>0</v>
      </c>
      <c r="TCE52">
        <f t="shared" si="214"/>
        <v>0</v>
      </c>
      <c r="TCF52">
        <f t="shared" si="214"/>
        <v>0</v>
      </c>
      <c r="TCG52">
        <f t="shared" si="214"/>
        <v>0</v>
      </c>
      <c r="TCH52">
        <f t="shared" si="214"/>
        <v>0</v>
      </c>
      <c r="TCI52">
        <f t="shared" si="214"/>
        <v>0</v>
      </c>
      <c r="TCJ52">
        <f t="shared" si="214"/>
        <v>0</v>
      </c>
      <c r="TCK52">
        <f t="shared" si="214"/>
        <v>0</v>
      </c>
      <c r="TCL52">
        <f t="shared" si="214"/>
        <v>0</v>
      </c>
      <c r="TCM52">
        <f t="shared" si="214"/>
        <v>0</v>
      </c>
      <c r="TCN52">
        <f t="shared" si="214"/>
        <v>0</v>
      </c>
      <c r="TCO52">
        <f t="shared" si="214"/>
        <v>0</v>
      </c>
      <c r="TCP52">
        <f t="shared" si="214"/>
        <v>0</v>
      </c>
      <c r="TCQ52">
        <f t="shared" si="214"/>
        <v>0</v>
      </c>
      <c r="TCR52">
        <f t="shared" si="214"/>
        <v>0</v>
      </c>
      <c r="TCS52">
        <f t="shared" si="214"/>
        <v>0</v>
      </c>
      <c r="TCT52">
        <f t="shared" si="214"/>
        <v>0</v>
      </c>
      <c r="TCU52">
        <f t="shared" si="214"/>
        <v>0</v>
      </c>
      <c r="TCV52">
        <f t="shared" si="214"/>
        <v>0</v>
      </c>
      <c r="TCW52">
        <f t="shared" si="214"/>
        <v>0</v>
      </c>
      <c r="TCX52">
        <f t="shared" si="214"/>
        <v>0</v>
      </c>
      <c r="TCY52">
        <f t="shared" si="214"/>
        <v>0</v>
      </c>
      <c r="TCZ52">
        <f t="shared" si="214"/>
        <v>0</v>
      </c>
      <c r="TDA52">
        <f t="shared" si="214"/>
        <v>0</v>
      </c>
      <c r="TDB52">
        <f t="shared" si="214"/>
        <v>0</v>
      </c>
      <c r="TDC52">
        <f t="shared" si="214"/>
        <v>0</v>
      </c>
      <c r="TDD52">
        <f t="shared" si="214"/>
        <v>0</v>
      </c>
      <c r="TDE52">
        <f t="shared" si="214"/>
        <v>0</v>
      </c>
      <c r="TDF52">
        <f t="shared" si="214"/>
        <v>0</v>
      </c>
      <c r="TDG52">
        <f t="shared" si="214"/>
        <v>0</v>
      </c>
      <c r="TDH52">
        <f t="shared" si="214"/>
        <v>0</v>
      </c>
      <c r="TDI52">
        <f t="shared" si="214"/>
        <v>0</v>
      </c>
      <c r="TDJ52">
        <f t="shared" si="214"/>
        <v>0</v>
      </c>
      <c r="TDK52">
        <f t="shared" ref="TDK52:TFV52" si="215">SUM(TDK54:TDK61)</f>
        <v>0</v>
      </c>
      <c r="TDL52">
        <f t="shared" si="215"/>
        <v>0</v>
      </c>
      <c r="TDM52">
        <f t="shared" si="215"/>
        <v>0</v>
      </c>
      <c r="TDN52">
        <f t="shared" si="215"/>
        <v>0</v>
      </c>
      <c r="TDO52">
        <f t="shared" si="215"/>
        <v>0</v>
      </c>
      <c r="TDP52">
        <f t="shared" si="215"/>
        <v>0</v>
      </c>
      <c r="TDQ52">
        <f t="shared" si="215"/>
        <v>0</v>
      </c>
      <c r="TDR52">
        <f t="shared" si="215"/>
        <v>0</v>
      </c>
      <c r="TDS52">
        <f t="shared" si="215"/>
        <v>0</v>
      </c>
      <c r="TDT52">
        <f t="shared" si="215"/>
        <v>0</v>
      </c>
      <c r="TDU52">
        <f t="shared" si="215"/>
        <v>0</v>
      </c>
      <c r="TDV52">
        <f t="shared" si="215"/>
        <v>0</v>
      </c>
      <c r="TDW52">
        <f t="shared" si="215"/>
        <v>0</v>
      </c>
      <c r="TDX52">
        <f t="shared" si="215"/>
        <v>0</v>
      </c>
      <c r="TDY52">
        <f t="shared" si="215"/>
        <v>0</v>
      </c>
      <c r="TDZ52">
        <f t="shared" si="215"/>
        <v>0</v>
      </c>
      <c r="TEA52">
        <f t="shared" si="215"/>
        <v>0</v>
      </c>
      <c r="TEB52">
        <f t="shared" si="215"/>
        <v>0</v>
      </c>
      <c r="TEC52">
        <f t="shared" si="215"/>
        <v>0</v>
      </c>
      <c r="TED52">
        <f t="shared" si="215"/>
        <v>0</v>
      </c>
      <c r="TEE52">
        <f t="shared" si="215"/>
        <v>0</v>
      </c>
      <c r="TEF52">
        <f t="shared" si="215"/>
        <v>0</v>
      </c>
      <c r="TEG52">
        <f t="shared" si="215"/>
        <v>0</v>
      </c>
      <c r="TEH52">
        <f t="shared" si="215"/>
        <v>0</v>
      </c>
      <c r="TEI52">
        <f t="shared" si="215"/>
        <v>0</v>
      </c>
      <c r="TEJ52">
        <f t="shared" si="215"/>
        <v>0</v>
      </c>
      <c r="TEK52">
        <f t="shared" si="215"/>
        <v>0</v>
      </c>
      <c r="TEL52">
        <f t="shared" si="215"/>
        <v>0</v>
      </c>
      <c r="TEM52">
        <f t="shared" si="215"/>
        <v>0</v>
      </c>
      <c r="TEN52">
        <f t="shared" si="215"/>
        <v>0</v>
      </c>
      <c r="TEO52">
        <f t="shared" si="215"/>
        <v>0</v>
      </c>
      <c r="TEP52">
        <f t="shared" si="215"/>
        <v>0</v>
      </c>
      <c r="TEQ52">
        <f t="shared" si="215"/>
        <v>0</v>
      </c>
      <c r="TER52">
        <f t="shared" si="215"/>
        <v>0</v>
      </c>
      <c r="TES52">
        <f t="shared" si="215"/>
        <v>0</v>
      </c>
      <c r="TET52">
        <f t="shared" si="215"/>
        <v>0</v>
      </c>
      <c r="TEU52">
        <f t="shared" si="215"/>
        <v>0</v>
      </c>
      <c r="TEV52">
        <f t="shared" si="215"/>
        <v>0</v>
      </c>
      <c r="TEW52">
        <f t="shared" si="215"/>
        <v>0</v>
      </c>
      <c r="TEX52">
        <f t="shared" si="215"/>
        <v>0</v>
      </c>
      <c r="TEY52">
        <f t="shared" si="215"/>
        <v>0</v>
      </c>
      <c r="TEZ52">
        <f t="shared" si="215"/>
        <v>0</v>
      </c>
      <c r="TFA52">
        <f t="shared" si="215"/>
        <v>0</v>
      </c>
      <c r="TFB52">
        <f t="shared" si="215"/>
        <v>0</v>
      </c>
      <c r="TFC52">
        <f t="shared" si="215"/>
        <v>0</v>
      </c>
      <c r="TFD52">
        <f t="shared" si="215"/>
        <v>0</v>
      </c>
      <c r="TFE52">
        <f t="shared" si="215"/>
        <v>0</v>
      </c>
      <c r="TFF52">
        <f t="shared" si="215"/>
        <v>0</v>
      </c>
      <c r="TFG52">
        <f t="shared" si="215"/>
        <v>0</v>
      </c>
      <c r="TFH52">
        <f t="shared" si="215"/>
        <v>0</v>
      </c>
      <c r="TFI52">
        <f t="shared" si="215"/>
        <v>0</v>
      </c>
      <c r="TFJ52">
        <f t="shared" si="215"/>
        <v>0</v>
      </c>
      <c r="TFK52">
        <f t="shared" si="215"/>
        <v>0</v>
      </c>
      <c r="TFL52">
        <f t="shared" si="215"/>
        <v>0</v>
      </c>
      <c r="TFM52">
        <f t="shared" si="215"/>
        <v>0</v>
      </c>
      <c r="TFN52">
        <f t="shared" si="215"/>
        <v>0</v>
      </c>
      <c r="TFO52">
        <f t="shared" si="215"/>
        <v>0</v>
      </c>
      <c r="TFP52">
        <f t="shared" si="215"/>
        <v>0</v>
      </c>
      <c r="TFQ52">
        <f t="shared" si="215"/>
        <v>0</v>
      </c>
      <c r="TFR52">
        <f t="shared" si="215"/>
        <v>0</v>
      </c>
      <c r="TFS52">
        <f t="shared" si="215"/>
        <v>0</v>
      </c>
      <c r="TFT52">
        <f t="shared" si="215"/>
        <v>0</v>
      </c>
      <c r="TFU52">
        <f t="shared" si="215"/>
        <v>0</v>
      </c>
      <c r="TFV52">
        <f t="shared" si="215"/>
        <v>0</v>
      </c>
      <c r="TFW52">
        <f t="shared" ref="TFW52:TIH52" si="216">SUM(TFW54:TFW61)</f>
        <v>0</v>
      </c>
      <c r="TFX52">
        <f t="shared" si="216"/>
        <v>0</v>
      </c>
      <c r="TFY52">
        <f t="shared" si="216"/>
        <v>0</v>
      </c>
      <c r="TFZ52">
        <f t="shared" si="216"/>
        <v>0</v>
      </c>
      <c r="TGA52">
        <f t="shared" si="216"/>
        <v>0</v>
      </c>
      <c r="TGB52">
        <f t="shared" si="216"/>
        <v>0</v>
      </c>
      <c r="TGC52">
        <f t="shared" si="216"/>
        <v>0</v>
      </c>
      <c r="TGD52">
        <f t="shared" si="216"/>
        <v>0</v>
      </c>
      <c r="TGE52">
        <f t="shared" si="216"/>
        <v>0</v>
      </c>
      <c r="TGF52">
        <f t="shared" si="216"/>
        <v>0</v>
      </c>
      <c r="TGG52">
        <f t="shared" si="216"/>
        <v>0</v>
      </c>
      <c r="TGH52">
        <f t="shared" si="216"/>
        <v>0</v>
      </c>
      <c r="TGI52">
        <f t="shared" si="216"/>
        <v>0</v>
      </c>
      <c r="TGJ52">
        <f t="shared" si="216"/>
        <v>0</v>
      </c>
      <c r="TGK52">
        <f t="shared" si="216"/>
        <v>0</v>
      </c>
      <c r="TGL52">
        <f t="shared" si="216"/>
        <v>0</v>
      </c>
      <c r="TGM52">
        <f t="shared" si="216"/>
        <v>0</v>
      </c>
      <c r="TGN52">
        <f t="shared" si="216"/>
        <v>0</v>
      </c>
      <c r="TGO52">
        <f t="shared" si="216"/>
        <v>0</v>
      </c>
      <c r="TGP52">
        <f t="shared" si="216"/>
        <v>0</v>
      </c>
      <c r="TGQ52">
        <f t="shared" si="216"/>
        <v>0</v>
      </c>
      <c r="TGR52">
        <f t="shared" si="216"/>
        <v>0</v>
      </c>
      <c r="TGS52">
        <f t="shared" si="216"/>
        <v>0</v>
      </c>
      <c r="TGT52">
        <f t="shared" si="216"/>
        <v>0</v>
      </c>
      <c r="TGU52">
        <f t="shared" si="216"/>
        <v>0</v>
      </c>
      <c r="TGV52">
        <f t="shared" si="216"/>
        <v>0</v>
      </c>
      <c r="TGW52">
        <f t="shared" si="216"/>
        <v>0</v>
      </c>
      <c r="TGX52">
        <f t="shared" si="216"/>
        <v>0</v>
      </c>
      <c r="TGY52">
        <f t="shared" si="216"/>
        <v>0</v>
      </c>
      <c r="TGZ52">
        <f t="shared" si="216"/>
        <v>0</v>
      </c>
      <c r="THA52">
        <f t="shared" si="216"/>
        <v>0</v>
      </c>
      <c r="THB52">
        <f t="shared" si="216"/>
        <v>0</v>
      </c>
      <c r="THC52">
        <f t="shared" si="216"/>
        <v>0</v>
      </c>
      <c r="THD52">
        <f t="shared" si="216"/>
        <v>0</v>
      </c>
      <c r="THE52">
        <f t="shared" si="216"/>
        <v>0</v>
      </c>
      <c r="THF52">
        <f t="shared" si="216"/>
        <v>0</v>
      </c>
      <c r="THG52">
        <f t="shared" si="216"/>
        <v>0</v>
      </c>
      <c r="THH52">
        <f t="shared" si="216"/>
        <v>0</v>
      </c>
      <c r="THI52">
        <f t="shared" si="216"/>
        <v>0</v>
      </c>
      <c r="THJ52">
        <f t="shared" si="216"/>
        <v>0</v>
      </c>
      <c r="THK52">
        <f t="shared" si="216"/>
        <v>0</v>
      </c>
      <c r="THL52">
        <f t="shared" si="216"/>
        <v>0</v>
      </c>
      <c r="THM52">
        <f t="shared" si="216"/>
        <v>0</v>
      </c>
      <c r="THN52">
        <f t="shared" si="216"/>
        <v>0</v>
      </c>
      <c r="THO52">
        <f t="shared" si="216"/>
        <v>0</v>
      </c>
      <c r="THP52">
        <f t="shared" si="216"/>
        <v>0</v>
      </c>
      <c r="THQ52">
        <f t="shared" si="216"/>
        <v>0</v>
      </c>
      <c r="THR52">
        <f t="shared" si="216"/>
        <v>0</v>
      </c>
      <c r="THS52">
        <f t="shared" si="216"/>
        <v>0</v>
      </c>
      <c r="THT52">
        <f t="shared" si="216"/>
        <v>0</v>
      </c>
      <c r="THU52">
        <f t="shared" si="216"/>
        <v>0</v>
      </c>
      <c r="THV52">
        <f t="shared" si="216"/>
        <v>0</v>
      </c>
      <c r="THW52">
        <f t="shared" si="216"/>
        <v>0</v>
      </c>
      <c r="THX52">
        <f t="shared" si="216"/>
        <v>0</v>
      </c>
      <c r="THY52">
        <f t="shared" si="216"/>
        <v>0</v>
      </c>
      <c r="THZ52">
        <f t="shared" si="216"/>
        <v>0</v>
      </c>
      <c r="TIA52">
        <f t="shared" si="216"/>
        <v>0</v>
      </c>
      <c r="TIB52">
        <f t="shared" si="216"/>
        <v>0</v>
      </c>
      <c r="TIC52">
        <f t="shared" si="216"/>
        <v>0</v>
      </c>
      <c r="TID52">
        <f t="shared" si="216"/>
        <v>0</v>
      </c>
      <c r="TIE52">
        <f t="shared" si="216"/>
        <v>0</v>
      </c>
      <c r="TIF52">
        <f t="shared" si="216"/>
        <v>0</v>
      </c>
      <c r="TIG52">
        <f t="shared" si="216"/>
        <v>0</v>
      </c>
      <c r="TIH52">
        <f t="shared" si="216"/>
        <v>0</v>
      </c>
      <c r="TII52">
        <f t="shared" ref="TII52:TKT52" si="217">SUM(TII54:TII61)</f>
        <v>0</v>
      </c>
      <c r="TIJ52">
        <f t="shared" si="217"/>
        <v>0</v>
      </c>
      <c r="TIK52">
        <f t="shared" si="217"/>
        <v>0</v>
      </c>
      <c r="TIL52">
        <f t="shared" si="217"/>
        <v>0</v>
      </c>
      <c r="TIM52">
        <f t="shared" si="217"/>
        <v>0</v>
      </c>
      <c r="TIN52">
        <f t="shared" si="217"/>
        <v>0</v>
      </c>
      <c r="TIO52">
        <f t="shared" si="217"/>
        <v>0</v>
      </c>
      <c r="TIP52">
        <f t="shared" si="217"/>
        <v>0</v>
      </c>
      <c r="TIQ52">
        <f t="shared" si="217"/>
        <v>0</v>
      </c>
      <c r="TIR52">
        <f t="shared" si="217"/>
        <v>0</v>
      </c>
      <c r="TIS52">
        <f t="shared" si="217"/>
        <v>0</v>
      </c>
      <c r="TIT52">
        <f t="shared" si="217"/>
        <v>0</v>
      </c>
      <c r="TIU52">
        <f t="shared" si="217"/>
        <v>0</v>
      </c>
      <c r="TIV52">
        <f t="shared" si="217"/>
        <v>0</v>
      </c>
      <c r="TIW52">
        <f t="shared" si="217"/>
        <v>0</v>
      </c>
      <c r="TIX52">
        <f t="shared" si="217"/>
        <v>0</v>
      </c>
      <c r="TIY52">
        <f t="shared" si="217"/>
        <v>0</v>
      </c>
      <c r="TIZ52">
        <f t="shared" si="217"/>
        <v>0</v>
      </c>
      <c r="TJA52">
        <f t="shared" si="217"/>
        <v>0</v>
      </c>
      <c r="TJB52">
        <f t="shared" si="217"/>
        <v>0</v>
      </c>
      <c r="TJC52">
        <f t="shared" si="217"/>
        <v>0</v>
      </c>
      <c r="TJD52">
        <f t="shared" si="217"/>
        <v>0</v>
      </c>
      <c r="TJE52">
        <f t="shared" si="217"/>
        <v>0</v>
      </c>
      <c r="TJF52">
        <f t="shared" si="217"/>
        <v>0</v>
      </c>
      <c r="TJG52">
        <f t="shared" si="217"/>
        <v>0</v>
      </c>
      <c r="TJH52">
        <f t="shared" si="217"/>
        <v>0</v>
      </c>
      <c r="TJI52">
        <f t="shared" si="217"/>
        <v>0</v>
      </c>
      <c r="TJJ52">
        <f t="shared" si="217"/>
        <v>0</v>
      </c>
      <c r="TJK52">
        <f t="shared" si="217"/>
        <v>0</v>
      </c>
      <c r="TJL52">
        <f t="shared" si="217"/>
        <v>0</v>
      </c>
      <c r="TJM52">
        <f t="shared" si="217"/>
        <v>0</v>
      </c>
      <c r="TJN52">
        <f t="shared" si="217"/>
        <v>0</v>
      </c>
      <c r="TJO52">
        <f t="shared" si="217"/>
        <v>0</v>
      </c>
      <c r="TJP52">
        <f t="shared" si="217"/>
        <v>0</v>
      </c>
      <c r="TJQ52">
        <f t="shared" si="217"/>
        <v>0</v>
      </c>
      <c r="TJR52">
        <f t="shared" si="217"/>
        <v>0</v>
      </c>
      <c r="TJS52">
        <f t="shared" si="217"/>
        <v>0</v>
      </c>
      <c r="TJT52">
        <f t="shared" si="217"/>
        <v>0</v>
      </c>
      <c r="TJU52">
        <f t="shared" si="217"/>
        <v>0</v>
      </c>
      <c r="TJV52">
        <f t="shared" si="217"/>
        <v>0</v>
      </c>
      <c r="TJW52">
        <f t="shared" si="217"/>
        <v>0</v>
      </c>
      <c r="TJX52">
        <f t="shared" si="217"/>
        <v>0</v>
      </c>
      <c r="TJY52">
        <f t="shared" si="217"/>
        <v>0</v>
      </c>
      <c r="TJZ52">
        <f t="shared" si="217"/>
        <v>0</v>
      </c>
      <c r="TKA52">
        <f t="shared" si="217"/>
        <v>0</v>
      </c>
      <c r="TKB52">
        <f t="shared" si="217"/>
        <v>0</v>
      </c>
      <c r="TKC52">
        <f t="shared" si="217"/>
        <v>0</v>
      </c>
      <c r="TKD52">
        <f t="shared" si="217"/>
        <v>0</v>
      </c>
      <c r="TKE52">
        <f t="shared" si="217"/>
        <v>0</v>
      </c>
      <c r="TKF52">
        <f t="shared" si="217"/>
        <v>0</v>
      </c>
      <c r="TKG52">
        <f t="shared" si="217"/>
        <v>0</v>
      </c>
      <c r="TKH52">
        <f t="shared" si="217"/>
        <v>0</v>
      </c>
      <c r="TKI52">
        <f t="shared" si="217"/>
        <v>0</v>
      </c>
      <c r="TKJ52">
        <f t="shared" si="217"/>
        <v>0</v>
      </c>
      <c r="TKK52">
        <f t="shared" si="217"/>
        <v>0</v>
      </c>
      <c r="TKL52">
        <f t="shared" si="217"/>
        <v>0</v>
      </c>
      <c r="TKM52">
        <f t="shared" si="217"/>
        <v>0</v>
      </c>
      <c r="TKN52">
        <f t="shared" si="217"/>
        <v>0</v>
      </c>
      <c r="TKO52">
        <f t="shared" si="217"/>
        <v>0</v>
      </c>
      <c r="TKP52">
        <f t="shared" si="217"/>
        <v>0</v>
      </c>
      <c r="TKQ52">
        <f t="shared" si="217"/>
        <v>0</v>
      </c>
      <c r="TKR52">
        <f t="shared" si="217"/>
        <v>0</v>
      </c>
      <c r="TKS52">
        <f t="shared" si="217"/>
        <v>0</v>
      </c>
      <c r="TKT52">
        <f t="shared" si="217"/>
        <v>0</v>
      </c>
      <c r="TKU52">
        <f t="shared" ref="TKU52:TNF52" si="218">SUM(TKU54:TKU61)</f>
        <v>0</v>
      </c>
      <c r="TKV52">
        <f t="shared" si="218"/>
        <v>0</v>
      </c>
      <c r="TKW52">
        <f t="shared" si="218"/>
        <v>0</v>
      </c>
      <c r="TKX52">
        <f t="shared" si="218"/>
        <v>0</v>
      </c>
      <c r="TKY52">
        <f t="shared" si="218"/>
        <v>0</v>
      </c>
      <c r="TKZ52">
        <f t="shared" si="218"/>
        <v>0</v>
      </c>
      <c r="TLA52">
        <f t="shared" si="218"/>
        <v>0</v>
      </c>
      <c r="TLB52">
        <f t="shared" si="218"/>
        <v>0</v>
      </c>
      <c r="TLC52">
        <f t="shared" si="218"/>
        <v>0</v>
      </c>
      <c r="TLD52">
        <f t="shared" si="218"/>
        <v>0</v>
      </c>
      <c r="TLE52">
        <f t="shared" si="218"/>
        <v>0</v>
      </c>
      <c r="TLF52">
        <f t="shared" si="218"/>
        <v>0</v>
      </c>
      <c r="TLG52">
        <f t="shared" si="218"/>
        <v>0</v>
      </c>
      <c r="TLH52">
        <f t="shared" si="218"/>
        <v>0</v>
      </c>
      <c r="TLI52">
        <f t="shared" si="218"/>
        <v>0</v>
      </c>
      <c r="TLJ52">
        <f t="shared" si="218"/>
        <v>0</v>
      </c>
      <c r="TLK52">
        <f t="shared" si="218"/>
        <v>0</v>
      </c>
      <c r="TLL52">
        <f t="shared" si="218"/>
        <v>0</v>
      </c>
      <c r="TLM52">
        <f t="shared" si="218"/>
        <v>0</v>
      </c>
      <c r="TLN52">
        <f t="shared" si="218"/>
        <v>0</v>
      </c>
      <c r="TLO52">
        <f t="shared" si="218"/>
        <v>0</v>
      </c>
      <c r="TLP52">
        <f t="shared" si="218"/>
        <v>0</v>
      </c>
      <c r="TLQ52">
        <f t="shared" si="218"/>
        <v>0</v>
      </c>
      <c r="TLR52">
        <f t="shared" si="218"/>
        <v>0</v>
      </c>
      <c r="TLS52">
        <f t="shared" si="218"/>
        <v>0</v>
      </c>
      <c r="TLT52">
        <f t="shared" si="218"/>
        <v>0</v>
      </c>
      <c r="TLU52">
        <f t="shared" si="218"/>
        <v>0</v>
      </c>
      <c r="TLV52">
        <f t="shared" si="218"/>
        <v>0</v>
      </c>
      <c r="TLW52">
        <f t="shared" si="218"/>
        <v>0</v>
      </c>
      <c r="TLX52">
        <f t="shared" si="218"/>
        <v>0</v>
      </c>
      <c r="TLY52">
        <f t="shared" si="218"/>
        <v>0</v>
      </c>
      <c r="TLZ52">
        <f t="shared" si="218"/>
        <v>0</v>
      </c>
      <c r="TMA52">
        <f t="shared" si="218"/>
        <v>0</v>
      </c>
      <c r="TMB52">
        <f t="shared" si="218"/>
        <v>0</v>
      </c>
      <c r="TMC52">
        <f t="shared" si="218"/>
        <v>0</v>
      </c>
      <c r="TMD52">
        <f t="shared" si="218"/>
        <v>0</v>
      </c>
      <c r="TME52">
        <f t="shared" si="218"/>
        <v>0</v>
      </c>
      <c r="TMF52">
        <f t="shared" si="218"/>
        <v>0</v>
      </c>
      <c r="TMG52">
        <f t="shared" si="218"/>
        <v>0</v>
      </c>
      <c r="TMH52">
        <f t="shared" si="218"/>
        <v>0</v>
      </c>
      <c r="TMI52">
        <f t="shared" si="218"/>
        <v>0</v>
      </c>
      <c r="TMJ52">
        <f t="shared" si="218"/>
        <v>0</v>
      </c>
      <c r="TMK52">
        <f t="shared" si="218"/>
        <v>0</v>
      </c>
      <c r="TML52">
        <f t="shared" si="218"/>
        <v>0</v>
      </c>
      <c r="TMM52">
        <f t="shared" si="218"/>
        <v>0</v>
      </c>
      <c r="TMN52">
        <f t="shared" si="218"/>
        <v>0</v>
      </c>
      <c r="TMO52">
        <f t="shared" si="218"/>
        <v>0</v>
      </c>
      <c r="TMP52">
        <f t="shared" si="218"/>
        <v>0</v>
      </c>
      <c r="TMQ52">
        <f t="shared" si="218"/>
        <v>0</v>
      </c>
      <c r="TMR52">
        <f t="shared" si="218"/>
        <v>0</v>
      </c>
      <c r="TMS52">
        <f t="shared" si="218"/>
        <v>0</v>
      </c>
      <c r="TMT52">
        <f t="shared" si="218"/>
        <v>0</v>
      </c>
      <c r="TMU52">
        <f t="shared" si="218"/>
        <v>0</v>
      </c>
      <c r="TMV52">
        <f t="shared" si="218"/>
        <v>0</v>
      </c>
      <c r="TMW52">
        <f t="shared" si="218"/>
        <v>0</v>
      </c>
      <c r="TMX52">
        <f t="shared" si="218"/>
        <v>0</v>
      </c>
      <c r="TMY52">
        <f t="shared" si="218"/>
        <v>0</v>
      </c>
      <c r="TMZ52">
        <f t="shared" si="218"/>
        <v>0</v>
      </c>
      <c r="TNA52">
        <f t="shared" si="218"/>
        <v>0</v>
      </c>
      <c r="TNB52">
        <f t="shared" si="218"/>
        <v>0</v>
      </c>
      <c r="TNC52">
        <f t="shared" si="218"/>
        <v>0</v>
      </c>
      <c r="TND52">
        <f t="shared" si="218"/>
        <v>0</v>
      </c>
      <c r="TNE52">
        <f t="shared" si="218"/>
        <v>0</v>
      </c>
      <c r="TNF52">
        <f t="shared" si="218"/>
        <v>0</v>
      </c>
      <c r="TNG52">
        <f t="shared" ref="TNG52:TPR52" si="219">SUM(TNG54:TNG61)</f>
        <v>0</v>
      </c>
      <c r="TNH52">
        <f t="shared" si="219"/>
        <v>0</v>
      </c>
      <c r="TNI52">
        <f t="shared" si="219"/>
        <v>0</v>
      </c>
      <c r="TNJ52">
        <f t="shared" si="219"/>
        <v>0</v>
      </c>
      <c r="TNK52">
        <f t="shared" si="219"/>
        <v>0</v>
      </c>
      <c r="TNL52">
        <f t="shared" si="219"/>
        <v>0</v>
      </c>
      <c r="TNM52">
        <f t="shared" si="219"/>
        <v>0</v>
      </c>
      <c r="TNN52">
        <f t="shared" si="219"/>
        <v>0</v>
      </c>
      <c r="TNO52">
        <f t="shared" si="219"/>
        <v>0</v>
      </c>
      <c r="TNP52">
        <f t="shared" si="219"/>
        <v>0</v>
      </c>
      <c r="TNQ52">
        <f t="shared" si="219"/>
        <v>0</v>
      </c>
      <c r="TNR52">
        <f t="shared" si="219"/>
        <v>0</v>
      </c>
      <c r="TNS52">
        <f t="shared" si="219"/>
        <v>0</v>
      </c>
      <c r="TNT52">
        <f t="shared" si="219"/>
        <v>0</v>
      </c>
      <c r="TNU52">
        <f t="shared" si="219"/>
        <v>0</v>
      </c>
      <c r="TNV52">
        <f t="shared" si="219"/>
        <v>0</v>
      </c>
      <c r="TNW52">
        <f t="shared" si="219"/>
        <v>0</v>
      </c>
      <c r="TNX52">
        <f t="shared" si="219"/>
        <v>0</v>
      </c>
      <c r="TNY52">
        <f t="shared" si="219"/>
        <v>0</v>
      </c>
      <c r="TNZ52">
        <f t="shared" si="219"/>
        <v>0</v>
      </c>
      <c r="TOA52">
        <f t="shared" si="219"/>
        <v>0</v>
      </c>
      <c r="TOB52">
        <f t="shared" si="219"/>
        <v>0</v>
      </c>
      <c r="TOC52">
        <f t="shared" si="219"/>
        <v>0</v>
      </c>
      <c r="TOD52">
        <f t="shared" si="219"/>
        <v>0</v>
      </c>
      <c r="TOE52">
        <f t="shared" si="219"/>
        <v>0</v>
      </c>
      <c r="TOF52">
        <f t="shared" si="219"/>
        <v>0</v>
      </c>
      <c r="TOG52">
        <f t="shared" si="219"/>
        <v>0</v>
      </c>
      <c r="TOH52">
        <f t="shared" si="219"/>
        <v>0</v>
      </c>
      <c r="TOI52">
        <f t="shared" si="219"/>
        <v>0</v>
      </c>
      <c r="TOJ52">
        <f t="shared" si="219"/>
        <v>0</v>
      </c>
      <c r="TOK52">
        <f t="shared" si="219"/>
        <v>0</v>
      </c>
      <c r="TOL52">
        <f t="shared" si="219"/>
        <v>0</v>
      </c>
      <c r="TOM52">
        <f t="shared" si="219"/>
        <v>0</v>
      </c>
      <c r="TON52">
        <f t="shared" si="219"/>
        <v>0</v>
      </c>
      <c r="TOO52">
        <f t="shared" si="219"/>
        <v>0</v>
      </c>
      <c r="TOP52">
        <f t="shared" si="219"/>
        <v>0</v>
      </c>
      <c r="TOQ52">
        <f t="shared" si="219"/>
        <v>0</v>
      </c>
      <c r="TOR52">
        <f t="shared" si="219"/>
        <v>0</v>
      </c>
      <c r="TOS52">
        <f t="shared" si="219"/>
        <v>0</v>
      </c>
      <c r="TOT52">
        <f t="shared" si="219"/>
        <v>0</v>
      </c>
      <c r="TOU52">
        <f t="shared" si="219"/>
        <v>0</v>
      </c>
      <c r="TOV52">
        <f t="shared" si="219"/>
        <v>0</v>
      </c>
      <c r="TOW52">
        <f t="shared" si="219"/>
        <v>0</v>
      </c>
      <c r="TOX52">
        <f t="shared" si="219"/>
        <v>0</v>
      </c>
      <c r="TOY52">
        <f t="shared" si="219"/>
        <v>0</v>
      </c>
      <c r="TOZ52">
        <f t="shared" si="219"/>
        <v>0</v>
      </c>
      <c r="TPA52">
        <f t="shared" si="219"/>
        <v>0</v>
      </c>
      <c r="TPB52">
        <f t="shared" si="219"/>
        <v>0</v>
      </c>
      <c r="TPC52">
        <f t="shared" si="219"/>
        <v>0</v>
      </c>
      <c r="TPD52">
        <f t="shared" si="219"/>
        <v>0</v>
      </c>
      <c r="TPE52">
        <f t="shared" si="219"/>
        <v>0</v>
      </c>
      <c r="TPF52">
        <f t="shared" si="219"/>
        <v>0</v>
      </c>
      <c r="TPG52">
        <f t="shared" si="219"/>
        <v>0</v>
      </c>
      <c r="TPH52">
        <f t="shared" si="219"/>
        <v>0</v>
      </c>
      <c r="TPI52">
        <f t="shared" si="219"/>
        <v>0</v>
      </c>
      <c r="TPJ52">
        <f t="shared" si="219"/>
        <v>0</v>
      </c>
      <c r="TPK52">
        <f t="shared" si="219"/>
        <v>0</v>
      </c>
      <c r="TPL52">
        <f t="shared" si="219"/>
        <v>0</v>
      </c>
      <c r="TPM52">
        <f t="shared" si="219"/>
        <v>0</v>
      </c>
      <c r="TPN52">
        <f t="shared" si="219"/>
        <v>0</v>
      </c>
      <c r="TPO52">
        <f t="shared" si="219"/>
        <v>0</v>
      </c>
      <c r="TPP52">
        <f t="shared" si="219"/>
        <v>0</v>
      </c>
      <c r="TPQ52">
        <f t="shared" si="219"/>
        <v>0</v>
      </c>
      <c r="TPR52">
        <f t="shared" si="219"/>
        <v>0</v>
      </c>
      <c r="TPS52">
        <f t="shared" ref="TPS52:TSD52" si="220">SUM(TPS54:TPS61)</f>
        <v>0</v>
      </c>
      <c r="TPT52">
        <f t="shared" si="220"/>
        <v>0</v>
      </c>
      <c r="TPU52">
        <f t="shared" si="220"/>
        <v>0</v>
      </c>
      <c r="TPV52">
        <f t="shared" si="220"/>
        <v>0</v>
      </c>
      <c r="TPW52">
        <f t="shared" si="220"/>
        <v>0</v>
      </c>
      <c r="TPX52">
        <f t="shared" si="220"/>
        <v>0</v>
      </c>
      <c r="TPY52">
        <f t="shared" si="220"/>
        <v>0</v>
      </c>
      <c r="TPZ52">
        <f t="shared" si="220"/>
        <v>0</v>
      </c>
      <c r="TQA52">
        <f t="shared" si="220"/>
        <v>0</v>
      </c>
      <c r="TQB52">
        <f t="shared" si="220"/>
        <v>0</v>
      </c>
      <c r="TQC52">
        <f t="shared" si="220"/>
        <v>0</v>
      </c>
      <c r="TQD52">
        <f t="shared" si="220"/>
        <v>0</v>
      </c>
      <c r="TQE52">
        <f t="shared" si="220"/>
        <v>0</v>
      </c>
      <c r="TQF52">
        <f t="shared" si="220"/>
        <v>0</v>
      </c>
      <c r="TQG52">
        <f t="shared" si="220"/>
        <v>0</v>
      </c>
      <c r="TQH52">
        <f t="shared" si="220"/>
        <v>0</v>
      </c>
      <c r="TQI52">
        <f t="shared" si="220"/>
        <v>0</v>
      </c>
      <c r="TQJ52">
        <f t="shared" si="220"/>
        <v>0</v>
      </c>
      <c r="TQK52">
        <f t="shared" si="220"/>
        <v>0</v>
      </c>
      <c r="TQL52">
        <f t="shared" si="220"/>
        <v>0</v>
      </c>
      <c r="TQM52">
        <f t="shared" si="220"/>
        <v>0</v>
      </c>
      <c r="TQN52">
        <f t="shared" si="220"/>
        <v>0</v>
      </c>
      <c r="TQO52">
        <f t="shared" si="220"/>
        <v>0</v>
      </c>
      <c r="TQP52">
        <f t="shared" si="220"/>
        <v>0</v>
      </c>
      <c r="TQQ52">
        <f t="shared" si="220"/>
        <v>0</v>
      </c>
      <c r="TQR52">
        <f t="shared" si="220"/>
        <v>0</v>
      </c>
      <c r="TQS52">
        <f t="shared" si="220"/>
        <v>0</v>
      </c>
      <c r="TQT52">
        <f t="shared" si="220"/>
        <v>0</v>
      </c>
      <c r="TQU52">
        <f t="shared" si="220"/>
        <v>0</v>
      </c>
      <c r="TQV52">
        <f t="shared" si="220"/>
        <v>0</v>
      </c>
      <c r="TQW52">
        <f t="shared" si="220"/>
        <v>0</v>
      </c>
      <c r="TQX52">
        <f t="shared" si="220"/>
        <v>0</v>
      </c>
      <c r="TQY52">
        <f t="shared" si="220"/>
        <v>0</v>
      </c>
      <c r="TQZ52">
        <f t="shared" si="220"/>
        <v>0</v>
      </c>
      <c r="TRA52">
        <f t="shared" si="220"/>
        <v>0</v>
      </c>
      <c r="TRB52">
        <f t="shared" si="220"/>
        <v>0</v>
      </c>
      <c r="TRC52">
        <f t="shared" si="220"/>
        <v>0</v>
      </c>
      <c r="TRD52">
        <f t="shared" si="220"/>
        <v>0</v>
      </c>
      <c r="TRE52">
        <f t="shared" si="220"/>
        <v>0</v>
      </c>
      <c r="TRF52">
        <f t="shared" si="220"/>
        <v>0</v>
      </c>
      <c r="TRG52">
        <f t="shared" si="220"/>
        <v>0</v>
      </c>
      <c r="TRH52">
        <f t="shared" si="220"/>
        <v>0</v>
      </c>
      <c r="TRI52">
        <f t="shared" si="220"/>
        <v>0</v>
      </c>
      <c r="TRJ52">
        <f t="shared" si="220"/>
        <v>0</v>
      </c>
      <c r="TRK52">
        <f t="shared" si="220"/>
        <v>0</v>
      </c>
      <c r="TRL52">
        <f t="shared" si="220"/>
        <v>0</v>
      </c>
      <c r="TRM52">
        <f t="shared" si="220"/>
        <v>0</v>
      </c>
      <c r="TRN52">
        <f t="shared" si="220"/>
        <v>0</v>
      </c>
      <c r="TRO52">
        <f t="shared" si="220"/>
        <v>0</v>
      </c>
      <c r="TRP52">
        <f t="shared" si="220"/>
        <v>0</v>
      </c>
      <c r="TRQ52">
        <f t="shared" si="220"/>
        <v>0</v>
      </c>
      <c r="TRR52">
        <f t="shared" si="220"/>
        <v>0</v>
      </c>
      <c r="TRS52">
        <f t="shared" si="220"/>
        <v>0</v>
      </c>
      <c r="TRT52">
        <f t="shared" si="220"/>
        <v>0</v>
      </c>
      <c r="TRU52">
        <f t="shared" si="220"/>
        <v>0</v>
      </c>
      <c r="TRV52">
        <f t="shared" si="220"/>
        <v>0</v>
      </c>
      <c r="TRW52">
        <f t="shared" si="220"/>
        <v>0</v>
      </c>
      <c r="TRX52">
        <f t="shared" si="220"/>
        <v>0</v>
      </c>
      <c r="TRY52">
        <f t="shared" si="220"/>
        <v>0</v>
      </c>
      <c r="TRZ52">
        <f t="shared" si="220"/>
        <v>0</v>
      </c>
      <c r="TSA52">
        <f t="shared" si="220"/>
        <v>0</v>
      </c>
      <c r="TSB52">
        <f t="shared" si="220"/>
        <v>0</v>
      </c>
      <c r="TSC52">
        <f t="shared" si="220"/>
        <v>0</v>
      </c>
      <c r="TSD52">
        <f t="shared" si="220"/>
        <v>0</v>
      </c>
      <c r="TSE52">
        <f t="shared" ref="TSE52:TUP52" si="221">SUM(TSE54:TSE61)</f>
        <v>0</v>
      </c>
      <c r="TSF52">
        <f t="shared" si="221"/>
        <v>0</v>
      </c>
      <c r="TSG52">
        <f t="shared" si="221"/>
        <v>0</v>
      </c>
      <c r="TSH52">
        <f t="shared" si="221"/>
        <v>0</v>
      </c>
      <c r="TSI52">
        <f t="shared" si="221"/>
        <v>0</v>
      </c>
      <c r="TSJ52">
        <f t="shared" si="221"/>
        <v>0</v>
      </c>
      <c r="TSK52">
        <f t="shared" si="221"/>
        <v>0</v>
      </c>
      <c r="TSL52">
        <f t="shared" si="221"/>
        <v>0</v>
      </c>
      <c r="TSM52">
        <f t="shared" si="221"/>
        <v>0</v>
      </c>
      <c r="TSN52">
        <f t="shared" si="221"/>
        <v>0</v>
      </c>
      <c r="TSO52">
        <f t="shared" si="221"/>
        <v>0</v>
      </c>
      <c r="TSP52">
        <f t="shared" si="221"/>
        <v>0</v>
      </c>
      <c r="TSQ52">
        <f t="shared" si="221"/>
        <v>0</v>
      </c>
      <c r="TSR52">
        <f t="shared" si="221"/>
        <v>0</v>
      </c>
      <c r="TSS52">
        <f t="shared" si="221"/>
        <v>0</v>
      </c>
      <c r="TST52">
        <f t="shared" si="221"/>
        <v>0</v>
      </c>
      <c r="TSU52">
        <f t="shared" si="221"/>
        <v>0</v>
      </c>
      <c r="TSV52">
        <f t="shared" si="221"/>
        <v>0</v>
      </c>
      <c r="TSW52">
        <f t="shared" si="221"/>
        <v>0</v>
      </c>
      <c r="TSX52">
        <f t="shared" si="221"/>
        <v>0</v>
      </c>
      <c r="TSY52">
        <f t="shared" si="221"/>
        <v>0</v>
      </c>
      <c r="TSZ52">
        <f t="shared" si="221"/>
        <v>0</v>
      </c>
      <c r="TTA52">
        <f t="shared" si="221"/>
        <v>0</v>
      </c>
      <c r="TTB52">
        <f t="shared" si="221"/>
        <v>0</v>
      </c>
      <c r="TTC52">
        <f t="shared" si="221"/>
        <v>0</v>
      </c>
      <c r="TTD52">
        <f t="shared" si="221"/>
        <v>0</v>
      </c>
      <c r="TTE52">
        <f t="shared" si="221"/>
        <v>0</v>
      </c>
      <c r="TTF52">
        <f t="shared" si="221"/>
        <v>0</v>
      </c>
      <c r="TTG52">
        <f t="shared" si="221"/>
        <v>0</v>
      </c>
      <c r="TTH52">
        <f t="shared" si="221"/>
        <v>0</v>
      </c>
      <c r="TTI52">
        <f t="shared" si="221"/>
        <v>0</v>
      </c>
      <c r="TTJ52">
        <f t="shared" si="221"/>
        <v>0</v>
      </c>
      <c r="TTK52">
        <f t="shared" si="221"/>
        <v>0</v>
      </c>
      <c r="TTL52">
        <f t="shared" si="221"/>
        <v>0</v>
      </c>
      <c r="TTM52">
        <f t="shared" si="221"/>
        <v>0</v>
      </c>
      <c r="TTN52">
        <f t="shared" si="221"/>
        <v>0</v>
      </c>
      <c r="TTO52">
        <f t="shared" si="221"/>
        <v>0</v>
      </c>
      <c r="TTP52">
        <f t="shared" si="221"/>
        <v>0</v>
      </c>
      <c r="TTQ52">
        <f t="shared" si="221"/>
        <v>0</v>
      </c>
      <c r="TTR52">
        <f t="shared" si="221"/>
        <v>0</v>
      </c>
      <c r="TTS52">
        <f t="shared" si="221"/>
        <v>0</v>
      </c>
      <c r="TTT52">
        <f t="shared" si="221"/>
        <v>0</v>
      </c>
      <c r="TTU52">
        <f t="shared" si="221"/>
        <v>0</v>
      </c>
      <c r="TTV52">
        <f t="shared" si="221"/>
        <v>0</v>
      </c>
      <c r="TTW52">
        <f t="shared" si="221"/>
        <v>0</v>
      </c>
      <c r="TTX52">
        <f t="shared" si="221"/>
        <v>0</v>
      </c>
      <c r="TTY52">
        <f t="shared" si="221"/>
        <v>0</v>
      </c>
      <c r="TTZ52">
        <f t="shared" si="221"/>
        <v>0</v>
      </c>
      <c r="TUA52">
        <f t="shared" si="221"/>
        <v>0</v>
      </c>
      <c r="TUB52">
        <f t="shared" si="221"/>
        <v>0</v>
      </c>
      <c r="TUC52">
        <f t="shared" si="221"/>
        <v>0</v>
      </c>
      <c r="TUD52">
        <f t="shared" si="221"/>
        <v>0</v>
      </c>
      <c r="TUE52">
        <f t="shared" si="221"/>
        <v>0</v>
      </c>
      <c r="TUF52">
        <f t="shared" si="221"/>
        <v>0</v>
      </c>
      <c r="TUG52">
        <f t="shared" si="221"/>
        <v>0</v>
      </c>
      <c r="TUH52">
        <f t="shared" si="221"/>
        <v>0</v>
      </c>
      <c r="TUI52">
        <f t="shared" si="221"/>
        <v>0</v>
      </c>
      <c r="TUJ52">
        <f t="shared" si="221"/>
        <v>0</v>
      </c>
      <c r="TUK52">
        <f t="shared" si="221"/>
        <v>0</v>
      </c>
      <c r="TUL52">
        <f t="shared" si="221"/>
        <v>0</v>
      </c>
      <c r="TUM52">
        <f t="shared" si="221"/>
        <v>0</v>
      </c>
      <c r="TUN52">
        <f t="shared" si="221"/>
        <v>0</v>
      </c>
      <c r="TUO52">
        <f t="shared" si="221"/>
        <v>0</v>
      </c>
      <c r="TUP52">
        <f t="shared" si="221"/>
        <v>0</v>
      </c>
      <c r="TUQ52">
        <f t="shared" ref="TUQ52:TXB52" si="222">SUM(TUQ54:TUQ61)</f>
        <v>0</v>
      </c>
      <c r="TUR52">
        <f t="shared" si="222"/>
        <v>0</v>
      </c>
      <c r="TUS52">
        <f t="shared" si="222"/>
        <v>0</v>
      </c>
      <c r="TUT52">
        <f t="shared" si="222"/>
        <v>0</v>
      </c>
      <c r="TUU52">
        <f t="shared" si="222"/>
        <v>0</v>
      </c>
      <c r="TUV52">
        <f t="shared" si="222"/>
        <v>0</v>
      </c>
      <c r="TUW52">
        <f t="shared" si="222"/>
        <v>0</v>
      </c>
      <c r="TUX52">
        <f t="shared" si="222"/>
        <v>0</v>
      </c>
      <c r="TUY52">
        <f t="shared" si="222"/>
        <v>0</v>
      </c>
      <c r="TUZ52">
        <f t="shared" si="222"/>
        <v>0</v>
      </c>
      <c r="TVA52">
        <f t="shared" si="222"/>
        <v>0</v>
      </c>
      <c r="TVB52">
        <f t="shared" si="222"/>
        <v>0</v>
      </c>
      <c r="TVC52">
        <f t="shared" si="222"/>
        <v>0</v>
      </c>
      <c r="TVD52">
        <f t="shared" si="222"/>
        <v>0</v>
      </c>
      <c r="TVE52">
        <f t="shared" si="222"/>
        <v>0</v>
      </c>
      <c r="TVF52">
        <f t="shared" si="222"/>
        <v>0</v>
      </c>
      <c r="TVG52">
        <f t="shared" si="222"/>
        <v>0</v>
      </c>
      <c r="TVH52">
        <f t="shared" si="222"/>
        <v>0</v>
      </c>
      <c r="TVI52">
        <f t="shared" si="222"/>
        <v>0</v>
      </c>
      <c r="TVJ52">
        <f t="shared" si="222"/>
        <v>0</v>
      </c>
      <c r="TVK52">
        <f t="shared" si="222"/>
        <v>0</v>
      </c>
      <c r="TVL52">
        <f t="shared" si="222"/>
        <v>0</v>
      </c>
      <c r="TVM52">
        <f t="shared" si="222"/>
        <v>0</v>
      </c>
      <c r="TVN52">
        <f t="shared" si="222"/>
        <v>0</v>
      </c>
      <c r="TVO52">
        <f t="shared" si="222"/>
        <v>0</v>
      </c>
      <c r="TVP52">
        <f t="shared" si="222"/>
        <v>0</v>
      </c>
      <c r="TVQ52">
        <f t="shared" si="222"/>
        <v>0</v>
      </c>
      <c r="TVR52">
        <f t="shared" si="222"/>
        <v>0</v>
      </c>
      <c r="TVS52">
        <f t="shared" si="222"/>
        <v>0</v>
      </c>
      <c r="TVT52">
        <f t="shared" si="222"/>
        <v>0</v>
      </c>
      <c r="TVU52">
        <f t="shared" si="222"/>
        <v>0</v>
      </c>
      <c r="TVV52">
        <f t="shared" si="222"/>
        <v>0</v>
      </c>
      <c r="TVW52">
        <f t="shared" si="222"/>
        <v>0</v>
      </c>
      <c r="TVX52">
        <f t="shared" si="222"/>
        <v>0</v>
      </c>
      <c r="TVY52">
        <f t="shared" si="222"/>
        <v>0</v>
      </c>
      <c r="TVZ52">
        <f t="shared" si="222"/>
        <v>0</v>
      </c>
      <c r="TWA52">
        <f t="shared" si="222"/>
        <v>0</v>
      </c>
      <c r="TWB52">
        <f t="shared" si="222"/>
        <v>0</v>
      </c>
      <c r="TWC52">
        <f t="shared" si="222"/>
        <v>0</v>
      </c>
      <c r="TWD52">
        <f t="shared" si="222"/>
        <v>0</v>
      </c>
      <c r="TWE52">
        <f t="shared" si="222"/>
        <v>0</v>
      </c>
      <c r="TWF52">
        <f t="shared" si="222"/>
        <v>0</v>
      </c>
      <c r="TWG52">
        <f t="shared" si="222"/>
        <v>0</v>
      </c>
      <c r="TWH52">
        <f t="shared" si="222"/>
        <v>0</v>
      </c>
      <c r="TWI52">
        <f t="shared" si="222"/>
        <v>0</v>
      </c>
      <c r="TWJ52">
        <f t="shared" si="222"/>
        <v>0</v>
      </c>
      <c r="TWK52">
        <f t="shared" si="222"/>
        <v>0</v>
      </c>
      <c r="TWL52">
        <f t="shared" si="222"/>
        <v>0</v>
      </c>
      <c r="TWM52">
        <f t="shared" si="222"/>
        <v>0</v>
      </c>
      <c r="TWN52">
        <f t="shared" si="222"/>
        <v>0</v>
      </c>
      <c r="TWO52">
        <f t="shared" si="222"/>
        <v>0</v>
      </c>
      <c r="TWP52">
        <f t="shared" si="222"/>
        <v>0</v>
      </c>
      <c r="TWQ52">
        <f t="shared" si="222"/>
        <v>0</v>
      </c>
      <c r="TWR52">
        <f t="shared" si="222"/>
        <v>0</v>
      </c>
      <c r="TWS52">
        <f t="shared" si="222"/>
        <v>0</v>
      </c>
      <c r="TWT52">
        <f t="shared" si="222"/>
        <v>0</v>
      </c>
      <c r="TWU52">
        <f t="shared" si="222"/>
        <v>0</v>
      </c>
      <c r="TWV52">
        <f t="shared" si="222"/>
        <v>0</v>
      </c>
      <c r="TWW52">
        <f t="shared" si="222"/>
        <v>0</v>
      </c>
      <c r="TWX52">
        <f t="shared" si="222"/>
        <v>0</v>
      </c>
      <c r="TWY52">
        <f t="shared" si="222"/>
        <v>0</v>
      </c>
      <c r="TWZ52">
        <f t="shared" si="222"/>
        <v>0</v>
      </c>
      <c r="TXA52">
        <f t="shared" si="222"/>
        <v>0</v>
      </c>
      <c r="TXB52">
        <f t="shared" si="222"/>
        <v>0</v>
      </c>
      <c r="TXC52">
        <f t="shared" ref="TXC52:TZN52" si="223">SUM(TXC54:TXC61)</f>
        <v>0</v>
      </c>
      <c r="TXD52">
        <f t="shared" si="223"/>
        <v>0</v>
      </c>
      <c r="TXE52">
        <f t="shared" si="223"/>
        <v>0</v>
      </c>
      <c r="TXF52">
        <f t="shared" si="223"/>
        <v>0</v>
      </c>
      <c r="TXG52">
        <f t="shared" si="223"/>
        <v>0</v>
      </c>
      <c r="TXH52">
        <f t="shared" si="223"/>
        <v>0</v>
      </c>
      <c r="TXI52">
        <f t="shared" si="223"/>
        <v>0</v>
      </c>
      <c r="TXJ52">
        <f t="shared" si="223"/>
        <v>0</v>
      </c>
      <c r="TXK52">
        <f t="shared" si="223"/>
        <v>0</v>
      </c>
      <c r="TXL52">
        <f t="shared" si="223"/>
        <v>0</v>
      </c>
      <c r="TXM52">
        <f t="shared" si="223"/>
        <v>0</v>
      </c>
      <c r="TXN52">
        <f t="shared" si="223"/>
        <v>0</v>
      </c>
      <c r="TXO52">
        <f t="shared" si="223"/>
        <v>0</v>
      </c>
      <c r="TXP52">
        <f t="shared" si="223"/>
        <v>0</v>
      </c>
      <c r="TXQ52">
        <f t="shared" si="223"/>
        <v>0</v>
      </c>
      <c r="TXR52">
        <f t="shared" si="223"/>
        <v>0</v>
      </c>
      <c r="TXS52">
        <f t="shared" si="223"/>
        <v>0</v>
      </c>
      <c r="TXT52">
        <f t="shared" si="223"/>
        <v>0</v>
      </c>
      <c r="TXU52">
        <f t="shared" si="223"/>
        <v>0</v>
      </c>
      <c r="TXV52">
        <f t="shared" si="223"/>
        <v>0</v>
      </c>
      <c r="TXW52">
        <f t="shared" si="223"/>
        <v>0</v>
      </c>
      <c r="TXX52">
        <f t="shared" si="223"/>
        <v>0</v>
      </c>
      <c r="TXY52">
        <f t="shared" si="223"/>
        <v>0</v>
      </c>
      <c r="TXZ52">
        <f t="shared" si="223"/>
        <v>0</v>
      </c>
      <c r="TYA52">
        <f t="shared" si="223"/>
        <v>0</v>
      </c>
      <c r="TYB52">
        <f t="shared" si="223"/>
        <v>0</v>
      </c>
      <c r="TYC52">
        <f t="shared" si="223"/>
        <v>0</v>
      </c>
      <c r="TYD52">
        <f t="shared" si="223"/>
        <v>0</v>
      </c>
      <c r="TYE52">
        <f t="shared" si="223"/>
        <v>0</v>
      </c>
      <c r="TYF52">
        <f t="shared" si="223"/>
        <v>0</v>
      </c>
      <c r="TYG52">
        <f t="shared" si="223"/>
        <v>0</v>
      </c>
      <c r="TYH52">
        <f t="shared" si="223"/>
        <v>0</v>
      </c>
      <c r="TYI52">
        <f t="shared" si="223"/>
        <v>0</v>
      </c>
      <c r="TYJ52">
        <f t="shared" si="223"/>
        <v>0</v>
      </c>
      <c r="TYK52">
        <f t="shared" si="223"/>
        <v>0</v>
      </c>
      <c r="TYL52">
        <f t="shared" si="223"/>
        <v>0</v>
      </c>
      <c r="TYM52">
        <f t="shared" si="223"/>
        <v>0</v>
      </c>
      <c r="TYN52">
        <f t="shared" si="223"/>
        <v>0</v>
      </c>
      <c r="TYO52">
        <f t="shared" si="223"/>
        <v>0</v>
      </c>
      <c r="TYP52">
        <f t="shared" si="223"/>
        <v>0</v>
      </c>
      <c r="TYQ52">
        <f t="shared" si="223"/>
        <v>0</v>
      </c>
      <c r="TYR52">
        <f t="shared" si="223"/>
        <v>0</v>
      </c>
      <c r="TYS52">
        <f t="shared" si="223"/>
        <v>0</v>
      </c>
      <c r="TYT52">
        <f t="shared" si="223"/>
        <v>0</v>
      </c>
      <c r="TYU52">
        <f t="shared" si="223"/>
        <v>0</v>
      </c>
      <c r="TYV52">
        <f t="shared" si="223"/>
        <v>0</v>
      </c>
      <c r="TYW52">
        <f t="shared" si="223"/>
        <v>0</v>
      </c>
      <c r="TYX52">
        <f t="shared" si="223"/>
        <v>0</v>
      </c>
      <c r="TYY52">
        <f t="shared" si="223"/>
        <v>0</v>
      </c>
      <c r="TYZ52">
        <f t="shared" si="223"/>
        <v>0</v>
      </c>
      <c r="TZA52">
        <f t="shared" si="223"/>
        <v>0</v>
      </c>
      <c r="TZB52">
        <f t="shared" si="223"/>
        <v>0</v>
      </c>
      <c r="TZC52">
        <f t="shared" si="223"/>
        <v>0</v>
      </c>
      <c r="TZD52">
        <f t="shared" si="223"/>
        <v>0</v>
      </c>
      <c r="TZE52">
        <f t="shared" si="223"/>
        <v>0</v>
      </c>
      <c r="TZF52">
        <f t="shared" si="223"/>
        <v>0</v>
      </c>
      <c r="TZG52">
        <f t="shared" si="223"/>
        <v>0</v>
      </c>
      <c r="TZH52">
        <f t="shared" si="223"/>
        <v>0</v>
      </c>
      <c r="TZI52">
        <f t="shared" si="223"/>
        <v>0</v>
      </c>
      <c r="TZJ52">
        <f t="shared" si="223"/>
        <v>0</v>
      </c>
      <c r="TZK52">
        <f t="shared" si="223"/>
        <v>0</v>
      </c>
      <c r="TZL52">
        <f t="shared" si="223"/>
        <v>0</v>
      </c>
      <c r="TZM52">
        <f t="shared" si="223"/>
        <v>0</v>
      </c>
      <c r="TZN52">
        <f t="shared" si="223"/>
        <v>0</v>
      </c>
      <c r="TZO52">
        <f t="shared" ref="TZO52:UBZ52" si="224">SUM(TZO54:TZO61)</f>
        <v>0</v>
      </c>
      <c r="TZP52">
        <f t="shared" si="224"/>
        <v>0</v>
      </c>
      <c r="TZQ52">
        <f t="shared" si="224"/>
        <v>0</v>
      </c>
      <c r="TZR52">
        <f t="shared" si="224"/>
        <v>0</v>
      </c>
      <c r="TZS52">
        <f t="shared" si="224"/>
        <v>0</v>
      </c>
      <c r="TZT52">
        <f t="shared" si="224"/>
        <v>0</v>
      </c>
      <c r="TZU52">
        <f t="shared" si="224"/>
        <v>0</v>
      </c>
      <c r="TZV52">
        <f t="shared" si="224"/>
        <v>0</v>
      </c>
      <c r="TZW52">
        <f t="shared" si="224"/>
        <v>0</v>
      </c>
      <c r="TZX52">
        <f t="shared" si="224"/>
        <v>0</v>
      </c>
      <c r="TZY52">
        <f t="shared" si="224"/>
        <v>0</v>
      </c>
      <c r="TZZ52">
        <f t="shared" si="224"/>
        <v>0</v>
      </c>
      <c r="UAA52">
        <f t="shared" si="224"/>
        <v>0</v>
      </c>
      <c r="UAB52">
        <f t="shared" si="224"/>
        <v>0</v>
      </c>
      <c r="UAC52">
        <f t="shared" si="224"/>
        <v>0</v>
      </c>
      <c r="UAD52">
        <f t="shared" si="224"/>
        <v>0</v>
      </c>
      <c r="UAE52">
        <f t="shared" si="224"/>
        <v>0</v>
      </c>
      <c r="UAF52">
        <f t="shared" si="224"/>
        <v>0</v>
      </c>
      <c r="UAG52">
        <f t="shared" si="224"/>
        <v>0</v>
      </c>
      <c r="UAH52">
        <f t="shared" si="224"/>
        <v>0</v>
      </c>
      <c r="UAI52">
        <f t="shared" si="224"/>
        <v>0</v>
      </c>
      <c r="UAJ52">
        <f t="shared" si="224"/>
        <v>0</v>
      </c>
      <c r="UAK52">
        <f t="shared" si="224"/>
        <v>0</v>
      </c>
      <c r="UAL52">
        <f t="shared" si="224"/>
        <v>0</v>
      </c>
      <c r="UAM52">
        <f t="shared" si="224"/>
        <v>0</v>
      </c>
      <c r="UAN52">
        <f t="shared" si="224"/>
        <v>0</v>
      </c>
      <c r="UAO52">
        <f t="shared" si="224"/>
        <v>0</v>
      </c>
      <c r="UAP52">
        <f t="shared" si="224"/>
        <v>0</v>
      </c>
      <c r="UAQ52">
        <f t="shared" si="224"/>
        <v>0</v>
      </c>
      <c r="UAR52">
        <f t="shared" si="224"/>
        <v>0</v>
      </c>
      <c r="UAS52">
        <f t="shared" si="224"/>
        <v>0</v>
      </c>
      <c r="UAT52">
        <f t="shared" si="224"/>
        <v>0</v>
      </c>
      <c r="UAU52">
        <f t="shared" si="224"/>
        <v>0</v>
      </c>
      <c r="UAV52">
        <f t="shared" si="224"/>
        <v>0</v>
      </c>
      <c r="UAW52">
        <f t="shared" si="224"/>
        <v>0</v>
      </c>
      <c r="UAX52">
        <f t="shared" si="224"/>
        <v>0</v>
      </c>
      <c r="UAY52">
        <f t="shared" si="224"/>
        <v>0</v>
      </c>
      <c r="UAZ52">
        <f t="shared" si="224"/>
        <v>0</v>
      </c>
      <c r="UBA52">
        <f t="shared" si="224"/>
        <v>0</v>
      </c>
      <c r="UBB52">
        <f t="shared" si="224"/>
        <v>0</v>
      </c>
      <c r="UBC52">
        <f t="shared" si="224"/>
        <v>0</v>
      </c>
      <c r="UBD52">
        <f t="shared" si="224"/>
        <v>0</v>
      </c>
      <c r="UBE52">
        <f t="shared" si="224"/>
        <v>0</v>
      </c>
      <c r="UBF52">
        <f t="shared" si="224"/>
        <v>0</v>
      </c>
      <c r="UBG52">
        <f t="shared" si="224"/>
        <v>0</v>
      </c>
      <c r="UBH52">
        <f t="shared" si="224"/>
        <v>0</v>
      </c>
      <c r="UBI52">
        <f t="shared" si="224"/>
        <v>0</v>
      </c>
      <c r="UBJ52">
        <f t="shared" si="224"/>
        <v>0</v>
      </c>
      <c r="UBK52">
        <f t="shared" si="224"/>
        <v>0</v>
      </c>
      <c r="UBL52">
        <f t="shared" si="224"/>
        <v>0</v>
      </c>
      <c r="UBM52">
        <f t="shared" si="224"/>
        <v>0</v>
      </c>
      <c r="UBN52">
        <f t="shared" si="224"/>
        <v>0</v>
      </c>
      <c r="UBO52">
        <f t="shared" si="224"/>
        <v>0</v>
      </c>
      <c r="UBP52">
        <f t="shared" si="224"/>
        <v>0</v>
      </c>
      <c r="UBQ52">
        <f t="shared" si="224"/>
        <v>0</v>
      </c>
      <c r="UBR52">
        <f t="shared" si="224"/>
        <v>0</v>
      </c>
      <c r="UBS52">
        <f t="shared" si="224"/>
        <v>0</v>
      </c>
      <c r="UBT52">
        <f t="shared" si="224"/>
        <v>0</v>
      </c>
      <c r="UBU52">
        <f t="shared" si="224"/>
        <v>0</v>
      </c>
      <c r="UBV52">
        <f t="shared" si="224"/>
        <v>0</v>
      </c>
      <c r="UBW52">
        <f t="shared" si="224"/>
        <v>0</v>
      </c>
      <c r="UBX52">
        <f t="shared" si="224"/>
        <v>0</v>
      </c>
      <c r="UBY52">
        <f t="shared" si="224"/>
        <v>0</v>
      </c>
      <c r="UBZ52">
        <f t="shared" si="224"/>
        <v>0</v>
      </c>
      <c r="UCA52">
        <f t="shared" ref="UCA52:UEL52" si="225">SUM(UCA54:UCA61)</f>
        <v>0</v>
      </c>
      <c r="UCB52">
        <f t="shared" si="225"/>
        <v>0</v>
      </c>
      <c r="UCC52">
        <f t="shared" si="225"/>
        <v>0</v>
      </c>
      <c r="UCD52">
        <f t="shared" si="225"/>
        <v>0</v>
      </c>
      <c r="UCE52">
        <f t="shared" si="225"/>
        <v>0</v>
      </c>
      <c r="UCF52">
        <f t="shared" si="225"/>
        <v>0</v>
      </c>
      <c r="UCG52">
        <f t="shared" si="225"/>
        <v>0</v>
      </c>
      <c r="UCH52">
        <f t="shared" si="225"/>
        <v>0</v>
      </c>
      <c r="UCI52">
        <f t="shared" si="225"/>
        <v>0</v>
      </c>
      <c r="UCJ52">
        <f t="shared" si="225"/>
        <v>0</v>
      </c>
      <c r="UCK52">
        <f t="shared" si="225"/>
        <v>0</v>
      </c>
      <c r="UCL52">
        <f t="shared" si="225"/>
        <v>0</v>
      </c>
      <c r="UCM52">
        <f t="shared" si="225"/>
        <v>0</v>
      </c>
      <c r="UCN52">
        <f t="shared" si="225"/>
        <v>0</v>
      </c>
      <c r="UCO52">
        <f t="shared" si="225"/>
        <v>0</v>
      </c>
      <c r="UCP52">
        <f t="shared" si="225"/>
        <v>0</v>
      </c>
      <c r="UCQ52">
        <f t="shared" si="225"/>
        <v>0</v>
      </c>
      <c r="UCR52">
        <f t="shared" si="225"/>
        <v>0</v>
      </c>
      <c r="UCS52">
        <f t="shared" si="225"/>
        <v>0</v>
      </c>
      <c r="UCT52">
        <f t="shared" si="225"/>
        <v>0</v>
      </c>
      <c r="UCU52">
        <f t="shared" si="225"/>
        <v>0</v>
      </c>
      <c r="UCV52">
        <f t="shared" si="225"/>
        <v>0</v>
      </c>
      <c r="UCW52">
        <f t="shared" si="225"/>
        <v>0</v>
      </c>
      <c r="UCX52">
        <f t="shared" si="225"/>
        <v>0</v>
      </c>
      <c r="UCY52">
        <f t="shared" si="225"/>
        <v>0</v>
      </c>
      <c r="UCZ52">
        <f t="shared" si="225"/>
        <v>0</v>
      </c>
      <c r="UDA52">
        <f t="shared" si="225"/>
        <v>0</v>
      </c>
      <c r="UDB52">
        <f t="shared" si="225"/>
        <v>0</v>
      </c>
      <c r="UDC52">
        <f t="shared" si="225"/>
        <v>0</v>
      </c>
      <c r="UDD52">
        <f t="shared" si="225"/>
        <v>0</v>
      </c>
      <c r="UDE52">
        <f t="shared" si="225"/>
        <v>0</v>
      </c>
      <c r="UDF52">
        <f t="shared" si="225"/>
        <v>0</v>
      </c>
      <c r="UDG52">
        <f t="shared" si="225"/>
        <v>0</v>
      </c>
      <c r="UDH52">
        <f t="shared" si="225"/>
        <v>0</v>
      </c>
      <c r="UDI52">
        <f t="shared" si="225"/>
        <v>0</v>
      </c>
      <c r="UDJ52">
        <f t="shared" si="225"/>
        <v>0</v>
      </c>
      <c r="UDK52">
        <f t="shared" si="225"/>
        <v>0</v>
      </c>
      <c r="UDL52">
        <f t="shared" si="225"/>
        <v>0</v>
      </c>
      <c r="UDM52">
        <f t="shared" si="225"/>
        <v>0</v>
      </c>
      <c r="UDN52">
        <f t="shared" si="225"/>
        <v>0</v>
      </c>
      <c r="UDO52">
        <f t="shared" si="225"/>
        <v>0</v>
      </c>
      <c r="UDP52">
        <f t="shared" si="225"/>
        <v>0</v>
      </c>
      <c r="UDQ52">
        <f t="shared" si="225"/>
        <v>0</v>
      </c>
      <c r="UDR52">
        <f t="shared" si="225"/>
        <v>0</v>
      </c>
      <c r="UDS52">
        <f t="shared" si="225"/>
        <v>0</v>
      </c>
      <c r="UDT52">
        <f t="shared" si="225"/>
        <v>0</v>
      </c>
      <c r="UDU52">
        <f t="shared" si="225"/>
        <v>0</v>
      </c>
      <c r="UDV52">
        <f t="shared" si="225"/>
        <v>0</v>
      </c>
      <c r="UDW52">
        <f t="shared" si="225"/>
        <v>0</v>
      </c>
      <c r="UDX52">
        <f t="shared" si="225"/>
        <v>0</v>
      </c>
      <c r="UDY52">
        <f t="shared" si="225"/>
        <v>0</v>
      </c>
      <c r="UDZ52">
        <f t="shared" si="225"/>
        <v>0</v>
      </c>
      <c r="UEA52">
        <f t="shared" si="225"/>
        <v>0</v>
      </c>
      <c r="UEB52">
        <f t="shared" si="225"/>
        <v>0</v>
      </c>
      <c r="UEC52">
        <f t="shared" si="225"/>
        <v>0</v>
      </c>
      <c r="UED52">
        <f t="shared" si="225"/>
        <v>0</v>
      </c>
      <c r="UEE52">
        <f t="shared" si="225"/>
        <v>0</v>
      </c>
      <c r="UEF52">
        <f t="shared" si="225"/>
        <v>0</v>
      </c>
      <c r="UEG52">
        <f t="shared" si="225"/>
        <v>0</v>
      </c>
      <c r="UEH52">
        <f t="shared" si="225"/>
        <v>0</v>
      </c>
      <c r="UEI52">
        <f t="shared" si="225"/>
        <v>0</v>
      </c>
      <c r="UEJ52">
        <f t="shared" si="225"/>
        <v>0</v>
      </c>
      <c r="UEK52">
        <f t="shared" si="225"/>
        <v>0</v>
      </c>
      <c r="UEL52">
        <f t="shared" si="225"/>
        <v>0</v>
      </c>
      <c r="UEM52">
        <f t="shared" ref="UEM52:UGX52" si="226">SUM(UEM54:UEM61)</f>
        <v>0</v>
      </c>
      <c r="UEN52">
        <f t="shared" si="226"/>
        <v>0</v>
      </c>
      <c r="UEO52">
        <f t="shared" si="226"/>
        <v>0</v>
      </c>
      <c r="UEP52">
        <f t="shared" si="226"/>
        <v>0</v>
      </c>
      <c r="UEQ52">
        <f t="shared" si="226"/>
        <v>0</v>
      </c>
      <c r="UER52">
        <f t="shared" si="226"/>
        <v>0</v>
      </c>
      <c r="UES52">
        <f t="shared" si="226"/>
        <v>0</v>
      </c>
      <c r="UET52">
        <f t="shared" si="226"/>
        <v>0</v>
      </c>
      <c r="UEU52">
        <f t="shared" si="226"/>
        <v>0</v>
      </c>
      <c r="UEV52">
        <f t="shared" si="226"/>
        <v>0</v>
      </c>
      <c r="UEW52">
        <f t="shared" si="226"/>
        <v>0</v>
      </c>
      <c r="UEX52">
        <f t="shared" si="226"/>
        <v>0</v>
      </c>
      <c r="UEY52">
        <f t="shared" si="226"/>
        <v>0</v>
      </c>
      <c r="UEZ52">
        <f t="shared" si="226"/>
        <v>0</v>
      </c>
      <c r="UFA52">
        <f t="shared" si="226"/>
        <v>0</v>
      </c>
      <c r="UFB52">
        <f t="shared" si="226"/>
        <v>0</v>
      </c>
      <c r="UFC52">
        <f t="shared" si="226"/>
        <v>0</v>
      </c>
      <c r="UFD52">
        <f t="shared" si="226"/>
        <v>0</v>
      </c>
      <c r="UFE52">
        <f t="shared" si="226"/>
        <v>0</v>
      </c>
      <c r="UFF52">
        <f t="shared" si="226"/>
        <v>0</v>
      </c>
      <c r="UFG52">
        <f t="shared" si="226"/>
        <v>0</v>
      </c>
      <c r="UFH52">
        <f t="shared" si="226"/>
        <v>0</v>
      </c>
      <c r="UFI52">
        <f t="shared" si="226"/>
        <v>0</v>
      </c>
      <c r="UFJ52">
        <f t="shared" si="226"/>
        <v>0</v>
      </c>
      <c r="UFK52">
        <f t="shared" si="226"/>
        <v>0</v>
      </c>
      <c r="UFL52">
        <f t="shared" si="226"/>
        <v>0</v>
      </c>
      <c r="UFM52">
        <f t="shared" si="226"/>
        <v>0</v>
      </c>
      <c r="UFN52">
        <f t="shared" si="226"/>
        <v>0</v>
      </c>
      <c r="UFO52">
        <f t="shared" si="226"/>
        <v>0</v>
      </c>
      <c r="UFP52">
        <f t="shared" si="226"/>
        <v>0</v>
      </c>
      <c r="UFQ52">
        <f t="shared" si="226"/>
        <v>0</v>
      </c>
      <c r="UFR52">
        <f t="shared" si="226"/>
        <v>0</v>
      </c>
      <c r="UFS52">
        <f t="shared" si="226"/>
        <v>0</v>
      </c>
      <c r="UFT52">
        <f t="shared" si="226"/>
        <v>0</v>
      </c>
      <c r="UFU52">
        <f t="shared" si="226"/>
        <v>0</v>
      </c>
      <c r="UFV52">
        <f t="shared" si="226"/>
        <v>0</v>
      </c>
      <c r="UFW52">
        <f t="shared" si="226"/>
        <v>0</v>
      </c>
      <c r="UFX52">
        <f t="shared" si="226"/>
        <v>0</v>
      </c>
      <c r="UFY52">
        <f t="shared" si="226"/>
        <v>0</v>
      </c>
      <c r="UFZ52">
        <f t="shared" si="226"/>
        <v>0</v>
      </c>
      <c r="UGA52">
        <f t="shared" si="226"/>
        <v>0</v>
      </c>
      <c r="UGB52">
        <f t="shared" si="226"/>
        <v>0</v>
      </c>
      <c r="UGC52">
        <f t="shared" si="226"/>
        <v>0</v>
      </c>
      <c r="UGD52">
        <f t="shared" si="226"/>
        <v>0</v>
      </c>
      <c r="UGE52">
        <f t="shared" si="226"/>
        <v>0</v>
      </c>
      <c r="UGF52">
        <f t="shared" si="226"/>
        <v>0</v>
      </c>
      <c r="UGG52">
        <f t="shared" si="226"/>
        <v>0</v>
      </c>
      <c r="UGH52">
        <f t="shared" si="226"/>
        <v>0</v>
      </c>
      <c r="UGI52">
        <f t="shared" si="226"/>
        <v>0</v>
      </c>
      <c r="UGJ52">
        <f t="shared" si="226"/>
        <v>0</v>
      </c>
      <c r="UGK52">
        <f t="shared" si="226"/>
        <v>0</v>
      </c>
      <c r="UGL52">
        <f t="shared" si="226"/>
        <v>0</v>
      </c>
      <c r="UGM52">
        <f t="shared" si="226"/>
        <v>0</v>
      </c>
      <c r="UGN52">
        <f t="shared" si="226"/>
        <v>0</v>
      </c>
      <c r="UGO52">
        <f t="shared" si="226"/>
        <v>0</v>
      </c>
      <c r="UGP52">
        <f t="shared" si="226"/>
        <v>0</v>
      </c>
      <c r="UGQ52">
        <f t="shared" si="226"/>
        <v>0</v>
      </c>
      <c r="UGR52">
        <f t="shared" si="226"/>
        <v>0</v>
      </c>
      <c r="UGS52">
        <f t="shared" si="226"/>
        <v>0</v>
      </c>
      <c r="UGT52">
        <f t="shared" si="226"/>
        <v>0</v>
      </c>
      <c r="UGU52">
        <f t="shared" si="226"/>
        <v>0</v>
      </c>
      <c r="UGV52">
        <f t="shared" si="226"/>
        <v>0</v>
      </c>
      <c r="UGW52">
        <f t="shared" si="226"/>
        <v>0</v>
      </c>
      <c r="UGX52">
        <f t="shared" si="226"/>
        <v>0</v>
      </c>
      <c r="UGY52">
        <f t="shared" ref="UGY52:UJJ52" si="227">SUM(UGY54:UGY61)</f>
        <v>0</v>
      </c>
      <c r="UGZ52">
        <f t="shared" si="227"/>
        <v>0</v>
      </c>
      <c r="UHA52">
        <f t="shared" si="227"/>
        <v>0</v>
      </c>
      <c r="UHB52">
        <f t="shared" si="227"/>
        <v>0</v>
      </c>
      <c r="UHC52">
        <f t="shared" si="227"/>
        <v>0</v>
      </c>
      <c r="UHD52">
        <f t="shared" si="227"/>
        <v>0</v>
      </c>
      <c r="UHE52">
        <f t="shared" si="227"/>
        <v>0</v>
      </c>
      <c r="UHF52">
        <f t="shared" si="227"/>
        <v>0</v>
      </c>
      <c r="UHG52">
        <f t="shared" si="227"/>
        <v>0</v>
      </c>
      <c r="UHH52">
        <f t="shared" si="227"/>
        <v>0</v>
      </c>
      <c r="UHI52">
        <f t="shared" si="227"/>
        <v>0</v>
      </c>
      <c r="UHJ52">
        <f t="shared" si="227"/>
        <v>0</v>
      </c>
      <c r="UHK52">
        <f t="shared" si="227"/>
        <v>0</v>
      </c>
      <c r="UHL52">
        <f t="shared" si="227"/>
        <v>0</v>
      </c>
      <c r="UHM52">
        <f t="shared" si="227"/>
        <v>0</v>
      </c>
      <c r="UHN52">
        <f t="shared" si="227"/>
        <v>0</v>
      </c>
      <c r="UHO52">
        <f t="shared" si="227"/>
        <v>0</v>
      </c>
      <c r="UHP52">
        <f t="shared" si="227"/>
        <v>0</v>
      </c>
      <c r="UHQ52">
        <f t="shared" si="227"/>
        <v>0</v>
      </c>
      <c r="UHR52">
        <f t="shared" si="227"/>
        <v>0</v>
      </c>
      <c r="UHS52">
        <f t="shared" si="227"/>
        <v>0</v>
      </c>
      <c r="UHT52">
        <f t="shared" si="227"/>
        <v>0</v>
      </c>
      <c r="UHU52">
        <f t="shared" si="227"/>
        <v>0</v>
      </c>
      <c r="UHV52">
        <f t="shared" si="227"/>
        <v>0</v>
      </c>
      <c r="UHW52">
        <f t="shared" si="227"/>
        <v>0</v>
      </c>
      <c r="UHX52">
        <f t="shared" si="227"/>
        <v>0</v>
      </c>
      <c r="UHY52">
        <f t="shared" si="227"/>
        <v>0</v>
      </c>
      <c r="UHZ52">
        <f t="shared" si="227"/>
        <v>0</v>
      </c>
      <c r="UIA52">
        <f t="shared" si="227"/>
        <v>0</v>
      </c>
      <c r="UIB52">
        <f t="shared" si="227"/>
        <v>0</v>
      </c>
      <c r="UIC52">
        <f t="shared" si="227"/>
        <v>0</v>
      </c>
      <c r="UID52">
        <f t="shared" si="227"/>
        <v>0</v>
      </c>
      <c r="UIE52">
        <f t="shared" si="227"/>
        <v>0</v>
      </c>
      <c r="UIF52">
        <f t="shared" si="227"/>
        <v>0</v>
      </c>
      <c r="UIG52">
        <f t="shared" si="227"/>
        <v>0</v>
      </c>
      <c r="UIH52">
        <f t="shared" si="227"/>
        <v>0</v>
      </c>
      <c r="UII52">
        <f t="shared" si="227"/>
        <v>0</v>
      </c>
      <c r="UIJ52">
        <f t="shared" si="227"/>
        <v>0</v>
      </c>
      <c r="UIK52">
        <f t="shared" si="227"/>
        <v>0</v>
      </c>
      <c r="UIL52">
        <f t="shared" si="227"/>
        <v>0</v>
      </c>
      <c r="UIM52">
        <f t="shared" si="227"/>
        <v>0</v>
      </c>
      <c r="UIN52">
        <f t="shared" si="227"/>
        <v>0</v>
      </c>
      <c r="UIO52">
        <f t="shared" si="227"/>
        <v>0</v>
      </c>
      <c r="UIP52">
        <f t="shared" si="227"/>
        <v>0</v>
      </c>
      <c r="UIQ52">
        <f t="shared" si="227"/>
        <v>0</v>
      </c>
      <c r="UIR52">
        <f t="shared" si="227"/>
        <v>0</v>
      </c>
      <c r="UIS52">
        <f t="shared" si="227"/>
        <v>0</v>
      </c>
      <c r="UIT52">
        <f t="shared" si="227"/>
        <v>0</v>
      </c>
      <c r="UIU52">
        <f t="shared" si="227"/>
        <v>0</v>
      </c>
      <c r="UIV52">
        <f t="shared" si="227"/>
        <v>0</v>
      </c>
      <c r="UIW52">
        <f t="shared" si="227"/>
        <v>0</v>
      </c>
      <c r="UIX52">
        <f t="shared" si="227"/>
        <v>0</v>
      </c>
      <c r="UIY52">
        <f t="shared" si="227"/>
        <v>0</v>
      </c>
      <c r="UIZ52">
        <f t="shared" si="227"/>
        <v>0</v>
      </c>
      <c r="UJA52">
        <f t="shared" si="227"/>
        <v>0</v>
      </c>
      <c r="UJB52">
        <f t="shared" si="227"/>
        <v>0</v>
      </c>
      <c r="UJC52">
        <f t="shared" si="227"/>
        <v>0</v>
      </c>
      <c r="UJD52">
        <f t="shared" si="227"/>
        <v>0</v>
      </c>
      <c r="UJE52">
        <f t="shared" si="227"/>
        <v>0</v>
      </c>
      <c r="UJF52">
        <f t="shared" si="227"/>
        <v>0</v>
      </c>
      <c r="UJG52">
        <f t="shared" si="227"/>
        <v>0</v>
      </c>
      <c r="UJH52">
        <f t="shared" si="227"/>
        <v>0</v>
      </c>
      <c r="UJI52">
        <f t="shared" si="227"/>
        <v>0</v>
      </c>
      <c r="UJJ52">
        <f t="shared" si="227"/>
        <v>0</v>
      </c>
      <c r="UJK52">
        <f t="shared" ref="UJK52:ULV52" si="228">SUM(UJK54:UJK61)</f>
        <v>0</v>
      </c>
      <c r="UJL52">
        <f t="shared" si="228"/>
        <v>0</v>
      </c>
      <c r="UJM52">
        <f t="shared" si="228"/>
        <v>0</v>
      </c>
      <c r="UJN52">
        <f t="shared" si="228"/>
        <v>0</v>
      </c>
      <c r="UJO52">
        <f t="shared" si="228"/>
        <v>0</v>
      </c>
      <c r="UJP52">
        <f t="shared" si="228"/>
        <v>0</v>
      </c>
      <c r="UJQ52">
        <f t="shared" si="228"/>
        <v>0</v>
      </c>
      <c r="UJR52">
        <f t="shared" si="228"/>
        <v>0</v>
      </c>
      <c r="UJS52">
        <f t="shared" si="228"/>
        <v>0</v>
      </c>
      <c r="UJT52">
        <f t="shared" si="228"/>
        <v>0</v>
      </c>
      <c r="UJU52">
        <f t="shared" si="228"/>
        <v>0</v>
      </c>
      <c r="UJV52">
        <f t="shared" si="228"/>
        <v>0</v>
      </c>
      <c r="UJW52">
        <f t="shared" si="228"/>
        <v>0</v>
      </c>
      <c r="UJX52">
        <f t="shared" si="228"/>
        <v>0</v>
      </c>
      <c r="UJY52">
        <f t="shared" si="228"/>
        <v>0</v>
      </c>
      <c r="UJZ52">
        <f t="shared" si="228"/>
        <v>0</v>
      </c>
      <c r="UKA52">
        <f t="shared" si="228"/>
        <v>0</v>
      </c>
      <c r="UKB52">
        <f t="shared" si="228"/>
        <v>0</v>
      </c>
      <c r="UKC52">
        <f t="shared" si="228"/>
        <v>0</v>
      </c>
      <c r="UKD52">
        <f t="shared" si="228"/>
        <v>0</v>
      </c>
      <c r="UKE52">
        <f t="shared" si="228"/>
        <v>0</v>
      </c>
      <c r="UKF52">
        <f t="shared" si="228"/>
        <v>0</v>
      </c>
      <c r="UKG52">
        <f t="shared" si="228"/>
        <v>0</v>
      </c>
      <c r="UKH52">
        <f t="shared" si="228"/>
        <v>0</v>
      </c>
      <c r="UKI52">
        <f t="shared" si="228"/>
        <v>0</v>
      </c>
      <c r="UKJ52">
        <f t="shared" si="228"/>
        <v>0</v>
      </c>
      <c r="UKK52">
        <f t="shared" si="228"/>
        <v>0</v>
      </c>
      <c r="UKL52">
        <f t="shared" si="228"/>
        <v>0</v>
      </c>
      <c r="UKM52">
        <f t="shared" si="228"/>
        <v>0</v>
      </c>
      <c r="UKN52">
        <f t="shared" si="228"/>
        <v>0</v>
      </c>
      <c r="UKO52">
        <f t="shared" si="228"/>
        <v>0</v>
      </c>
      <c r="UKP52">
        <f t="shared" si="228"/>
        <v>0</v>
      </c>
      <c r="UKQ52">
        <f t="shared" si="228"/>
        <v>0</v>
      </c>
      <c r="UKR52">
        <f t="shared" si="228"/>
        <v>0</v>
      </c>
      <c r="UKS52">
        <f t="shared" si="228"/>
        <v>0</v>
      </c>
      <c r="UKT52">
        <f t="shared" si="228"/>
        <v>0</v>
      </c>
      <c r="UKU52">
        <f t="shared" si="228"/>
        <v>0</v>
      </c>
      <c r="UKV52">
        <f t="shared" si="228"/>
        <v>0</v>
      </c>
      <c r="UKW52">
        <f t="shared" si="228"/>
        <v>0</v>
      </c>
      <c r="UKX52">
        <f t="shared" si="228"/>
        <v>0</v>
      </c>
      <c r="UKY52">
        <f t="shared" si="228"/>
        <v>0</v>
      </c>
      <c r="UKZ52">
        <f t="shared" si="228"/>
        <v>0</v>
      </c>
      <c r="ULA52">
        <f t="shared" si="228"/>
        <v>0</v>
      </c>
      <c r="ULB52">
        <f t="shared" si="228"/>
        <v>0</v>
      </c>
      <c r="ULC52">
        <f t="shared" si="228"/>
        <v>0</v>
      </c>
      <c r="ULD52">
        <f t="shared" si="228"/>
        <v>0</v>
      </c>
      <c r="ULE52">
        <f t="shared" si="228"/>
        <v>0</v>
      </c>
      <c r="ULF52">
        <f t="shared" si="228"/>
        <v>0</v>
      </c>
      <c r="ULG52">
        <f t="shared" si="228"/>
        <v>0</v>
      </c>
      <c r="ULH52">
        <f t="shared" si="228"/>
        <v>0</v>
      </c>
      <c r="ULI52">
        <f t="shared" si="228"/>
        <v>0</v>
      </c>
      <c r="ULJ52">
        <f t="shared" si="228"/>
        <v>0</v>
      </c>
      <c r="ULK52">
        <f t="shared" si="228"/>
        <v>0</v>
      </c>
      <c r="ULL52">
        <f t="shared" si="228"/>
        <v>0</v>
      </c>
      <c r="ULM52">
        <f t="shared" si="228"/>
        <v>0</v>
      </c>
      <c r="ULN52">
        <f t="shared" si="228"/>
        <v>0</v>
      </c>
      <c r="ULO52">
        <f t="shared" si="228"/>
        <v>0</v>
      </c>
      <c r="ULP52">
        <f t="shared" si="228"/>
        <v>0</v>
      </c>
      <c r="ULQ52">
        <f t="shared" si="228"/>
        <v>0</v>
      </c>
      <c r="ULR52">
        <f t="shared" si="228"/>
        <v>0</v>
      </c>
      <c r="ULS52">
        <f t="shared" si="228"/>
        <v>0</v>
      </c>
      <c r="ULT52">
        <f t="shared" si="228"/>
        <v>0</v>
      </c>
      <c r="ULU52">
        <f t="shared" si="228"/>
        <v>0</v>
      </c>
      <c r="ULV52">
        <f t="shared" si="228"/>
        <v>0</v>
      </c>
      <c r="ULW52">
        <f t="shared" ref="ULW52:UOH52" si="229">SUM(ULW54:ULW61)</f>
        <v>0</v>
      </c>
      <c r="ULX52">
        <f t="shared" si="229"/>
        <v>0</v>
      </c>
      <c r="ULY52">
        <f t="shared" si="229"/>
        <v>0</v>
      </c>
      <c r="ULZ52">
        <f t="shared" si="229"/>
        <v>0</v>
      </c>
      <c r="UMA52">
        <f t="shared" si="229"/>
        <v>0</v>
      </c>
      <c r="UMB52">
        <f t="shared" si="229"/>
        <v>0</v>
      </c>
      <c r="UMC52">
        <f t="shared" si="229"/>
        <v>0</v>
      </c>
      <c r="UMD52">
        <f t="shared" si="229"/>
        <v>0</v>
      </c>
      <c r="UME52">
        <f t="shared" si="229"/>
        <v>0</v>
      </c>
      <c r="UMF52">
        <f t="shared" si="229"/>
        <v>0</v>
      </c>
      <c r="UMG52">
        <f t="shared" si="229"/>
        <v>0</v>
      </c>
      <c r="UMH52">
        <f t="shared" si="229"/>
        <v>0</v>
      </c>
      <c r="UMI52">
        <f t="shared" si="229"/>
        <v>0</v>
      </c>
      <c r="UMJ52">
        <f t="shared" si="229"/>
        <v>0</v>
      </c>
      <c r="UMK52">
        <f t="shared" si="229"/>
        <v>0</v>
      </c>
      <c r="UML52">
        <f t="shared" si="229"/>
        <v>0</v>
      </c>
      <c r="UMM52">
        <f t="shared" si="229"/>
        <v>0</v>
      </c>
      <c r="UMN52">
        <f t="shared" si="229"/>
        <v>0</v>
      </c>
      <c r="UMO52">
        <f t="shared" si="229"/>
        <v>0</v>
      </c>
      <c r="UMP52">
        <f t="shared" si="229"/>
        <v>0</v>
      </c>
      <c r="UMQ52">
        <f t="shared" si="229"/>
        <v>0</v>
      </c>
      <c r="UMR52">
        <f t="shared" si="229"/>
        <v>0</v>
      </c>
      <c r="UMS52">
        <f t="shared" si="229"/>
        <v>0</v>
      </c>
      <c r="UMT52">
        <f t="shared" si="229"/>
        <v>0</v>
      </c>
      <c r="UMU52">
        <f t="shared" si="229"/>
        <v>0</v>
      </c>
      <c r="UMV52">
        <f t="shared" si="229"/>
        <v>0</v>
      </c>
      <c r="UMW52">
        <f t="shared" si="229"/>
        <v>0</v>
      </c>
      <c r="UMX52">
        <f t="shared" si="229"/>
        <v>0</v>
      </c>
      <c r="UMY52">
        <f t="shared" si="229"/>
        <v>0</v>
      </c>
      <c r="UMZ52">
        <f t="shared" si="229"/>
        <v>0</v>
      </c>
      <c r="UNA52">
        <f t="shared" si="229"/>
        <v>0</v>
      </c>
      <c r="UNB52">
        <f t="shared" si="229"/>
        <v>0</v>
      </c>
      <c r="UNC52">
        <f t="shared" si="229"/>
        <v>0</v>
      </c>
      <c r="UND52">
        <f t="shared" si="229"/>
        <v>0</v>
      </c>
      <c r="UNE52">
        <f t="shared" si="229"/>
        <v>0</v>
      </c>
      <c r="UNF52">
        <f t="shared" si="229"/>
        <v>0</v>
      </c>
      <c r="UNG52">
        <f t="shared" si="229"/>
        <v>0</v>
      </c>
      <c r="UNH52">
        <f t="shared" si="229"/>
        <v>0</v>
      </c>
      <c r="UNI52">
        <f t="shared" si="229"/>
        <v>0</v>
      </c>
      <c r="UNJ52">
        <f t="shared" si="229"/>
        <v>0</v>
      </c>
      <c r="UNK52">
        <f t="shared" si="229"/>
        <v>0</v>
      </c>
      <c r="UNL52">
        <f t="shared" si="229"/>
        <v>0</v>
      </c>
      <c r="UNM52">
        <f t="shared" si="229"/>
        <v>0</v>
      </c>
      <c r="UNN52">
        <f t="shared" si="229"/>
        <v>0</v>
      </c>
      <c r="UNO52">
        <f t="shared" si="229"/>
        <v>0</v>
      </c>
      <c r="UNP52">
        <f t="shared" si="229"/>
        <v>0</v>
      </c>
      <c r="UNQ52">
        <f t="shared" si="229"/>
        <v>0</v>
      </c>
      <c r="UNR52">
        <f t="shared" si="229"/>
        <v>0</v>
      </c>
      <c r="UNS52">
        <f t="shared" si="229"/>
        <v>0</v>
      </c>
      <c r="UNT52">
        <f t="shared" si="229"/>
        <v>0</v>
      </c>
      <c r="UNU52">
        <f t="shared" si="229"/>
        <v>0</v>
      </c>
      <c r="UNV52">
        <f t="shared" si="229"/>
        <v>0</v>
      </c>
      <c r="UNW52">
        <f t="shared" si="229"/>
        <v>0</v>
      </c>
      <c r="UNX52">
        <f t="shared" si="229"/>
        <v>0</v>
      </c>
      <c r="UNY52">
        <f t="shared" si="229"/>
        <v>0</v>
      </c>
      <c r="UNZ52">
        <f t="shared" si="229"/>
        <v>0</v>
      </c>
      <c r="UOA52">
        <f t="shared" si="229"/>
        <v>0</v>
      </c>
      <c r="UOB52">
        <f t="shared" si="229"/>
        <v>0</v>
      </c>
      <c r="UOC52">
        <f t="shared" si="229"/>
        <v>0</v>
      </c>
      <c r="UOD52">
        <f t="shared" si="229"/>
        <v>0</v>
      </c>
      <c r="UOE52">
        <f t="shared" si="229"/>
        <v>0</v>
      </c>
      <c r="UOF52">
        <f t="shared" si="229"/>
        <v>0</v>
      </c>
      <c r="UOG52">
        <f t="shared" si="229"/>
        <v>0</v>
      </c>
      <c r="UOH52">
        <f t="shared" si="229"/>
        <v>0</v>
      </c>
      <c r="UOI52">
        <f t="shared" ref="UOI52:UQT52" si="230">SUM(UOI54:UOI61)</f>
        <v>0</v>
      </c>
      <c r="UOJ52">
        <f t="shared" si="230"/>
        <v>0</v>
      </c>
      <c r="UOK52">
        <f t="shared" si="230"/>
        <v>0</v>
      </c>
      <c r="UOL52">
        <f t="shared" si="230"/>
        <v>0</v>
      </c>
      <c r="UOM52">
        <f t="shared" si="230"/>
        <v>0</v>
      </c>
      <c r="UON52">
        <f t="shared" si="230"/>
        <v>0</v>
      </c>
      <c r="UOO52">
        <f t="shared" si="230"/>
        <v>0</v>
      </c>
      <c r="UOP52">
        <f t="shared" si="230"/>
        <v>0</v>
      </c>
      <c r="UOQ52">
        <f t="shared" si="230"/>
        <v>0</v>
      </c>
      <c r="UOR52">
        <f t="shared" si="230"/>
        <v>0</v>
      </c>
      <c r="UOS52">
        <f t="shared" si="230"/>
        <v>0</v>
      </c>
      <c r="UOT52">
        <f t="shared" si="230"/>
        <v>0</v>
      </c>
      <c r="UOU52">
        <f t="shared" si="230"/>
        <v>0</v>
      </c>
      <c r="UOV52">
        <f t="shared" si="230"/>
        <v>0</v>
      </c>
      <c r="UOW52">
        <f t="shared" si="230"/>
        <v>0</v>
      </c>
      <c r="UOX52">
        <f t="shared" si="230"/>
        <v>0</v>
      </c>
      <c r="UOY52">
        <f t="shared" si="230"/>
        <v>0</v>
      </c>
      <c r="UOZ52">
        <f t="shared" si="230"/>
        <v>0</v>
      </c>
      <c r="UPA52">
        <f t="shared" si="230"/>
        <v>0</v>
      </c>
      <c r="UPB52">
        <f t="shared" si="230"/>
        <v>0</v>
      </c>
      <c r="UPC52">
        <f t="shared" si="230"/>
        <v>0</v>
      </c>
      <c r="UPD52">
        <f t="shared" si="230"/>
        <v>0</v>
      </c>
      <c r="UPE52">
        <f t="shared" si="230"/>
        <v>0</v>
      </c>
      <c r="UPF52">
        <f t="shared" si="230"/>
        <v>0</v>
      </c>
      <c r="UPG52">
        <f t="shared" si="230"/>
        <v>0</v>
      </c>
      <c r="UPH52">
        <f t="shared" si="230"/>
        <v>0</v>
      </c>
      <c r="UPI52">
        <f t="shared" si="230"/>
        <v>0</v>
      </c>
      <c r="UPJ52">
        <f t="shared" si="230"/>
        <v>0</v>
      </c>
      <c r="UPK52">
        <f t="shared" si="230"/>
        <v>0</v>
      </c>
      <c r="UPL52">
        <f t="shared" si="230"/>
        <v>0</v>
      </c>
      <c r="UPM52">
        <f t="shared" si="230"/>
        <v>0</v>
      </c>
      <c r="UPN52">
        <f t="shared" si="230"/>
        <v>0</v>
      </c>
      <c r="UPO52">
        <f t="shared" si="230"/>
        <v>0</v>
      </c>
      <c r="UPP52">
        <f t="shared" si="230"/>
        <v>0</v>
      </c>
      <c r="UPQ52">
        <f t="shared" si="230"/>
        <v>0</v>
      </c>
      <c r="UPR52">
        <f t="shared" si="230"/>
        <v>0</v>
      </c>
      <c r="UPS52">
        <f t="shared" si="230"/>
        <v>0</v>
      </c>
      <c r="UPT52">
        <f t="shared" si="230"/>
        <v>0</v>
      </c>
      <c r="UPU52">
        <f t="shared" si="230"/>
        <v>0</v>
      </c>
      <c r="UPV52">
        <f t="shared" si="230"/>
        <v>0</v>
      </c>
      <c r="UPW52">
        <f t="shared" si="230"/>
        <v>0</v>
      </c>
      <c r="UPX52">
        <f t="shared" si="230"/>
        <v>0</v>
      </c>
      <c r="UPY52">
        <f t="shared" si="230"/>
        <v>0</v>
      </c>
      <c r="UPZ52">
        <f t="shared" si="230"/>
        <v>0</v>
      </c>
      <c r="UQA52">
        <f t="shared" si="230"/>
        <v>0</v>
      </c>
      <c r="UQB52">
        <f t="shared" si="230"/>
        <v>0</v>
      </c>
      <c r="UQC52">
        <f t="shared" si="230"/>
        <v>0</v>
      </c>
      <c r="UQD52">
        <f t="shared" si="230"/>
        <v>0</v>
      </c>
      <c r="UQE52">
        <f t="shared" si="230"/>
        <v>0</v>
      </c>
      <c r="UQF52">
        <f t="shared" si="230"/>
        <v>0</v>
      </c>
      <c r="UQG52">
        <f t="shared" si="230"/>
        <v>0</v>
      </c>
      <c r="UQH52">
        <f t="shared" si="230"/>
        <v>0</v>
      </c>
      <c r="UQI52">
        <f t="shared" si="230"/>
        <v>0</v>
      </c>
      <c r="UQJ52">
        <f t="shared" si="230"/>
        <v>0</v>
      </c>
      <c r="UQK52">
        <f t="shared" si="230"/>
        <v>0</v>
      </c>
      <c r="UQL52">
        <f t="shared" si="230"/>
        <v>0</v>
      </c>
      <c r="UQM52">
        <f t="shared" si="230"/>
        <v>0</v>
      </c>
      <c r="UQN52">
        <f t="shared" si="230"/>
        <v>0</v>
      </c>
      <c r="UQO52">
        <f t="shared" si="230"/>
        <v>0</v>
      </c>
      <c r="UQP52">
        <f t="shared" si="230"/>
        <v>0</v>
      </c>
      <c r="UQQ52">
        <f t="shared" si="230"/>
        <v>0</v>
      </c>
      <c r="UQR52">
        <f t="shared" si="230"/>
        <v>0</v>
      </c>
      <c r="UQS52">
        <f t="shared" si="230"/>
        <v>0</v>
      </c>
      <c r="UQT52">
        <f t="shared" si="230"/>
        <v>0</v>
      </c>
      <c r="UQU52">
        <f t="shared" ref="UQU52:UTF52" si="231">SUM(UQU54:UQU61)</f>
        <v>0</v>
      </c>
      <c r="UQV52">
        <f t="shared" si="231"/>
        <v>0</v>
      </c>
      <c r="UQW52">
        <f t="shared" si="231"/>
        <v>0</v>
      </c>
      <c r="UQX52">
        <f t="shared" si="231"/>
        <v>0</v>
      </c>
      <c r="UQY52">
        <f t="shared" si="231"/>
        <v>0</v>
      </c>
      <c r="UQZ52">
        <f t="shared" si="231"/>
        <v>0</v>
      </c>
      <c r="URA52">
        <f t="shared" si="231"/>
        <v>0</v>
      </c>
      <c r="URB52">
        <f t="shared" si="231"/>
        <v>0</v>
      </c>
      <c r="URC52">
        <f t="shared" si="231"/>
        <v>0</v>
      </c>
      <c r="URD52">
        <f t="shared" si="231"/>
        <v>0</v>
      </c>
      <c r="URE52">
        <f t="shared" si="231"/>
        <v>0</v>
      </c>
      <c r="URF52">
        <f t="shared" si="231"/>
        <v>0</v>
      </c>
      <c r="URG52">
        <f t="shared" si="231"/>
        <v>0</v>
      </c>
      <c r="URH52">
        <f t="shared" si="231"/>
        <v>0</v>
      </c>
      <c r="URI52">
        <f t="shared" si="231"/>
        <v>0</v>
      </c>
      <c r="URJ52">
        <f t="shared" si="231"/>
        <v>0</v>
      </c>
      <c r="URK52">
        <f t="shared" si="231"/>
        <v>0</v>
      </c>
      <c r="URL52">
        <f t="shared" si="231"/>
        <v>0</v>
      </c>
      <c r="URM52">
        <f t="shared" si="231"/>
        <v>0</v>
      </c>
      <c r="URN52">
        <f t="shared" si="231"/>
        <v>0</v>
      </c>
      <c r="URO52">
        <f t="shared" si="231"/>
        <v>0</v>
      </c>
      <c r="URP52">
        <f t="shared" si="231"/>
        <v>0</v>
      </c>
      <c r="URQ52">
        <f t="shared" si="231"/>
        <v>0</v>
      </c>
      <c r="URR52">
        <f t="shared" si="231"/>
        <v>0</v>
      </c>
      <c r="URS52">
        <f t="shared" si="231"/>
        <v>0</v>
      </c>
      <c r="URT52">
        <f t="shared" si="231"/>
        <v>0</v>
      </c>
      <c r="URU52">
        <f t="shared" si="231"/>
        <v>0</v>
      </c>
      <c r="URV52">
        <f t="shared" si="231"/>
        <v>0</v>
      </c>
      <c r="URW52">
        <f t="shared" si="231"/>
        <v>0</v>
      </c>
      <c r="URX52">
        <f t="shared" si="231"/>
        <v>0</v>
      </c>
      <c r="URY52">
        <f t="shared" si="231"/>
        <v>0</v>
      </c>
      <c r="URZ52">
        <f t="shared" si="231"/>
        <v>0</v>
      </c>
      <c r="USA52">
        <f t="shared" si="231"/>
        <v>0</v>
      </c>
      <c r="USB52">
        <f t="shared" si="231"/>
        <v>0</v>
      </c>
      <c r="USC52">
        <f t="shared" si="231"/>
        <v>0</v>
      </c>
      <c r="USD52">
        <f t="shared" si="231"/>
        <v>0</v>
      </c>
      <c r="USE52">
        <f t="shared" si="231"/>
        <v>0</v>
      </c>
      <c r="USF52">
        <f t="shared" si="231"/>
        <v>0</v>
      </c>
      <c r="USG52">
        <f t="shared" si="231"/>
        <v>0</v>
      </c>
      <c r="USH52">
        <f t="shared" si="231"/>
        <v>0</v>
      </c>
      <c r="USI52">
        <f t="shared" si="231"/>
        <v>0</v>
      </c>
      <c r="USJ52">
        <f t="shared" si="231"/>
        <v>0</v>
      </c>
      <c r="USK52">
        <f t="shared" si="231"/>
        <v>0</v>
      </c>
      <c r="USL52">
        <f t="shared" si="231"/>
        <v>0</v>
      </c>
      <c r="USM52">
        <f t="shared" si="231"/>
        <v>0</v>
      </c>
      <c r="USN52">
        <f t="shared" si="231"/>
        <v>0</v>
      </c>
      <c r="USO52">
        <f t="shared" si="231"/>
        <v>0</v>
      </c>
      <c r="USP52">
        <f t="shared" si="231"/>
        <v>0</v>
      </c>
      <c r="USQ52">
        <f t="shared" si="231"/>
        <v>0</v>
      </c>
      <c r="USR52">
        <f t="shared" si="231"/>
        <v>0</v>
      </c>
      <c r="USS52">
        <f t="shared" si="231"/>
        <v>0</v>
      </c>
      <c r="UST52">
        <f t="shared" si="231"/>
        <v>0</v>
      </c>
      <c r="USU52">
        <f t="shared" si="231"/>
        <v>0</v>
      </c>
      <c r="USV52">
        <f t="shared" si="231"/>
        <v>0</v>
      </c>
      <c r="USW52">
        <f t="shared" si="231"/>
        <v>0</v>
      </c>
      <c r="USX52">
        <f t="shared" si="231"/>
        <v>0</v>
      </c>
      <c r="USY52">
        <f t="shared" si="231"/>
        <v>0</v>
      </c>
      <c r="USZ52">
        <f t="shared" si="231"/>
        <v>0</v>
      </c>
      <c r="UTA52">
        <f t="shared" si="231"/>
        <v>0</v>
      </c>
      <c r="UTB52">
        <f t="shared" si="231"/>
        <v>0</v>
      </c>
      <c r="UTC52">
        <f t="shared" si="231"/>
        <v>0</v>
      </c>
      <c r="UTD52">
        <f t="shared" si="231"/>
        <v>0</v>
      </c>
      <c r="UTE52">
        <f t="shared" si="231"/>
        <v>0</v>
      </c>
      <c r="UTF52">
        <f t="shared" si="231"/>
        <v>0</v>
      </c>
      <c r="UTG52">
        <f t="shared" ref="UTG52:UVR52" si="232">SUM(UTG54:UTG61)</f>
        <v>0</v>
      </c>
      <c r="UTH52">
        <f t="shared" si="232"/>
        <v>0</v>
      </c>
      <c r="UTI52">
        <f t="shared" si="232"/>
        <v>0</v>
      </c>
      <c r="UTJ52">
        <f t="shared" si="232"/>
        <v>0</v>
      </c>
      <c r="UTK52">
        <f t="shared" si="232"/>
        <v>0</v>
      </c>
      <c r="UTL52">
        <f t="shared" si="232"/>
        <v>0</v>
      </c>
      <c r="UTM52">
        <f t="shared" si="232"/>
        <v>0</v>
      </c>
      <c r="UTN52">
        <f t="shared" si="232"/>
        <v>0</v>
      </c>
      <c r="UTO52">
        <f t="shared" si="232"/>
        <v>0</v>
      </c>
      <c r="UTP52">
        <f t="shared" si="232"/>
        <v>0</v>
      </c>
      <c r="UTQ52">
        <f t="shared" si="232"/>
        <v>0</v>
      </c>
      <c r="UTR52">
        <f t="shared" si="232"/>
        <v>0</v>
      </c>
      <c r="UTS52">
        <f t="shared" si="232"/>
        <v>0</v>
      </c>
      <c r="UTT52">
        <f t="shared" si="232"/>
        <v>0</v>
      </c>
      <c r="UTU52">
        <f t="shared" si="232"/>
        <v>0</v>
      </c>
      <c r="UTV52">
        <f t="shared" si="232"/>
        <v>0</v>
      </c>
      <c r="UTW52">
        <f t="shared" si="232"/>
        <v>0</v>
      </c>
      <c r="UTX52">
        <f t="shared" si="232"/>
        <v>0</v>
      </c>
      <c r="UTY52">
        <f t="shared" si="232"/>
        <v>0</v>
      </c>
      <c r="UTZ52">
        <f t="shared" si="232"/>
        <v>0</v>
      </c>
      <c r="UUA52">
        <f t="shared" si="232"/>
        <v>0</v>
      </c>
      <c r="UUB52">
        <f t="shared" si="232"/>
        <v>0</v>
      </c>
      <c r="UUC52">
        <f t="shared" si="232"/>
        <v>0</v>
      </c>
      <c r="UUD52">
        <f t="shared" si="232"/>
        <v>0</v>
      </c>
      <c r="UUE52">
        <f t="shared" si="232"/>
        <v>0</v>
      </c>
      <c r="UUF52">
        <f t="shared" si="232"/>
        <v>0</v>
      </c>
      <c r="UUG52">
        <f t="shared" si="232"/>
        <v>0</v>
      </c>
      <c r="UUH52">
        <f t="shared" si="232"/>
        <v>0</v>
      </c>
      <c r="UUI52">
        <f t="shared" si="232"/>
        <v>0</v>
      </c>
      <c r="UUJ52">
        <f t="shared" si="232"/>
        <v>0</v>
      </c>
      <c r="UUK52">
        <f t="shared" si="232"/>
        <v>0</v>
      </c>
      <c r="UUL52">
        <f t="shared" si="232"/>
        <v>0</v>
      </c>
      <c r="UUM52">
        <f t="shared" si="232"/>
        <v>0</v>
      </c>
      <c r="UUN52">
        <f t="shared" si="232"/>
        <v>0</v>
      </c>
      <c r="UUO52">
        <f t="shared" si="232"/>
        <v>0</v>
      </c>
      <c r="UUP52">
        <f t="shared" si="232"/>
        <v>0</v>
      </c>
      <c r="UUQ52">
        <f t="shared" si="232"/>
        <v>0</v>
      </c>
      <c r="UUR52">
        <f t="shared" si="232"/>
        <v>0</v>
      </c>
      <c r="UUS52">
        <f t="shared" si="232"/>
        <v>0</v>
      </c>
      <c r="UUT52">
        <f t="shared" si="232"/>
        <v>0</v>
      </c>
      <c r="UUU52">
        <f t="shared" si="232"/>
        <v>0</v>
      </c>
      <c r="UUV52">
        <f t="shared" si="232"/>
        <v>0</v>
      </c>
      <c r="UUW52">
        <f t="shared" si="232"/>
        <v>0</v>
      </c>
      <c r="UUX52">
        <f t="shared" si="232"/>
        <v>0</v>
      </c>
      <c r="UUY52">
        <f t="shared" si="232"/>
        <v>0</v>
      </c>
      <c r="UUZ52">
        <f t="shared" si="232"/>
        <v>0</v>
      </c>
      <c r="UVA52">
        <f t="shared" si="232"/>
        <v>0</v>
      </c>
      <c r="UVB52">
        <f t="shared" si="232"/>
        <v>0</v>
      </c>
      <c r="UVC52">
        <f t="shared" si="232"/>
        <v>0</v>
      </c>
      <c r="UVD52">
        <f t="shared" si="232"/>
        <v>0</v>
      </c>
      <c r="UVE52">
        <f t="shared" si="232"/>
        <v>0</v>
      </c>
      <c r="UVF52">
        <f t="shared" si="232"/>
        <v>0</v>
      </c>
      <c r="UVG52">
        <f t="shared" si="232"/>
        <v>0</v>
      </c>
      <c r="UVH52">
        <f t="shared" si="232"/>
        <v>0</v>
      </c>
      <c r="UVI52">
        <f t="shared" si="232"/>
        <v>0</v>
      </c>
      <c r="UVJ52">
        <f t="shared" si="232"/>
        <v>0</v>
      </c>
      <c r="UVK52">
        <f t="shared" si="232"/>
        <v>0</v>
      </c>
      <c r="UVL52">
        <f t="shared" si="232"/>
        <v>0</v>
      </c>
      <c r="UVM52">
        <f t="shared" si="232"/>
        <v>0</v>
      </c>
      <c r="UVN52">
        <f t="shared" si="232"/>
        <v>0</v>
      </c>
      <c r="UVO52">
        <f t="shared" si="232"/>
        <v>0</v>
      </c>
      <c r="UVP52">
        <f t="shared" si="232"/>
        <v>0</v>
      </c>
      <c r="UVQ52">
        <f t="shared" si="232"/>
        <v>0</v>
      </c>
      <c r="UVR52">
        <f t="shared" si="232"/>
        <v>0</v>
      </c>
      <c r="UVS52">
        <f t="shared" ref="UVS52:UYD52" si="233">SUM(UVS54:UVS61)</f>
        <v>0</v>
      </c>
      <c r="UVT52">
        <f t="shared" si="233"/>
        <v>0</v>
      </c>
      <c r="UVU52">
        <f t="shared" si="233"/>
        <v>0</v>
      </c>
      <c r="UVV52">
        <f t="shared" si="233"/>
        <v>0</v>
      </c>
      <c r="UVW52">
        <f t="shared" si="233"/>
        <v>0</v>
      </c>
      <c r="UVX52">
        <f t="shared" si="233"/>
        <v>0</v>
      </c>
      <c r="UVY52">
        <f t="shared" si="233"/>
        <v>0</v>
      </c>
      <c r="UVZ52">
        <f t="shared" si="233"/>
        <v>0</v>
      </c>
      <c r="UWA52">
        <f t="shared" si="233"/>
        <v>0</v>
      </c>
      <c r="UWB52">
        <f t="shared" si="233"/>
        <v>0</v>
      </c>
      <c r="UWC52">
        <f t="shared" si="233"/>
        <v>0</v>
      </c>
      <c r="UWD52">
        <f t="shared" si="233"/>
        <v>0</v>
      </c>
      <c r="UWE52">
        <f t="shared" si="233"/>
        <v>0</v>
      </c>
      <c r="UWF52">
        <f t="shared" si="233"/>
        <v>0</v>
      </c>
      <c r="UWG52">
        <f t="shared" si="233"/>
        <v>0</v>
      </c>
      <c r="UWH52">
        <f t="shared" si="233"/>
        <v>0</v>
      </c>
      <c r="UWI52">
        <f t="shared" si="233"/>
        <v>0</v>
      </c>
      <c r="UWJ52">
        <f t="shared" si="233"/>
        <v>0</v>
      </c>
      <c r="UWK52">
        <f t="shared" si="233"/>
        <v>0</v>
      </c>
      <c r="UWL52">
        <f t="shared" si="233"/>
        <v>0</v>
      </c>
      <c r="UWM52">
        <f t="shared" si="233"/>
        <v>0</v>
      </c>
      <c r="UWN52">
        <f t="shared" si="233"/>
        <v>0</v>
      </c>
      <c r="UWO52">
        <f t="shared" si="233"/>
        <v>0</v>
      </c>
      <c r="UWP52">
        <f t="shared" si="233"/>
        <v>0</v>
      </c>
      <c r="UWQ52">
        <f t="shared" si="233"/>
        <v>0</v>
      </c>
      <c r="UWR52">
        <f t="shared" si="233"/>
        <v>0</v>
      </c>
      <c r="UWS52">
        <f t="shared" si="233"/>
        <v>0</v>
      </c>
      <c r="UWT52">
        <f t="shared" si="233"/>
        <v>0</v>
      </c>
      <c r="UWU52">
        <f t="shared" si="233"/>
        <v>0</v>
      </c>
      <c r="UWV52">
        <f t="shared" si="233"/>
        <v>0</v>
      </c>
      <c r="UWW52">
        <f t="shared" si="233"/>
        <v>0</v>
      </c>
      <c r="UWX52">
        <f t="shared" si="233"/>
        <v>0</v>
      </c>
      <c r="UWY52">
        <f t="shared" si="233"/>
        <v>0</v>
      </c>
      <c r="UWZ52">
        <f t="shared" si="233"/>
        <v>0</v>
      </c>
      <c r="UXA52">
        <f t="shared" si="233"/>
        <v>0</v>
      </c>
      <c r="UXB52">
        <f t="shared" si="233"/>
        <v>0</v>
      </c>
      <c r="UXC52">
        <f t="shared" si="233"/>
        <v>0</v>
      </c>
      <c r="UXD52">
        <f t="shared" si="233"/>
        <v>0</v>
      </c>
      <c r="UXE52">
        <f t="shared" si="233"/>
        <v>0</v>
      </c>
      <c r="UXF52">
        <f t="shared" si="233"/>
        <v>0</v>
      </c>
      <c r="UXG52">
        <f t="shared" si="233"/>
        <v>0</v>
      </c>
      <c r="UXH52">
        <f t="shared" si="233"/>
        <v>0</v>
      </c>
      <c r="UXI52">
        <f t="shared" si="233"/>
        <v>0</v>
      </c>
      <c r="UXJ52">
        <f t="shared" si="233"/>
        <v>0</v>
      </c>
      <c r="UXK52">
        <f t="shared" si="233"/>
        <v>0</v>
      </c>
      <c r="UXL52">
        <f t="shared" si="233"/>
        <v>0</v>
      </c>
      <c r="UXM52">
        <f t="shared" si="233"/>
        <v>0</v>
      </c>
      <c r="UXN52">
        <f t="shared" si="233"/>
        <v>0</v>
      </c>
      <c r="UXO52">
        <f t="shared" si="233"/>
        <v>0</v>
      </c>
      <c r="UXP52">
        <f t="shared" si="233"/>
        <v>0</v>
      </c>
      <c r="UXQ52">
        <f t="shared" si="233"/>
        <v>0</v>
      </c>
      <c r="UXR52">
        <f t="shared" si="233"/>
        <v>0</v>
      </c>
      <c r="UXS52">
        <f t="shared" si="233"/>
        <v>0</v>
      </c>
      <c r="UXT52">
        <f t="shared" si="233"/>
        <v>0</v>
      </c>
      <c r="UXU52">
        <f t="shared" si="233"/>
        <v>0</v>
      </c>
      <c r="UXV52">
        <f t="shared" si="233"/>
        <v>0</v>
      </c>
      <c r="UXW52">
        <f t="shared" si="233"/>
        <v>0</v>
      </c>
      <c r="UXX52">
        <f t="shared" si="233"/>
        <v>0</v>
      </c>
      <c r="UXY52">
        <f t="shared" si="233"/>
        <v>0</v>
      </c>
      <c r="UXZ52">
        <f t="shared" si="233"/>
        <v>0</v>
      </c>
      <c r="UYA52">
        <f t="shared" si="233"/>
        <v>0</v>
      </c>
      <c r="UYB52">
        <f t="shared" si="233"/>
        <v>0</v>
      </c>
      <c r="UYC52">
        <f t="shared" si="233"/>
        <v>0</v>
      </c>
      <c r="UYD52">
        <f t="shared" si="233"/>
        <v>0</v>
      </c>
      <c r="UYE52">
        <f t="shared" ref="UYE52:VAP52" si="234">SUM(UYE54:UYE61)</f>
        <v>0</v>
      </c>
      <c r="UYF52">
        <f t="shared" si="234"/>
        <v>0</v>
      </c>
      <c r="UYG52">
        <f t="shared" si="234"/>
        <v>0</v>
      </c>
      <c r="UYH52">
        <f t="shared" si="234"/>
        <v>0</v>
      </c>
      <c r="UYI52">
        <f t="shared" si="234"/>
        <v>0</v>
      </c>
      <c r="UYJ52">
        <f t="shared" si="234"/>
        <v>0</v>
      </c>
      <c r="UYK52">
        <f t="shared" si="234"/>
        <v>0</v>
      </c>
      <c r="UYL52">
        <f t="shared" si="234"/>
        <v>0</v>
      </c>
      <c r="UYM52">
        <f t="shared" si="234"/>
        <v>0</v>
      </c>
      <c r="UYN52">
        <f t="shared" si="234"/>
        <v>0</v>
      </c>
      <c r="UYO52">
        <f t="shared" si="234"/>
        <v>0</v>
      </c>
      <c r="UYP52">
        <f t="shared" si="234"/>
        <v>0</v>
      </c>
      <c r="UYQ52">
        <f t="shared" si="234"/>
        <v>0</v>
      </c>
      <c r="UYR52">
        <f t="shared" si="234"/>
        <v>0</v>
      </c>
      <c r="UYS52">
        <f t="shared" si="234"/>
        <v>0</v>
      </c>
      <c r="UYT52">
        <f t="shared" si="234"/>
        <v>0</v>
      </c>
      <c r="UYU52">
        <f t="shared" si="234"/>
        <v>0</v>
      </c>
      <c r="UYV52">
        <f t="shared" si="234"/>
        <v>0</v>
      </c>
      <c r="UYW52">
        <f t="shared" si="234"/>
        <v>0</v>
      </c>
      <c r="UYX52">
        <f t="shared" si="234"/>
        <v>0</v>
      </c>
      <c r="UYY52">
        <f t="shared" si="234"/>
        <v>0</v>
      </c>
      <c r="UYZ52">
        <f t="shared" si="234"/>
        <v>0</v>
      </c>
      <c r="UZA52">
        <f t="shared" si="234"/>
        <v>0</v>
      </c>
      <c r="UZB52">
        <f t="shared" si="234"/>
        <v>0</v>
      </c>
      <c r="UZC52">
        <f t="shared" si="234"/>
        <v>0</v>
      </c>
      <c r="UZD52">
        <f t="shared" si="234"/>
        <v>0</v>
      </c>
      <c r="UZE52">
        <f t="shared" si="234"/>
        <v>0</v>
      </c>
      <c r="UZF52">
        <f t="shared" si="234"/>
        <v>0</v>
      </c>
      <c r="UZG52">
        <f t="shared" si="234"/>
        <v>0</v>
      </c>
      <c r="UZH52">
        <f t="shared" si="234"/>
        <v>0</v>
      </c>
      <c r="UZI52">
        <f t="shared" si="234"/>
        <v>0</v>
      </c>
      <c r="UZJ52">
        <f t="shared" si="234"/>
        <v>0</v>
      </c>
      <c r="UZK52">
        <f t="shared" si="234"/>
        <v>0</v>
      </c>
      <c r="UZL52">
        <f t="shared" si="234"/>
        <v>0</v>
      </c>
      <c r="UZM52">
        <f t="shared" si="234"/>
        <v>0</v>
      </c>
      <c r="UZN52">
        <f t="shared" si="234"/>
        <v>0</v>
      </c>
      <c r="UZO52">
        <f t="shared" si="234"/>
        <v>0</v>
      </c>
      <c r="UZP52">
        <f t="shared" si="234"/>
        <v>0</v>
      </c>
      <c r="UZQ52">
        <f t="shared" si="234"/>
        <v>0</v>
      </c>
      <c r="UZR52">
        <f t="shared" si="234"/>
        <v>0</v>
      </c>
      <c r="UZS52">
        <f t="shared" si="234"/>
        <v>0</v>
      </c>
      <c r="UZT52">
        <f t="shared" si="234"/>
        <v>0</v>
      </c>
      <c r="UZU52">
        <f t="shared" si="234"/>
        <v>0</v>
      </c>
      <c r="UZV52">
        <f t="shared" si="234"/>
        <v>0</v>
      </c>
      <c r="UZW52">
        <f t="shared" si="234"/>
        <v>0</v>
      </c>
      <c r="UZX52">
        <f t="shared" si="234"/>
        <v>0</v>
      </c>
      <c r="UZY52">
        <f t="shared" si="234"/>
        <v>0</v>
      </c>
      <c r="UZZ52">
        <f t="shared" si="234"/>
        <v>0</v>
      </c>
      <c r="VAA52">
        <f t="shared" si="234"/>
        <v>0</v>
      </c>
      <c r="VAB52">
        <f t="shared" si="234"/>
        <v>0</v>
      </c>
      <c r="VAC52">
        <f t="shared" si="234"/>
        <v>0</v>
      </c>
      <c r="VAD52">
        <f t="shared" si="234"/>
        <v>0</v>
      </c>
      <c r="VAE52">
        <f t="shared" si="234"/>
        <v>0</v>
      </c>
      <c r="VAF52">
        <f t="shared" si="234"/>
        <v>0</v>
      </c>
      <c r="VAG52">
        <f t="shared" si="234"/>
        <v>0</v>
      </c>
      <c r="VAH52">
        <f t="shared" si="234"/>
        <v>0</v>
      </c>
      <c r="VAI52">
        <f t="shared" si="234"/>
        <v>0</v>
      </c>
      <c r="VAJ52">
        <f t="shared" si="234"/>
        <v>0</v>
      </c>
      <c r="VAK52">
        <f t="shared" si="234"/>
        <v>0</v>
      </c>
      <c r="VAL52">
        <f t="shared" si="234"/>
        <v>0</v>
      </c>
      <c r="VAM52">
        <f t="shared" si="234"/>
        <v>0</v>
      </c>
      <c r="VAN52">
        <f t="shared" si="234"/>
        <v>0</v>
      </c>
      <c r="VAO52">
        <f t="shared" si="234"/>
        <v>0</v>
      </c>
      <c r="VAP52">
        <f t="shared" si="234"/>
        <v>0</v>
      </c>
      <c r="VAQ52">
        <f t="shared" ref="VAQ52:VDB52" si="235">SUM(VAQ54:VAQ61)</f>
        <v>0</v>
      </c>
      <c r="VAR52">
        <f t="shared" si="235"/>
        <v>0</v>
      </c>
      <c r="VAS52">
        <f t="shared" si="235"/>
        <v>0</v>
      </c>
      <c r="VAT52">
        <f t="shared" si="235"/>
        <v>0</v>
      </c>
      <c r="VAU52">
        <f t="shared" si="235"/>
        <v>0</v>
      </c>
      <c r="VAV52">
        <f t="shared" si="235"/>
        <v>0</v>
      </c>
      <c r="VAW52">
        <f t="shared" si="235"/>
        <v>0</v>
      </c>
      <c r="VAX52">
        <f t="shared" si="235"/>
        <v>0</v>
      </c>
      <c r="VAY52">
        <f t="shared" si="235"/>
        <v>0</v>
      </c>
      <c r="VAZ52">
        <f t="shared" si="235"/>
        <v>0</v>
      </c>
      <c r="VBA52">
        <f t="shared" si="235"/>
        <v>0</v>
      </c>
      <c r="VBB52">
        <f t="shared" si="235"/>
        <v>0</v>
      </c>
      <c r="VBC52">
        <f t="shared" si="235"/>
        <v>0</v>
      </c>
      <c r="VBD52">
        <f t="shared" si="235"/>
        <v>0</v>
      </c>
      <c r="VBE52">
        <f t="shared" si="235"/>
        <v>0</v>
      </c>
      <c r="VBF52">
        <f t="shared" si="235"/>
        <v>0</v>
      </c>
      <c r="VBG52">
        <f t="shared" si="235"/>
        <v>0</v>
      </c>
      <c r="VBH52">
        <f t="shared" si="235"/>
        <v>0</v>
      </c>
      <c r="VBI52">
        <f t="shared" si="235"/>
        <v>0</v>
      </c>
      <c r="VBJ52">
        <f t="shared" si="235"/>
        <v>0</v>
      </c>
      <c r="VBK52">
        <f t="shared" si="235"/>
        <v>0</v>
      </c>
      <c r="VBL52">
        <f t="shared" si="235"/>
        <v>0</v>
      </c>
      <c r="VBM52">
        <f t="shared" si="235"/>
        <v>0</v>
      </c>
      <c r="VBN52">
        <f t="shared" si="235"/>
        <v>0</v>
      </c>
      <c r="VBO52">
        <f t="shared" si="235"/>
        <v>0</v>
      </c>
      <c r="VBP52">
        <f t="shared" si="235"/>
        <v>0</v>
      </c>
      <c r="VBQ52">
        <f t="shared" si="235"/>
        <v>0</v>
      </c>
      <c r="VBR52">
        <f t="shared" si="235"/>
        <v>0</v>
      </c>
      <c r="VBS52">
        <f t="shared" si="235"/>
        <v>0</v>
      </c>
      <c r="VBT52">
        <f t="shared" si="235"/>
        <v>0</v>
      </c>
      <c r="VBU52">
        <f t="shared" si="235"/>
        <v>0</v>
      </c>
      <c r="VBV52">
        <f t="shared" si="235"/>
        <v>0</v>
      </c>
      <c r="VBW52">
        <f t="shared" si="235"/>
        <v>0</v>
      </c>
      <c r="VBX52">
        <f t="shared" si="235"/>
        <v>0</v>
      </c>
      <c r="VBY52">
        <f t="shared" si="235"/>
        <v>0</v>
      </c>
      <c r="VBZ52">
        <f t="shared" si="235"/>
        <v>0</v>
      </c>
      <c r="VCA52">
        <f t="shared" si="235"/>
        <v>0</v>
      </c>
      <c r="VCB52">
        <f t="shared" si="235"/>
        <v>0</v>
      </c>
      <c r="VCC52">
        <f t="shared" si="235"/>
        <v>0</v>
      </c>
      <c r="VCD52">
        <f t="shared" si="235"/>
        <v>0</v>
      </c>
      <c r="VCE52">
        <f t="shared" si="235"/>
        <v>0</v>
      </c>
      <c r="VCF52">
        <f t="shared" si="235"/>
        <v>0</v>
      </c>
      <c r="VCG52">
        <f t="shared" si="235"/>
        <v>0</v>
      </c>
      <c r="VCH52">
        <f t="shared" si="235"/>
        <v>0</v>
      </c>
      <c r="VCI52">
        <f t="shared" si="235"/>
        <v>0</v>
      </c>
      <c r="VCJ52">
        <f t="shared" si="235"/>
        <v>0</v>
      </c>
      <c r="VCK52">
        <f t="shared" si="235"/>
        <v>0</v>
      </c>
      <c r="VCL52">
        <f t="shared" si="235"/>
        <v>0</v>
      </c>
      <c r="VCM52">
        <f t="shared" si="235"/>
        <v>0</v>
      </c>
      <c r="VCN52">
        <f t="shared" si="235"/>
        <v>0</v>
      </c>
      <c r="VCO52">
        <f t="shared" si="235"/>
        <v>0</v>
      </c>
      <c r="VCP52">
        <f t="shared" si="235"/>
        <v>0</v>
      </c>
      <c r="VCQ52">
        <f t="shared" si="235"/>
        <v>0</v>
      </c>
      <c r="VCR52">
        <f t="shared" si="235"/>
        <v>0</v>
      </c>
      <c r="VCS52">
        <f t="shared" si="235"/>
        <v>0</v>
      </c>
      <c r="VCT52">
        <f t="shared" si="235"/>
        <v>0</v>
      </c>
      <c r="VCU52">
        <f t="shared" si="235"/>
        <v>0</v>
      </c>
      <c r="VCV52">
        <f t="shared" si="235"/>
        <v>0</v>
      </c>
      <c r="VCW52">
        <f t="shared" si="235"/>
        <v>0</v>
      </c>
      <c r="VCX52">
        <f t="shared" si="235"/>
        <v>0</v>
      </c>
      <c r="VCY52">
        <f t="shared" si="235"/>
        <v>0</v>
      </c>
      <c r="VCZ52">
        <f t="shared" si="235"/>
        <v>0</v>
      </c>
      <c r="VDA52">
        <f t="shared" si="235"/>
        <v>0</v>
      </c>
      <c r="VDB52">
        <f t="shared" si="235"/>
        <v>0</v>
      </c>
      <c r="VDC52">
        <f t="shared" ref="VDC52:VFN52" si="236">SUM(VDC54:VDC61)</f>
        <v>0</v>
      </c>
      <c r="VDD52">
        <f t="shared" si="236"/>
        <v>0</v>
      </c>
      <c r="VDE52">
        <f t="shared" si="236"/>
        <v>0</v>
      </c>
      <c r="VDF52">
        <f t="shared" si="236"/>
        <v>0</v>
      </c>
      <c r="VDG52">
        <f t="shared" si="236"/>
        <v>0</v>
      </c>
      <c r="VDH52">
        <f t="shared" si="236"/>
        <v>0</v>
      </c>
      <c r="VDI52">
        <f t="shared" si="236"/>
        <v>0</v>
      </c>
      <c r="VDJ52">
        <f t="shared" si="236"/>
        <v>0</v>
      </c>
      <c r="VDK52">
        <f t="shared" si="236"/>
        <v>0</v>
      </c>
      <c r="VDL52">
        <f t="shared" si="236"/>
        <v>0</v>
      </c>
      <c r="VDM52">
        <f t="shared" si="236"/>
        <v>0</v>
      </c>
      <c r="VDN52">
        <f t="shared" si="236"/>
        <v>0</v>
      </c>
      <c r="VDO52">
        <f t="shared" si="236"/>
        <v>0</v>
      </c>
      <c r="VDP52">
        <f t="shared" si="236"/>
        <v>0</v>
      </c>
      <c r="VDQ52">
        <f t="shared" si="236"/>
        <v>0</v>
      </c>
      <c r="VDR52">
        <f t="shared" si="236"/>
        <v>0</v>
      </c>
      <c r="VDS52">
        <f t="shared" si="236"/>
        <v>0</v>
      </c>
      <c r="VDT52">
        <f t="shared" si="236"/>
        <v>0</v>
      </c>
      <c r="VDU52">
        <f t="shared" si="236"/>
        <v>0</v>
      </c>
      <c r="VDV52">
        <f t="shared" si="236"/>
        <v>0</v>
      </c>
      <c r="VDW52">
        <f t="shared" si="236"/>
        <v>0</v>
      </c>
      <c r="VDX52">
        <f t="shared" si="236"/>
        <v>0</v>
      </c>
      <c r="VDY52">
        <f t="shared" si="236"/>
        <v>0</v>
      </c>
      <c r="VDZ52">
        <f t="shared" si="236"/>
        <v>0</v>
      </c>
      <c r="VEA52">
        <f t="shared" si="236"/>
        <v>0</v>
      </c>
      <c r="VEB52">
        <f t="shared" si="236"/>
        <v>0</v>
      </c>
      <c r="VEC52">
        <f t="shared" si="236"/>
        <v>0</v>
      </c>
      <c r="VED52">
        <f t="shared" si="236"/>
        <v>0</v>
      </c>
      <c r="VEE52">
        <f t="shared" si="236"/>
        <v>0</v>
      </c>
      <c r="VEF52">
        <f t="shared" si="236"/>
        <v>0</v>
      </c>
      <c r="VEG52">
        <f t="shared" si="236"/>
        <v>0</v>
      </c>
      <c r="VEH52">
        <f t="shared" si="236"/>
        <v>0</v>
      </c>
      <c r="VEI52">
        <f t="shared" si="236"/>
        <v>0</v>
      </c>
      <c r="VEJ52">
        <f t="shared" si="236"/>
        <v>0</v>
      </c>
      <c r="VEK52">
        <f t="shared" si="236"/>
        <v>0</v>
      </c>
      <c r="VEL52">
        <f t="shared" si="236"/>
        <v>0</v>
      </c>
      <c r="VEM52">
        <f t="shared" si="236"/>
        <v>0</v>
      </c>
      <c r="VEN52">
        <f t="shared" si="236"/>
        <v>0</v>
      </c>
      <c r="VEO52">
        <f t="shared" si="236"/>
        <v>0</v>
      </c>
      <c r="VEP52">
        <f t="shared" si="236"/>
        <v>0</v>
      </c>
      <c r="VEQ52">
        <f t="shared" si="236"/>
        <v>0</v>
      </c>
      <c r="VER52">
        <f t="shared" si="236"/>
        <v>0</v>
      </c>
      <c r="VES52">
        <f t="shared" si="236"/>
        <v>0</v>
      </c>
      <c r="VET52">
        <f t="shared" si="236"/>
        <v>0</v>
      </c>
      <c r="VEU52">
        <f t="shared" si="236"/>
        <v>0</v>
      </c>
      <c r="VEV52">
        <f t="shared" si="236"/>
        <v>0</v>
      </c>
      <c r="VEW52">
        <f t="shared" si="236"/>
        <v>0</v>
      </c>
      <c r="VEX52">
        <f t="shared" si="236"/>
        <v>0</v>
      </c>
      <c r="VEY52">
        <f t="shared" si="236"/>
        <v>0</v>
      </c>
      <c r="VEZ52">
        <f t="shared" si="236"/>
        <v>0</v>
      </c>
      <c r="VFA52">
        <f t="shared" si="236"/>
        <v>0</v>
      </c>
      <c r="VFB52">
        <f t="shared" si="236"/>
        <v>0</v>
      </c>
      <c r="VFC52">
        <f t="shared" si="236"/>
        <v>0</v>
      </c>
      <c r="VFD52">
        <f t="shared" si="236"/>
        <v>0</v>
      </c>
      <c r="VFE52">
        <f t="shared" si="236"/>
        <v>0</v>
      </c>
      <c r="VFF52">
        <f t="shared" si="236"/>
        <v>0</v>
      </c>
      <c r="VFG52">
        <f t="shared" si="236"/>
        <v>0</v>
      </c>
      <c r="VFH52">
        <f t="shared" si="236"/>
        <v>0</v>
      </c>
      <c r="VFI52">
        <f t="shared" si="236"/>
        <v>0</v>
      </c>
      <c r="VFJ52">
        <f t="shared" si="236"/>
        <v>0</v>
      </c>
      <c r="VFK52">
        <f t="shared" si="236"/>
        <v>0</v>
      </c>
      <c r="VFL52">
        <f t="shared" si="236"/>
        <v>0</v>
      </c>
      <c r="VFM52">
        <f t="shared" si="236"/>
        <v>0</v>
      </c>
      <c r="VFN52">
        <f t="shared" si="236"/>
        <v>0</v>
      </c>
      <c r="VFO52">
        <f t="shared" ref="VFO52:VHZ52" si="237">SUM(VFO54:VFO61)</f>
        <v>0</v>
      </c>
      <c r="VFP52">
        <f t="shared" si="237"/>
        <v>0</v>
      </c>
      <c r="VFQ52">
        <f t="shared" si="237"/>
        <v>0</v>
      </c>
      <c r="VFR52">
        <f t="shared" si="237"/>
        <v>0</v>
      </c>
      <c r="VFS52">
        <f t="shared" si="237"/>
        <v>0</v>
      </c>
      <c r="VFT52">
        <f t="shared" si="237"/>
        <v>0</v>
      </c>
      <c r="VFU52">
        <f t="shared" si="237"/>
        <v>0</v>
      </c>
      <c r="VFV52">
        <f t="shared" si="237"/>
        <v>0</v>
      </c>
      <c r="VFW52">
        <f t="shared" si="237"/>
        <v>0</v>
      </c>
      <c r="VFX52">
        <f t="shared" si="237"/>
        <v>0</v>
      </c>
      <c r="VFY52">
        <f t="shared" si="237"/>
        <v>0</v>
      </c>
      <c r="VFZ52">
        <f t="shared" si="237"/>
        <v>0</v>
      </c>
      <c r="VGA52">
        <f t="shared" si="237"/>
        <v>0</v>
      </c>
      <c r="VGB52">
        <f t="shared" si="237"/>
        <v>0</v>
      </c>
      <c r="VGC52">
        <f t="shared" si="237"/>
        <v>0</v>
      </c>
      <c r="VGD52">
        <f t="shared" si="237"/>
        <v>0</v>
      </c>
      <c r="VGE52">
        <f t="shared" si="237"/>
        <v>0</v>
      </c>
      <c r="VGF52">
        <f t="shared" si="237"/>
        <v>0</v>
      </c>
      <c r="VGG52">
        <f t="shared" si="237"/>
        <v>0</v>
      </c>
      <c r="VGH52">
        <f t="shared" si="237"/>
        <v>0</v>
      </c>
      <c r="VGI52">
        <f t="shared" si="237"/>
        <v>0</v>
      </c>
      <c r="VGJ52">
        <f t="shared" si="237"/>
        <v>0</v>
      </c>
      <c r="VGK52">
        <f t="shared" si="237"/>
        <v>0</v>
      </c>
      <c r="VGL52">
        <f t="shared" si="237"/>
        <v>0</v>
      </c>
      <c r="VGM52">
        <f t="shared" si="237"/>
        <v>0</v>
      </c>
      <c r="VGN52">
        <f t="shared" si="237"/>
        <v>0</v>
      </c>
      <c r="VGO52">
        <f t="shared" si="237"/>
        <v>0</v>
      </c>
      <c r="VGP52">
        <f t="shared" si="237"/>
        <v>0</v>
      </c>
      <c r="VGQ52">
        <f t="shared" si="237"/>
        <v>0</v>
      </c>
      <c r="VGR52">
        <f t="shared" si="237"/>
        <v>0</v>
      </c>
      <c r="VGS52">
        <f t="shared" si="237"/>
        <v>0</v>
      </c>
      <c r="VGT52">
        <f t="shared" si="237"/>
        <v>0</v>
      </c>
      <c r="VGU52">
        <f t="shared" si="237"/>
        <v>0</v>
      </c>
      <c r="VGV52">
        <f t="shared" si="237"/>
        <v>0</v>
      </c>
      <c r="VGW52">
        <f t="shared" si="237"/>
        <v>0</v>
      </c>
      <c r="VGX52">
        <f t="shared" si="237"/>
        <v>0</v>
      </c>
      <c r="VGY52">
        <f t="shared" si="237"/>
        <v>0</v>
      </c>
      <c r="VGZ52">
        <f t="shared" si="237"/>
        <v>0</v>
      </c>
      <c r="VHA52">
        <f t="shared" si="237"/>
        <v>0</v>
      </c>
      <c r="VHB52">
        <f t="shared" si="237"/>
        <v>0</v>
      </c>
      <c r="VHC52">
        <f t="shared" si="237"/>
        <v>0</v>
      </c>
      <c r="VHD52">
        <f t="shared" si="237"/>
        <v>0</v>
      </c>
      <c r="VHE52">
        <f t="shared" si="237"/>
        <v>0</v>
      </c>
      <c r="VHF52">
        <f t="shared" si="237"/>
        <v>0</v>
      </c>
      <c r="VHG52">
        <f t="shared" si="237"/>
        <v>0</v>
      </c>
      <c r="VHH52">
        <f t="shared" si="237"/>
        <v>0</v>
      </c>
      <c r="VHI52">
        <f t="shared" si="237"/>
        <v>0</v>
      </c>
      <c r="VHJ52">
        <f t="shared" si="237"/>
        <v>0</v>
      </c>
      <c r="VHK52">
        <f t="shared" si="237"/>
        <v>0</v>
      </c>
      <c r="VHL52">
        <f t="shared" si="237"/>
        <v>0</v>
      </c>
      <c r="VHM52">
        <f t="shared" si="237"/>
        <v>0</v>
      </c>
      <c r="VHN52">
        <f t="shared" si="237"/>
        <v>0</v>
      </c>
      <c r="VHO52">
        <f t="shared" si="237"/>
        <v>0</v>
      </c>
      <c r="VHP52">
        <f t="shared" si="237"/>
        <v>0</v>
      </c>
      <c r="VHQ52">
        <f t="shared" si="237"/>
        <v>0</v>
      </c>
      <c r="VHR52">
        <f t="shared" si="237"/>
        <v>0</v>
      </c>
      <c r="VHS52">
        <f t="shared" si="237"/>
        <v>0</v>
      </c>
      <c r="VHT52">
        <f t="shared" si="237"/>
        <v>0</v>
      </c>
      <c r="VHU52">
        <f t="shared" si="237"/>
        <v>0</v>
      </c>
      <c r="VHV52">
        <f t="shared" si="237"/>
        <v>0</v>
      </c>
      <c r="VHW52">
        <f t="shared" si="237"/>
        <v>0</v>
      </c>
      <c r="VHX52">
        <f t="shared" si="237"/>
        <v>0</v>
      </c>
      <c r="VHY52">
        <f t="shared" si="237"/>
        <v>0</v>
      </c>
      <c r="VHZ52">
        <f t="shared" si="237"/>
        <v>0</v>
      </c>
      <c r="VIA52">
        <f t="shared" ref="VIA52:VKL52" si="238">SUM(VIA54:VIA61)</f>
        <v>0</v>
      </c>
      <c r="VIB52">
        <f t="shared" si="238"/>
        <v>0</v>
      </c>
      <c r="VIC52">
        <f t="shared" si="238"/>
        <v>0</v>
      </c>
      <c r="VID52">
        <f t="shared" si="238"/>
        <v>0</v>
      </c>
      <c r="VIE52">
        <f t="shared" si="238"/>
        <v>0</v>
      </c>
      <c r="VIF52">
        <f t="shared" si="238"/>
        <v>0</v>
      </c>
      <c r="VIG52">
        <f t="shared" si="238"/>
        <v>0</v>
      </c>
      <c r="VIH52">
        <f t="shared" si="238"/>
        <v>0</v>
      </c>
      <c r="VII52">
        <f t="shared" si="238"/>
        <v>0</v>
      </c>
      <c r="VIJ52">
        <f t="shared" si="238"/>
        <v>0</v>
      </c>
      <c r="VIK52">
        <f t="shared" si="238"/>
        <v>0</v>
      </c>
      <c r="VIL52">
        <f t="shared" si="238"/>
        <v>0</v>
      </c>
      <c r="VIM52">
        <f t="shared" si="238"/>
        <v>0</v>
      </c>
      <c r="VIN52">
        <f t="shared" si="238"/>
        <v>0</v>
      </c>
      <c r="VIO52">
        <f t="shared" si="238"/>
        <v>0</v>
      </c>
      <c r="VIP52">
        <f t="shared" si="238"/>
        <v>0</v>
      </c>
      <c r="VIQ52">
        <f t="shared" si="238"/>
        <v>0</v>
      </c>
      <c r="VIR52">
        <f t="shared" si="238"/>
        <v>0</v>
      </c>
      <c r="VIS52">
        <f t="shared" si="238"/>
        <v>0</v>
      </c>
      <c r="VIT52">
        <f t="shared" si="238"/>
        <v>0</v>
      </c>
      <c r="VIU52">
        <f t="shared" si="238"/>
        <v>0</v>
      </c>
      <c r="VIV52">
        <f t="shared" si="238"/>
        <v>0</v>
      </c>
      <c r="VIW52">
        <f t="shared" si="238"/>
        <v>0</v>
      </c>
      <c r="VIX52">
        <f t="shared" si="238"/>
        <v>0</v>
      </c>
      <c r="VIY52">
        <f t="shared" si="238"/>
        <v>0</v>
      </c>
      <c r="VIZ52">
        <f t="shared" si="238"/>
        <v>0</v>
      </c>
      <c r="VJA52">
        <f t="shared" si="238"/>
        <v>0</v>
      </c>
      <c r="VJB52">
        <f t="shared" si="238"/>
        <v>0</v>
      </c>
      <c r="VJC52">
        <f t="shared" si="238"/>
        <v>0</v>
      </c>
      <c r="VJD52">
        <f t="shared" si="238"/>
        <v>0</v>
      </c>
      <c r="VJE52">
        <f t="shared" si="238"/>
        <v>0</v>
      </c>
      <c r="VJF52">
        <f t="shared" si="238"/>
        <v>0</v>
      </c>
      <c r="VJG52">
        <f t="shared" si="238"/>
        <v>0</v>
      </c>
      <c r="VJH52">
        <f t="shared" si="238"/>
        <v>0</v>
      </c>
      <c r="VJI52">
        <f t="shared" si="238"/>
        <v>0</v>
      </c>
      <c r="VJJ52">
        <f t="shared" si="238"/>
        <v>0</v>
      </c>
      <c r="VJK52">
        <f t="shared" si="238"/>
        <v>0</v>
      </c>
      <c r="VJL52">
        <f t="shared" si="238"/>
        <v>0</v>
      </c>
      <c r="VJM52">
        <f t="shared" si="238"/>
        <v>0</v>
      </c>
      <c r="VJN52">
        <f t="shared" si="238"/>
        <v>0</v>
      </c>
      <c r="VJO52">
        <f t="shared" si="238"/>
        <v>0</v>
      </c>
      <c r="VJP52">
        <f t="shared" si="238"/>
        <v>0</v>
      </c>
      <c r="VJQ52">
        <f t="shared" si="238"/>
        <v>0</v>
      </c>
      <c r="VJR52">
        <f t="shared" si="238"/>
        <v>0</v>
      </c>
      <c r="VJS52">
        <f t="shared" si="238"/>
        <v>0</v>
      </c>
      <c r="VJT52">
        <f t="shared" si="238"/>
        <v>0</v>
      </c>
      <c r="VJU52">
        <f t="shared" si="238"/>
        <v>0</v>
      </c>
      <c r="VJV52">
        <f t="shared" si="238"/>
        <v>0</v>
      </c>
      <c r="VJW52">
        <f t="shared" si="238"/>
        <v>0</v>
      </c>
      <c r="VJX52">
        <f t="shared" si="238"/>
        <v>0</v>
      </c>
      <c r="VJY52">
        <f t="shared" si="238"/>
        <v>0</v>
      </c>
      <c r="VJZ52">
        <f t="shared" si="238"/>
        <v>0</v>
      </c>
      <c r="VKA52">
        <f t="shared" si="238"/>
        <v>0</v>
      </c>
      <c r="VKB52">
        <f t="shared" si="238"/>
        <v>0</v>
      </c>
      <c r="VKC52">
        <f t="shared" si="238"/>
        <v>0</v>
      </c>
      <c r="VKD52">
        <f t="shared" si="238"/>
        <v>0</v>
      </c>
      <c r="VKE52">
        <f t="shared" si="238"/>
        <v>0</v>
      </c>
      <c r="VKF52">
        <f t="shared" si="238"/>
        <v>0</v>
      </c>
      <c r="VKG52">
        <f t="shared" si="238"/>
        <v>0</v>
      </c>
      <c r="VKH52">
        <f t="shared" si="238"/>
        <v>0</v>
      </c>
      <c r="VKI52">
        <f t="shared" si="238"/>
        <v>0</v>
      </c>
      <c r="VKJ52">
        <f t="shared" si="238"/>
        <v>0</v>
      </c>
      <c r="VKK52">
        <f t="shared" si="238"/>
        <v>0</v>
      </c>
      <c r="VKL52">
        <f t="shared" si="238"/>
        <v>0</v>
      </c>
      <c r="VKM52">
        <f t="shared" ref="VKM52:VMX52" si="239">SUM(VKM54:VKM61)</f>
        <v>0</v>
      </c>
      <c r="VKN52">
        <f t="shared" si="239"/>
        <v>0</v>
      </c>
      <c r="VKO52">
        <f t="shared" si="239"/>
        <v>0</v>
      </c>
      <c r="VKP52">
        <f t="shared" si="239"/>
        <v>0</v>
      </c>
      <c r="VKQ52">
        <f t="shared" si="239"/>
        <v>0</v>
      </c>
      <c r="VKR52">
        <f t="shared" si="239"/>
        <v>0</v>
      </c>
      <c r="VKS52">
        <f t="shared" si="239"/>
        <v>0</v>
      </c>
      <c r="VKT52">
        <f t="shared" si="239"/>
        <v>0</v>
      </c>
      <c r="VKU52">
        <f t="shared" si="239"/>
        <v>0</v>
      </c>
      <c r="VKV52">
        <f t="shared" si="239"/>
        <v>0</v>
      </c>
      <c r="VKW52">
        <f t="shared" si="239"/>
        <v>0</v>
      </c>
      <c r="VKX52">
        <f t="shared" si="239"/>
        <v>0</v>
      </c>
      <c r="VKY52">
        <f t="shared" si="239"/>
        <v>0</v>
      </c>
      <c r="VKZ52">
        <f t="shared" si="239"/>
        <v>0</v>
      </c>
      <c r="VLA52">
        <f t="shared" si="239"/>
        <v>0</v>
      </c>
      <c r="VLB52">
        <f t="shared" si="239"/>
        <v>0</v>
      </c>
      <c r="VLC52">
        <f t="shared" si="239"/>
        <v>0</v>
      </c>
      <c r="VLD52">
        <f t="shared" si="239"/>
        <v>0</v>
      </c>
      <c r="VLE52">
        <f t="shared" si="239"/>
        <v>0</v>
      </c>
      <c r="VLF52">
        <f t="shared" si="239"/>
        <v>0</v>
      </c>
      <c r="VLG52">
        <f t="shared" si="239"/>
        <v>0</v>
      </c>
      <c r="VLH52">
        <f t="shared" si="239"/>
        <v>0</v>
      </c>
      <c r="VLI52">
        <f t="shared" si="239"/>
        <v>0</v>
      </c>
      <c r="VLJ52">
        <f t="shared" si="239"/>
        <v>0</v>
      </c>
      <c r="VLK52">
        <f t="shared" si="239"/>
        <v>0</v>
      </c>
      <c r="VLL52">
        <f t="shared" si="239"/>
        <v>0</v>
      </c>
      <c r="VLM52">
        <f t="shared" si="239"/>
        <v>0</v>
      </c>
      <c r="VLN52">
        <f t="shared" si="239"/>
        <v>0</v>
      </c>
      <c r="VLO52">
        <f t="shared" si="239"/>
        <v>0</v>
      </c>
      <c r="VLP52">
        <f t="shared" si="239"/>
        <v>0</v>
      </c>
      <c r="VLQ52">
        <f t="shared" si="239"/>
        <v>0</v>
      </c>
      <c r="VLR52">
        <f t="shared" si="239"/>
        <v>0</v>
      </c>
      <c r="VLS52">
        <f t="shared" si="239"/>
        <v>0</v>
      </c>
      <c r="VLT52">
        <f t="shared" si="239"/>
        <v>0</v>
      </c>
      <c r="VLU52">
        <f t="shared" si="239"/>
        <v>0</v>
      </c>
      <c r="VLV52">
        <f t="shared" si="239"/>
        <v>0</v>
      </c>
      <c r="VLW52">
        <f t="shared" si="239"/>
        <v>0</v>
      </c>
      <c r="VLX52">
        <f t="shared" si="239"/>
        <v>0</v>
      </c>
      <c r="VLY52">
        <f t="shared" si="239"/>
        <v>0</v>
      </c>
      <c r="VLZ52">
        <f t="shared" si="239"/>
        <v>0</v>
      </c>
      <c r="VMA52">
        <f t="shared" si="239"/>
        <v>0</v>
      </c>
      <c r="VMB52">
        <f t="shared" si="239"/>
        <v>0</v>
      </c>
      <c r="VMC52">
        <f t="shared" si="239"/>
        <v>0</v>
      </c>
      <c r="VMD52">
        <f t="shared" si="239"/>
        <v>0</v>
      </c>
      <c r="VME52">
        <f t="shared" si="239"/>
        <v>0</v>
      </c>
      <c r="VMF52">
        <f t="shared" si="239"/>
        <v>0</v>
      </c>
      <c r="VMG52">
        <f t="shared" si="239"/>
        <v>0</v>
      </c>
      <c r="VMH52">
        <f t="shared" si="239"/>
        <v>0</v>
      </c>
      <c r="VMI52">
        <f t="shared" si="239"/>
        <v>0</v>
      </c>
      <c r="VMJ52">
        <f t="shared" si="239"/>
        <v>0</v>
      </c>
      <c r="VMK52">
        <f t="shared" si="239"/>
        <v>0</v>
      </c>
      <c r="VML52">
        <f t="shared" si="239"/>
        <v>0</v>
      </c>
      <c r="VMM52">
        <f t="shared" si="239"/>
        <v>0</v>
      </c>
      <c r="VMN52">
        <f t="shared" si="239"/>
        <v>0</v>
      </c>
      <c r="VMO52">
        <f t="shared" si="239"/>
        <v>0</v>
      </c>
      <c r="VMP52">
        <f t="shared" si="239"/>
        <v>0</v>
      </c>
      <c r="VMQ52">
        <f t="shared" si="239"/>
        <v>0</v>
      </c>
      <c r="VMR52">
        <f t="shared" si="239"/>
        <v>0</v>
      </c>
      <c r="VMS52">
        <f t="shared" si="239"/>
        <v>0</v>
      </c>
      <c r="VMT52">
        <f t="shared" si="239"/>
        <v>0</v>
      </c>
      <c r="VMU52">
        <f t="shared" si="239"/>
        <v>0</v>
      </c>
      <c r="VMV52">
        <f t="shared" si="239"/>
        <v>0</v>
      </c>
      <c r="VMW52">
        <f t="shared" si="239"/>
        <v>0</v>
      </c>
      <c r="VMX52">
        <f t="shared" si="239"/>
        <v>0</v>
      </c>
      <c r="VMY52">
        <f t="shared" ref="VMY52:VPJ52" si="240">SUM(VMY54:VMY61)</f>
        <v>0</v>
      </c>
      <c r="VMZ52">
        <f t="shared" si="240"/>
        <v>0</v>
      </c>
      <c r="VNA52">
        <f t="shared" si="240"/>
        <v>0</v>
      </c>
      <c r="VNB52">
        <f t="shared" si="240"/>
        <v>0</v>
      </c>
      <c r="VNC52">
        <f t="shared" si="240"/>
        <v>0</v>
      </c>
      <c r="VND52">
        <f t="shared" si="240"/>
        <v>0</v>
      </c>
      <c r="VNE52">
        <f t="shared" si="240"/>
        <v>0</v>
      </c>
      <c r="VNF52">
        <f t="shared" si="240"/>
        <v>0</v>
      </c>
      <c r="VNG52">
        <f t="shared" si="240"/>
        <v>0</v>
      </c>
      <c r="VNH52">
        <f t="shared" si="240"/>
        <v>0</v>
      </c>
      <c r="VNI52">
        <f t="shared" si="240"/>
        <v>0</v>
      </c>
      <c r="VNJ52">
        <f t="shared" si="240"/>
        <v>0</v>
      </c>
      <c r="VNK52">
        <f t="shared" si="240"/>
        <v>0</v>
      </c>
      <c r="VNL52">
        <f t="shared" si="240"/>
        <v>0</v>
      </c>
      <c r="VNM52">
        <f t="shared" si="240"/>
        <v>0</v>
      </c>
      <c r="VNN52">
        <f t="shared" si="240"/>
        <v>0</v>
      </c>
      <c r="VNO52">
        <f t="shared" si="240"/>
        <v>0</v>
      </c>
      <c r="VNP52">
        <f t="shared" si="240"/>
        <v>0</v>
      </c>
      <c r="VNQ52">
        <f t="shared" si="240"/>
        <v>0</v>
      </c>
      <c r="VNR52">
        <f t="shared" si="240"/>
        <v>0</v>
      </c>
      <c r="VNS52">
        <f t="shared" si="240"/>
        <v>0</v>
      </c>
      <c r="VNT52">
        <f t="shared" si="240"/>
        <v>0</v>
      </c>
      <c r="VNU52">
        <f t="shared" si="240"/>
        <v>0</v>
      </c>
      <c r="VNV52">
        <f t="shared" si="240"/>
        <v>0</v>
      </c>
      <c r="VNW52">
        <f t="shared" si="240"/>
        <v>0</v>
      </c>
      <c r="VNX52">
        <f t="shared" si="240"/>
        <v>0</v>
      </c>
      <c r="VNY52">
        <f t="shared" si="240"/>
        <v>0</v>
      </c>
      <c r="VNZ52">
        <f t="shared" si="240"/>
        <v>0</v>
      </c>
      <c r="VOA52">
        <f t="shared" si="240"/>
        <v>0</v>
      </c>
      <c r="VOB52">
        <f t="shared" si="240"/>
        <v>0</v>
      </c>
      <c r="VOC52">
        <f t="shared" si="240"/>
        <v>0</v>
      </c>
      <c r="VOD52">
        <f t="shared" si="240"/>
        <v>0</v>
      </c>
      <c r="VOE52">
        <f t="shared" si="240"/>
        <v>0</v>
      </c>
      <c r="VOF52">
        <f t="shared" si="240"/>
        <v>0</v>
      </c>
      <c r="VOG52">
        <f t="shared" si="240"/>
        <v>0</v>
      </c>
      <c r="VOH52">
        <f t="shared" si="240"/>
        <v>0</v>
      </c>
      <c r="VOI52">
        <f t="shared" si="240"/>
        <v>0</v>
      </c>
      <c r="VOJ52">
        <f t="shared" si="240"/>
        <v>0</v>
      </c>
      <c r="VOK52">
        <f t="shared" si="240"/>
        <v>0</v>
      </c>
      <c r="VOL52">
        <f t="shared" si="240"/>
        <v>0</v>
      </c>
      <c r="VOM52">
        <f t="shared" si="240"/>
        <v>0</v>
      </c>
      <c r="VON52">
        <f t="shared" si="240"/>
        <v>0</v>
      </c>
      <c r="VOO52">
        <f t="shared" si="240"/>
        <v>0</v>
      </c>
      <c r="VOP52">
        <f t="shared" si="240"/>
        <v>0</v>
      </c>
      <c r="VOQ52">
        <f t="shared" si="240"/>
        <v>0</v>
      </c>
      <c r="VOR52">
        <f t="shared" si="240"/>
        <v>0</v>
      </c>
      <c r="VOS52">
        <f t="shared" si="240"/>
        <v>0</v>
      </c>
      <c r="VOT52">
        <f t="shared" si="240"/>
        <v>0</v>
      </c>
      <c r="VOU52">
        <f t="shared" si="240"/>
        <v>0</v>
      </c>
      <c r="VOV52">
        <f t="shared" si="240"/>
        <v>0</v>
      </c>
      <c r="VOW52">
        <f t="shared" si="240"/>
        <v>0</v>
      </c>
      <c r="VOX52">
        <f t="shared" si="240"/>
        <v>0</v>
      </c>
      <c r="VOY52">
        <f t="shared" si="240"/>
        <v>0</v>
      </c>
      <c r="VOZ52">
        <f t="shared" si="240"/>
        <v>0</v>
      </c>
      <c r="VPA52">
        <f t="shared" si="240"/>
        <v>0</v>
      </c>
      <c r="VPB52">
        <f t="shared" si="240"/>
        <v>0</v>
      </c>
      <c r="VPC52">
        <f t="shared" si="240"/>
        <v>0</v>
      </c>
      <c r="VPD52">
        <f t="shared" si="240"/>
        <v>0</v>
      </c>
      <c r="VPE52">
        <f t="shared" si="240"/>
        <v>0</v>
      </c>
      <c r="VPF52">
        <f t="shared" si="240"/>
        <v>0</v>
      </c>
      <c r="VPG52">
        <f t="shared" si="240"/>
        <v>0</v>
      </c>
      <c r="VPH52">
        <f t="shared" si="240"/>
        <v>0</v>
      </c>
      <c r="VPI52">
        <f t="shared" si="240"/>
        <v>0</v>
      </c>
      <c r="VPJ52">
        <f t="shared" si="240"/>
        <v>0</v>
      </c>
      <c r="VPK52">
        <f t="shared" ref="VPK52:VRV52" si="241">SUM(VPK54:VPK61)</f>
        <v>0</v>
      </c>
      <c r="VPL52">
        <f t="shared" si="241"/>
        <v>0</v>
      </c>
      <c r="VPM52">
        <f t="shared" si="241"/>
        <v>0</v>
      </c>
      <c r="VPN52">
        <f t="shared" si="241"/>
        <v>0</v>
      </c>
      <c r="VPO52">
        <f t="shared" si="241"/>
        <v>0</v>
      </c>
      <c r="VPP52">
        <f t="shared" si="241"/>
        <v>0</v>
      </c>
      <c r="VPQ52">
        <f t="shared" si="241"/>
        <v>0</v>
      </c>
      <c r="VPR52">
        <f t="shared" si="241"/>
        <v>0</v>
      </c>
      <c r="VPS52">
        <f t="shared" si="241"/>
        <v>0</v>
      </c>
      <c r="VPT52">
        <f t="shared" si="241"/>
        <v>0</v>
      </c>
      <c r="VPU52">
        <f t="shared" si="241"/>
        <v>0</v>
      </c>
      <c r="VPV52">
        <f t="shared" si="241"/>
        <v>0</v>
      </c>
      <c r="VPW52">
        <f t="shared" si="241"/>
        <v>0</v>
      </c>
      <c r="VPX52">
        <f t="shared" si="241"/>
        <v>0</v>
      </c>
      <c r="VPY52">
        <f t="shared" si="241"/>
        <v>0</v>
      </c>
      <c r="VPZ52">
        <f t="shared" si="241"/>
        <v>0</v>
      </c>
      <c r="VQA52">
        <f t="shared" si="241"/>
        <v>0</v>
      </c>
      <c r="VQB52">
        <f t="shared" si="241"/>
        <v>0</v>
      </c>
      <c r="VQC52">
        <f t="shared" si="241"/>
        <v>0</v>
      </c>
      <c r="VQD52">
        <f t="shared" si="241"/>
        <v>0</v>
      </c>
      <c r="VQE52">
        <f t="shared" si="241"/>
        <v>0</v>
      </c>
      <c r="VQF52">
        <f t="shared" si="241"/>
        <v>0</v>
      </c>
      <c r="VQG52">
        <f t="shared" si="241"/>
        <v>0</v>
      </c>
      <c r="VQH52">
        <f t="shared" si="241"/>
        <v>0</v>
      </c>
      <c r="VQI52">
        <f t="shared" si="241"/>
        <v>0</v>
      </c>
      <c r="VQJ52">
        <f t="shared" si="241"/>
        <v>0</v>
      </c>
      <c r="VQK52">
        <f t="shared" si="241"/>
        <v>0</v>
      </c>
      <c r="VQL52">
        <f t="shared" si="241"/>
        <v>0</v>
      </c>
      <c r="VQM52">
        <f t="shared" si="241"/>
        <v>0</v>
      </c>
      <c r="VQN52">
        <f t="shared" si="241"/>
        <v>0</v>
      </c>
      <c r="VQO52">
        <f t="shared" si="241"/>
        <v>0</v>
      </c>
      <c r="VQP52">
        <f t="shared" si="241"/>
        <v>0</v>
      </c>
      <c r="VQQ52">
        <f t="shared" si="241"/>
        <v>0</v>
      </c>
      <c r="VQR52">
        <f t="shared" si="241"/>
        <v>0</v>
      </c>
      <c r="VQS52">
        <f t="shared" si="241"/>
        <v>0</v>
      </c>
      <c r="VQT52">
        <f t="shared" si="241"/>
        <v>0</v>
      </c>
      <c r="VQU52">
        <f t="shared" si="241"/>
        <v>0</v>
      </c>
      <c r="VQV52">
        <f t="shared" si="241"/>
        <v>0</v>
      </c>
      <c r="VQW52">
        <f t="shared" si="241"/>
        <v>0</v>
      </c>
      <c r="VQX52">
        <f t="shared" si="241"/>
        <v>0</v>
      </c>
      <c r="VQY52">
        <f t="shared" si="241"/>
        <v>0</v>
      </c>
      <c r="VQZ52">
        <f t="shared" si="241"/>
        <v>0</v>
      </c>
      <c r="VRA52">
        <f t="shared" si="241"/>
        <v>0</v>
      </c>
      <c r="VRB52">
        <f t="shared" si="241"/>
        <v>0</v>
      </c>
      <c r="VRC52">
        <f t="shared" si="241"/>
        <v>0</v>
      </c>
      <c r="VRD52">
        <f t="shared" si="241"/>
        <v>0</v>
      </c>
      <c r="VRE52">
        <f t="shared" si="241"/>
        <v>0</v>
      </c>
      <c r="VRF52">
        <f t="shared" si="241"/>
        <v>0</v>
      </c>
      <c r="VRG52">
        <f t="shared" si="241"/>
        <v>0</v>
      </c>
      <c r="VRH52">
        <f t="shared" si="241"/>
        <v>0</v>
      </c>
      <c r="VRI52">
        <f t="shared" si="241"/>
        <v>0</v>
      </c>
      <c r="VRJ52">
        <f t="shared" si="241"/>
        <v>0</v>
      </c>
      <c r="VRK52">
        <f t="shared" si="241"/>
        <v>0</v>
      </c>
      <c r="VRL52">
        <f t="shared" si="241"/>
        <v>0</v>
      </c>
      <c r="VRM52">
        <f t="shared" si="241"/>
        <v>0</v>
      </c>
      <c r="VRN52">
        <f t="shared" si="241"/>
        <v>0</v>
      </c>
      <c r="VRO52">
        <f t="shared" si="241"/>
        <v>0</v>
      </c>
      <c r="VRP52">
        <f t="shared" si="241"/>
        <v>0</v>
      </c>
      <c r="VRQ52">
        <f t="shared" si="241"/>
        <v>0</v>
      </c>
      <c r="VRR52">
        <f t="shared" si="241"/>
        <v>0</v>
      </c>
      <c r="VRS52">
        <f t="shared" si="241"/>
        <v>0</v>
      </c>
      <c r="VRT52">
        <f t="shared" si="241"/>
        <v>0</v>
      </c>
      <c r="VRU52">
        <f t="shared" si="241"/>
        <v>0</v>
      </c>
      <c r="VRV52">
        <f t="shared" si="241"/>
        <v>0</v>
      </c>
      <c r="VRW52">
        <f t="shared" ref="VRW52:VUH52" si="242">SUM(VRW54:VRW61)</f>
        <v>0</v>
      </c>
      <c r="VRX52">
        <f t="shared" si="242"/>
        <v>0</v>
      </c>
      <c r="VRY52">
        <f t="shared" si="242"/>
        <v>0</v>
      </c>
      <c r="VRZ52">
        <f t="shared" si="242"/>
        <v>0</v>
      </c>
      <c r="VSA52">
        <f t="shared" si="242"/>
        <v>0</v>
      </c>
      <c r="VSB52">
        <f t="shared" si="242"/>
        <v>0</v>
      </c>
      <c r="VSC52">
        <f t="shared" si="242"/>
        <v>0</v>
      </c>
      <c r="VSD52">
        <f t="shared" si="242"/>
        <v>0</v>
      </c>
      <c r="VSE52">
        <f t="shared" si="242"/>
        <v>0</v>
      </c>
      <c r="VSF52">
        <f t="shared" si="242"/>
        <v>0</v>
      </c>
      <c r="VSG52">
        <f t="shared" si="242"/>
        <v>0</v>
      </c>
      <c r="VSH52">
        <f t="shared" si="242"/>
        <v>0</v>
      </c>
      <c r="VSI52">
        <f t="shared" si="242"/>
        <v>0</v>
      </c>
      <c r="VSJ52">
        <f t="shared" si="242"/>
        <v>0</v>
      </c>
      <c r="VSK52">
        <f t="shared" si="242"/>
        <v>0</v>
      </c>
      <c r="VSL52">
        <f t="shared" si="242"/>
        <v>0</v>
      </c>
      <c r="VSM52">
        <f t="shared" si="242"/>
        <v>0</v>
      </c>
      <c r="VSN52">
        <f t="shared" si="242"/>
        <v>0</v>
      </c>
      <c r="VSO52">
        <f t="shared" si="242"/>
        <v>0</v>
      </c>
      <c r="VSP52">
        <f t="shared" si="242"/>
        <v>0</v>
      </c>
      <c r="VSQ52">
        <f t="shared" si="242"/>
        <v>0</v>
      </c>
      <c r="VSR52">
        <f t="shared" si="242"/>
        <v>0</v>
      </c>
      <c r="VSS52">
        <f t="shared" si="242"/>
        <v>0</v>
      </c>
      <c r="VST52">
        <f t="shared" si="242"/>
        <v>0</v>
      </c>
      <c r="VSU52">
        <f t="shared" si="242"/>
        <v>0</v>
      </c>
      <c r="VSV52">
        <f t="shared" si="242"/>
        <v>0</v>
      </c>
      <c r="VSW52">
        <f t="shared" si="242"/>
        <v>0</v>
      </c>
      <c r="VSX52">
        <f t="shared" si="242"/>
        <v>0</v>
      </c>
      <c r="VSY52">
        <f t="shared" si="242"/>
        <v>0</v>
      </c>
      <c r="VSZ52">
        <f t="shared" si="242"/>
        <v>0</v>
      </c>
      <c r="VTA52">
        <f t="shared" si="242"/>
        <v>0</v>
      </c>
      <c r="VTB52">
        <f t="shared" si="242"/>
        <v>0</v>
      </c>
      <c r="VTC52">
        <f t="shared" si="242"/>
        <v>0</v>
      </c>
      <c r="VTD52">
        <f t="shared" si="242"/>
        <v>0</v>
      </c>
      <c r="VTE52">
        <f t="shared" si="242"/>
        <v>0</v>
      </c>
      <c r="VTF52">
        <f t="shared" si="242"/>
        <v>0</v>
      </c>
      <c r="VTG52">
        <f t="shared" si="242"/>
        <v>0</v>
      </c>
      <c r="VTH52">
        <f t="shared" si="242"/>
        <v>0</v>
      </c>
      <c r="VTI52">
        <f t="shared" si="242"/>
        <v>0</v>
      </c>
      <c r="VTJ52">
        <f t="shared" si="242"/>
        <v>0</v>
      </c>
      <c r="VTK52">
        <f t="shared" si="242"/>
        <v>0</v>
      </c>
      <c r="VTL52">
        <f t="shared" si="242"/>
        <v>0</v>
      </c>
      <c r="VTM52">
        <f t="shared" si="242"/>
        <v>0</v>
      </c>
      <c r="VTN52">
        <f t="shared" si="242"/>
        <v>0</v>
      </c>
      <c r="VTO52">
        <f t="shared" si="242"/>
        <v>0</v>
      </c>
      <c r="VTP52">
        <f t="shared" si="242"/>
        <v>0</v>
      </c>
      <c r="VTQ52">
        <f t="shared" si="242"/>
        <v>0</v>
      </c>
      <c r="VTR52">
        <f t="shared" si="242"/>
        <v>0</v>
      </c>
      <c r="VTS52">
        <f t="shared" si="242"/>
        <v>0</v>
      </c>
      <c r="VTT52">
        <f t="shared" si="242"/>
        <v>0</v>
      </c>
      <c r="VTU52">
        <f t="shared" si="242"/>
        <v>0</v>
      </c>
      <c r="VTV52">
        <f t="shared" si="242"/>
        <v>0</v>
      </c>
      <c r="VTW52">
        <f t="shared" si="242"/>
        <v>0</v>
      </c>
      <c r="VTX52">
        <f t="shared" si="242"/>
        <v>0</v>
      </c>
      <c r="VTY52">
        <f t="shared" si="242"/>
        <v>0</v>
      </c>
      <c r="VTZ52">
        <f t="shared" si="242"/>
        <v>0</v>
      </c>
      <c r="VUA52">
        <f t="shared" si="242"/>
        <v>0</v>
      </c>
      <c r="VUB52">
        <f t="shared" si="242"/>
        <v>0</v>
      </c>
      <c r="VUC52">
        <f t="shared" si="242"/>
        <v>0</v>
      </c>
      <c r="VUD52">
        <f t="shared" si="242"/>
        <v>0</v>
      </c>
      <c r="VUE52">
        <f t="shared" si="242"/>
        <v>0</v>
      </c>
      <c r="VUF52">
        <f t="shared" si="242"/>
        <v>0</v>
      </c>
      <c r="VUG52">
        <f t="shared" si="242"/>
        <v>0</v>
      </c>
      <c r="VUH52">
        <f t="shared" si="242"/>
        <v>0</v>
      </c>
      <c r="VUI52">
        <f t="shared" ref="VUI52:VWT52" si="243">SUM(VUI54:VUI61)</f>
        <v>0</v>
      </c>
      <c r="VUJ52">
        <f t="shared" si="243"/>
        <v>0</v>
      </c>
      <c r="VUK52">
        <f t="shared" si="243"/>
        <v>0</v>
      </c>
      <c r="VUL52">
        <f t="shared" si="243"/>
        <v>0</v>
      </c>
      <c r="VUM52">
        <f t="shared" si="243"/>
        <v>0</v>
      </c>
      <c r="VUN52">
        <f t="shared" si="243"/>
        <v>0</v>
      </c>
      <c r="VUO52">
        <f t="shared" si="243"/>
        <v>0</v>
      </c>
      <c r="VUP52">
        <f t="shared" si="243"/>
        <v>0</v>
      </c>
      <c r="VUQ52">
        <f t="shared" si="243"/>
        <v>0</v>
      </c>
      <c r="VUR52">
        <f t="shared" si="243"/>
        <v>0</v>
      </c>
      <c r="VUS52">
        <f t="shared" si="243"/>
        <v>0</v>
      </c>
      <c r="VUT52">
        <f t="shared" si="243"/>
        <v>0</v>
      </c>
      <c r="VUU52">
        <f t="shared" si="243"/>
        <v>0</v>
      </c>
      <c r="VUV52">
        <f t="shared" si="243"/>
        <v>0</v>
      </c>
      <c r="VUW52">
        <f t="shared" si="243"/>
        <v>0</v>
      </c>
      <c r="VUX52">
        <f t="shared" si="243"/>
        <v>0</v>
      </c>
      <c r="VUY52">
        <f t="shared" si="243"/>
        <v>0</v>
      </c>
      <c r="VUZ52">
        <f t="shared" si="243"/>
        <v>0</v>
      </c>
      <c r="VVA52">
        <f t="shared" si="243"/>
        <v>0</v>
      </c>
      <c r="VVB52">
        <f t="shared" si="243"/>
        <v>0</v>
      </c>
      <c r="VVC52">
        <f t="shared" si="243"/>
        <v>0</v>
      </c>
      <c r="VVD52">
        <f t="shared" si="243"/>
        <v>0</v>
      </c>
      <c r="VVE52">
        <f t="shared" si="243"/>
        <v>0</v>
      </c>
      <c r="VVF52">
        <f t="shared" si="243"/>
        <v>0</v>
      </c>
      <c r="VVG52">
        <f t="shared" si="243"/>
        <v>0</v>
      </c>
      <c r="VVH52">
        <f t="shared" si="243"/>
        <v>0</v>
      </c>
      <c r="VVI52">
        <f t="shared" si="243"/>
        <v>0</v>
      </c>
      <c r="VVJ52">
        <f t="shared" si="243"/>
        <v>0</v>
      </c>
      <c r="VVK52">
        <f t="shared" si="243"/>
        <v>0</v>
      </c>
      <c r="VVL52">
        <f t="shared" si="243"/>
        <v>0</v>
      </c>
      <c r="VVM52">
        <f t="shared" si="243"/>
        <v>0</v>
      </c>
      <c r="VVN52">
        <f t="shared" si="243"/>
        <v>0</v>
      </c>
      <c r="VVO52">
        <f t="shared" si="243"/>
        <v>0</v>
      </c>
      <c r="VVP52">
        <f t="shared" si="243"/>
        <v>0</v>
      </c>
      <c r="VVQ52">
        <f t="shared" si="243"/>
        <v>0</v>
      </c>
      <c r="VVR52">
        <f t="shared" si="243"/>
        <v>0</v>
      </c>
      <c r="VVS52">
        <f t="shared" si="243"/>
        <v>0</v>
      </c>
      <c r="VVT52">
        <f t="shared" si="243"/>
        <v>0</v>
      </c>
      <c r="VVU52">
        <f t="shared" si="243"/>
        <v>0</v>
      </c>
      <c r="VVV52">
        <f t="shared" si="243"/>
        <v>0</v>
      </c>
      <c r="VVW52">
        <f t="shared" si="243"/>
        <v>0</v>
      </c>
      <c r="VVX52">
        <f t="shared" si="243"/>
        <v>0</v>
      </c>
      <c r="VVY52">
        <f t="shared" si="243"/>
        <v>0</v>
      </c>
      <c r="VVZ52">
        <f t="shared" si="243"/>
        <v>0</v>
      </c>
      <c r="VWA52">
        <f t="shared" si="243"/>
        <v>0</v>
      </c>
      <c r="VWB52">
        <f t="shared" si="243"/>
        <v>0</v>
      </c>
      <c r="VWC52">
        <f t="shared" si="243"/>
        <v>0</v>
      </c>
      <c r="VWD52">
        <f t="shared" si="243"/>
        <v>0</v>
      </c>
      <c r="VWE52">
        <f t="shared" si="243"/>
        <v>0</v>
      </c>
      <c r="VWF52">
        <f t="shared" si="243"/>
        <v>0</v>
      </c>
      <c r="VWG52">
        <f t="shared" si="243"/>
        <v>0</v>
      </c>
      <c r="VWH52">
        <f t="shared" si="243"/>
        <v>0</v>
      </c>
      <c r="VWI52">
        <f t="shared" si="243"/>
        <v>0</v>
      </c>
      <c r="VWJ52">
        <f t="shared" si="243"/>
        <v>0</v>
      </c>
      <c r="VWK52">
        <f t="shared" si="243"/>
        <v>0</v>
      </c>
      <c r="VWL52">
        <f t="shared" si="243"/>
        <v>0</v>
      </c>
      <c r="VWM52">
        <f t="shared" si="243"/>
        <v>0</v>
      </c>
      <c r="VWN52">
        <f t="shared" si="243"/>
        <v>0</v>
      </c>
      <c r="VWO52">
        <f t="shared" si="243"/>
        <v>0</v>
      </c>
      <c r="VWP52">
        <f t="shared" si="243"/>
        <v>0</v>
      </c>
      <c r="VWQ52">
        <f t="shared" si="243"/>
        <v>0</v>
      </c>
      <c r="VWR52">
        <f t="shared" si="243"/>
        <v>0</v>
      </c>
      <c r="VWS52">
        <f t="shared" si="243"/>
        <v>0</v>
      </c>
      <c r="VWT52">
        <f t="shared" si="243"/>
        <v>0</v>
      </c>
      <c r="VWU52">
        <f t="shared" ref="VWU52:VZF52" si="244">SUM(VWU54:VWU61)</f>
        <v>0</v>
      </c>
      <c r="VWV52">
        <f t="shared" si="244"/>
        <v>0</v>
      </c>
      <c r="VWW52">
        <f t="shared" si="244"/>
        <v>0</v>
      </c>
      <c r="VWX52">
        <f t="shared" si="244"/>
        <v>0</v>
      </c>
      <c r="VWY52">
        <f t="shared" si="244"/>
        <v>0</v>
      </c>
      <c r="VWZ52">
        <f t="shared" si="244"/>
        <v>0</v>
      </c>
      <c r="VXA52">
        <f t="shared" si="244"/>
        <v>0</v>
      </c>
      <c r="VXB52">
        <f t="shared" si="244"/>
        <v>0</v>
      </c>
      <c r="VXC52">
        <f t="shared" si="244"/>
        <v>0</v>
      </c>
      <c r="VXD52">
        <f t="shared" si="244"/>
        <v>0</v>
      </c>
      <c r="VXE52">
        <f t="shared" si="244"/>
        <v>0</v>
      </c>
      <c r="VXF52">
        <f t="shared" si="244"/>
        <v>0</v>
      </c>
      <c r="VXG52">
        <f t="shared" si="244"/>
        <v>0</v>
      </c>
      <c r="VXH52">
        <f t="shared" si="244"/>
        <v>0</v>
      </c>
      <c r="VXI52">
        <f t="shared" si="244"/>
        <v>0</v>
      </c>
      <c r="VXJ52">
        <f t="shared" si="244"/>
        <v>0</v>
      </c>
      <c r="VXK52">
        <f t="shared" si="244"/>
        <v>0</v>
      </c>
      <c r="VXL52">
        <f t="shared" si="244"/>
        <v>0</v>
      </c>
      <c r="VXM52">
        <f t="shared" si="244"/>
        <v>0</v>
      </c>
      <c r="VXN52">
        <f t="shared" si="244"/>
        <v>0</v>
      </c>
      <c r="VXO52">
        <f t="shared" si="244"/>
        <v>0</v>
      </c>
      <c r="VXP52">
        <f t="shared" si="244"/>
        <v>0</v>
      </c>
      <c r="VXQ52">
        <f t="shared" si="244"/>
        <v>0</v>
      </c>
      <c r="VXR52">
        <f t="shared" si="244"/>
        <v>0</v>
      </c>
      <c r="VXS52">
        <f t="shared" si="244"/>
        <v>0</v>
      </c>
      <c r="VXT52">
        <f t="shared" si="244"/>
        <v>0</v>
      </c>
      <c r="VXU52">
        <f t="shared" si="244"/>
        <v>0</v>
      </c>
      <c r="VXV52">
        <f t="shared" si="244"/>
        <v>0</v>
      </c>
      <c r="VXW52">
        <f t="shared" si="244"/>
        <v>0</v>
      </c>
      <c r="VXX52">
        <f t="shared" si="244"/>
        <v>0</v>
      </c>
      <c r="VXY52">
        <f t="shared" si="244"/>
        <v>0</v>
      </c>
      <c r="VXZ52">
        <f t="shared" si="244"/>
        <v>0</v>
      </c>
      <c r="VYA52">
        <f t="shared" si="244"/>
        <v>0</v>
      </c>
      <c r="VYB52">
        <f t="shared" si="244"/>
        <v>0</v>
      </c>
      <c r="VYC52">
        <f t="shared" si="244"/>
        <v>0</v>
      </c>
      <c r="VYD52">
        <f t="shared" si="244"/>
        <v>0</v>
      </c>
      <c r="VYE52">
        <f t="shared" si="244"/>
        <v>0</v>
      </c>
      <c r="VYF52">
        <f t="shared" si="244"/>
        <v>0</v>
      </c>
      <c r="VYG52">
        <f t="shared" si="244"/>
        <v>0</v>
      </c>
      <c r="VYH52">
        <f t="shared" si="244"/>
        <v>0</v>
      </c>
      <c r="VYI52">
        <f t="shared" si="244"/>
        <v>0</v>
      </c>
      <c r="VYJ52">
        <f t="shared" si="244"/>
        <v>0</v>
      </c>
      <c r="VYK52">
        <f t="shared" si="244"/>
        <v>0</v>
      </c>
      <c r="VYL52">
        <f t="shared" si="244"/>
        <v>0</v>
      </c>
      <c r="VYM52">
        <f t="shared" si="244"/>
        <v>0</v>
      </c>
      <c r="VYN52">
        <f t="shared" si="244"/>
        <v>0</v>
      </c>
      <c r="VYO52">
        <f t="shared" si="244"/>
        <v>0</v>
      </c>
      <c r="VYP52">
        <f t="shared" si="244"/>
        <v>0</v>
      </c>
      <c r="VYQ52">
        <f t="shared" si="244"/>
        <v>0</v>
      </c>
      <c r="VYR52">
        <f t="shared" si="244"/>
        <v>0</v>
      </c>
      <c r="VYS52">
        <f t="shared" si="244"/>
        <v>0</v>
      </c>
      <c r="VYT52">
        <f t="shared" si="244"/>
        <v>0</v>
      </c>
      <c r="VYU52">
        <f t="shared" si="244"/>
        <v>0</v>
      </c>
      <c r="VYV52">
        <f t="shared" si="244"/>
        <v>0</v>
      </c>
      <c r="VYW52">
        <f t="shared" si="244"/>
        <v>0</v>
      </c>
      <c r="VYX52">
        <f t="shared" si="244"/>
        <v>0</v>
      </c>
      <c r="VYY52">
        <f t="shared" si="244"/>
        <v>0</v>
      </c>
      <c r="VYZ52">
        <f t="shared" si="244"/>
        <v>0</v>
      </c>
      <c r="VZA52">
        <f t="shared" si="244"/>
        <v>0</v>
      </c>
      <c r="VZB52">
        <f t="shared" si="244"/>
        <v>0</v>
      </c>
      <c r="VZC52">
        <f t="shared" si="244"/>
        <v>0</v>
      </c>
      <c r="VZD52">
        <f t="shared" si="244"/>
        <v>0</v>
      </c>
      <c r="VZE52">
        <f t="shared" si="244"/>
        <v>0</v>
      </c>
      <c r="VZF52">
        <f t="shared" si="244"/>
        <v>0</v>
      </c>
      <c r="VZG52">
        <f t="shared" ref="VZG52:WBR52" si="245">SUM(VZG54:VZG61)</f>
        <v>0</v>
      </c>
      <c r="VZH52">
        <f t="shared" si="245"/>
        <v>0</v>
      </c>
      <c r="VZI52">
        <f t="shared" si="245"/>
        <v>0</v>
      </c>
      <c r="VZJ52">
        <f t="shared" si="245"/>
        <v>0</v>
      </c>
      <c r="VZK52">
        <f t="shared" si="245"/>
        <v>0</v>
      </c>
      <c r="VZL52">
        <f t="shared" si="245"/>
        <v>0</v>
      </c>
      <c r="VZM52">
        <f t="shared" si="245"/>
        <v>0</v>
      </c>
      <c r="VZN52">
        <f t="shared" si="245"/>
        <v>0</v>
      </c>
      <c r="VZO52">
        <f t="shared" si="245"/>
        <v>0</v>
      </c>
      <c r="VZP52">
        <f t="shared" si="245"/>
        <v>0</v>
      </c>
      <c r="VZQ52">
        <f t="shared" si="245"/>
        <v>0</v>
      </c>
      <c r="VZR52">
        <f t="shared" si="245"/>
        <v>0</v>
      </c>
      <c r="VZS52">
        <f t="shared" si="245"/>
        <v>0</v>
      </c>
      <c r="VZT52">
        <f t="shared" si="245"/>
        <v>0</v>
      </c>
      <c r="VZU52">
        <f t="shared" si="245"/>
        <v>0</v>
      </c>
      <c r="VZV52">
        <f t="shared" si="245"/>
        <v>0</v>
      </c>
      <c r="VZW52">
        <f t="shared" si="245"/>
        <v>0</v>
      </c>
      <c r="VZX52">
        <f t="shared" si="245"/>
        <v>0</v>
      </c>
      <c r="VZY52">
        <f t="shared" si="245"/>
        <v>0</v>
      </c>
      <c r="VZZ52">
        <f t="shared" si="245"/>
        <v>0</v>
      </c>
      <c r="WAA52">
        <f t="shared" si="245"/>
        <v>0</v>
      </c>
      <c r="WAB52">
        <f t="shared" si="245"/>
        <v>0</v>
      </c>
      <c r="WAC52">
        <f t="shared" si="245"/>
        <v>0</v>
      </c>
      <c r="WAD52">
        <f t="shared" si="245"/>
        <v>0</v>
      </c>
      <c r="WAE52">
        <f t="shared" si="245"/>
        <v>0</v>
      </c>
      <c r="WAF52">
        <f t="shared" si="245"/>
        <v>0</v>
      </c>
      <c r="WAG52">
        <f t="shared" si="245"/>
        <v>0</v>
      </c>
      <c r="WAH52">
        <f t="shared" si="245"/>
        <v>0</v>
      </c>
      <c r="WAI52">
        <f t="shared" si="245"/>
        <v>0</v>
      </c>
      <c r="WAJ52">
        <f t="shared" si="245"/>
        <v>0</v>
      </c>
      <c r="WAK52">
        <f t="shared" si="245"/>
        <v>0</v>
      </c>
      <c r="WAL52">
        <f t="shared" si="245"/>
        <v>0</v>
      </c>
      <c r="WAM52">
        <f t="shared" si="245"/>
        <v>0</v>
      </c>
      <c r="WAN52">
        <f t="shared" si="245"/>
        <v>0</v>
      </c>
      <c r="WAO52">
        <f t="shared" si="245"/>
        <v>0</v>
      </c>
      <c r="WAP52">
        <f t="shared" si="245"/>
        <v>0</v>
      </c>
      <c r="WAQ52">
        <f t="shared" si="245"/>
        <v>0</v>
      </c>
      <c r="WAR52">
        <f t="shared" si="245"/>
        <v>0</v>
      </c>
      <c r="WAS52">
        <f t="shared" si="245"/>
        <v>0</v>
      </c>
      <c r="WAT52">
        <f t="shared" si="245"/>
        <v>0</v>
      </c>
      <c r="WAU52">
        <f t="shared" si="245"/>
        <v>0</v>
      </c>
      <c r="WAV52">
        <f t="shared" si="245"/>
        <v>0</v>
      </c>
      <c r="WAW52">
        <f t="shared" si="245"/>
        <v>0</v>
      </c>
      <c r="WAX52">
        <f t="shared" si="245"/>
        <v>0</v>
      </c>
      <c r="WAY52">
        <f t="shared" si="245"/>
        <v>0</v>
      </c>
      <c r="WAZ52">
        <f t="shared" si="245"/>
        <v>0</v>
      </c>
      <c r="WBA52">
        <f t="shared" si="245"/>
        <v>0</v>
      </c>
      <c r="WBB52">
        <f t="shared" si="245"/>
        <v>0</v>
      </c>
      <c r="WBC52">
        <f t="shared" si="245"/>
        <v>0</v>
      </c>
      <c r="WBD52">
        <f t="shared" si="245"/>
        <v>0</v>
      </c>
      <c r="WBE52">
        <f t="shared" si="245"/>
        <v>0</v>
      </c>
      <c r="WBF52">
        <f t="shared" si="245"/>
        <v>0</v>
      </c>
      <c r="WBG52">
        <f t="shared" si="245"/>
        <v>0</v>
      </c>
      <c r="WBH52">
        <f t="shared" si="245"/>
        <v>0</v>
      </c>
      <c r="WBI52">
        <f t="shared" si="245"/>
        <v>0</v>
      </c>
      <c r="WBJ52">
        <f t="shared" si="245"/>
        <v>0</v>
      </c>
      <c r="WBK52">
        <f t="shared" si="245"/>
        <v>0</v>
      </c>
      <c r="WBL52">
        <f t="shared" si="245"/>
        <v>0</v>
      </c>
      <c r="WBM52">
        <f t="shared" si="245"/>
        <v>0</v>
      </c>
      <c r="WBN52">
        <f t="shared" si="245"/>
        <v>0</v>
      </c>
      <c r="WBO52">
        <f t="shared" si="245"/>
        <v>0</v>
      </c>
      <c r="WBP52">
        <f t="shared" si="245"/>
        <v>0</v>
      </c>
      <c r="WBQ52">
        <f t="shared" si="245"/>
        <v>0</v>
      </c>
      <c r="WBR52">
        <f t="shared" si="245"/>
        <v>0</v>
      </c>
      <c r="WBS52">
        <f t="shared" ref="WBS52:WED52" si="246">SUM(WBS54:WBS61)</f>
        <v>0</v>
      </c>
      <c r="WBT52">
        <f t="shared" si="246"/>
        <v>0</v>
      </c>
      <c r="WBU52">
        <f t="shared" si="246"/>
        <v>0</v>
      </c>
      <c r="WBV52">
        <f t="shared" si="246"/>
        <v>0</v>
      </c>
      <c r="WBW52">
        <f t="shared" si="246"/>
        <v>0</v>
      </c>
      <c r="WBX52">
        <f t="shared" si="246"/>
        <v>0</v>
      </c>
      <c r="WBY52">
        <f t="shared" si="246"/>
        <v>0</v>
      </c>
      <c r="WBZ52">
        <f t="shared" si="246"/>
        <v>0</v>
      </c>
      <c r="WCA52">
        <f t="shared" si="246"/>
        <v>0</v>
      </c>
      <c r="WCB52">
        <f t="shared" si="246"/>
        <v>0</v>
      </c>
      <c r="WCC52">
        <f t="shared" si="246"/>
        <v>0</v>
      </c>
      <c r="WCD52">
        <f t="shared" si="246"/>
        <v>0</v>
      </c>
      <c r="WCE52">
        <f t="shared" si="246"/>
        <v>0</v>
      </c>
      <c r="WCF52">
        <f t="shared" si="246"/>
        <v>0</v>
      </c>
      <c r="WCG52">
        <f t="shared" si="246"/>
        <v>0</v>
      </c>
      <c r="WCH52">
        <f t="shared" si="246"/>
        <v>0</v>
      </c>
      <c r="WCI52">
        <f t="shared" si="246"/>
        <v>0</v>
      </c>
      <c r="WCJ52">
        <f t="shared" si="246"/>
        <v>0</v>
      </c>
      <c r="WCK52">
        <f t="shared" si="246"/>
        <v>0</v>
      </c>
      <c r="WCL52">
        <f t="shared" si="246"/>
        <v>0</v>
      </c>
      <c r="WCM52">
        <f t="shared" si="246"/>
        <v>0</v>
      </c>
      <c r="WCN52">
        <f t="shared" si="246"/>
        <v>0</v>
      </c>
      <c r="WCO52">
        <f t="shared" si="246"/>
        <v>0</v>
      </c>
      <c r="WCP52">
        <f t="shared" si="246"/>
        <v>0</v>
      </c>
      <c r="WCQ52">
        <f t="shared" si="246"/>
        <v>0</v>
      </c>
      <c r="WCR52">
        <f t="shared" si="246"/>
        <v>0</v>
      </c>
      <c r="WCS52">
        <f t="shared" si="246"/>
        <v>0</v>
      </c>
      <c r="WCT52">
        <f t="shared" si="246"/>
        <v>0</v>
      </c>
      <c r="WCU52">
        <f t="shared" si="246"/>
        <v>0</v>
      </c>
      <c r="WCV52">
        <f t="shared" si="246"/>
        <v>0</v>
      </c>
      <c r="WCW52">
        <f t="shared" si="246"/>
        <v>0</v>
      </c>
      <c r="WCX52">
        <f t="shared" si="246"/>
        <v>0</v>
      </c>
      <c r="WCY52">
        <f t="shared" si="246"/>
        <v>0</v>
      </c>
      <c r="WCZ52">
        <f t="shared" si="246"/>
        <v>0</v>
      </c>
      <c r="WDA52">
        <f t="shared" si="246"/>
        <v>0</v>
      </c>
      <c r="WDB52">
        <f t="shared" si="246"/>
        <v>0</v>
      </c>
      <c r="WDC52">
        <f t="shared" si="246"/>
        <v>0</v>
      </c>
      <c r="WDD52">
        <f t="shared" si="246"/>
        <v>0</v>
      </c>
      <c r="WDE52">
        <f t="shared" si="246"/>
        <v>0</v>
      </c>
      <c r="WDF52">
        <f t="shared" si="246"/>
        <v>0</v>
      </c>
      <c r="WDG52">
        <f t="shared" si="246"/>
        <v>0</v>
      </c>
      <c r="WDH52">
        <f t="shared" si="246"/>
        <v>0</v>
      </c>
      <c r="WDI52">
        <f t="shared" si="246"/>
        <v>0</v>
      </c>
      <c r="WDJ52">
        <f t="shared" si="246"/>
        <v>0</v>
      </c>
      <c r="WDK52">
        <f t="shared" si="246"/>
        <v>0</v>
      </c>
      <c r="WDL52">
        <f t="shared" si="246"/>
        <v>0</v>
      </c>
      <c r="WDM52">
        <f t="shared" si="246"/>
        <v>0</v>
      </c>
      <c r="WDN52">
        <f t="shared" si="246"/>
        <v>0</v>
      </c>
      <c r="WDO52">
        <f t="shared" si="246"/>
        <v>0</v>
      </c>
      <c r="WDP52">
        <f t="shared" si="246"/>
        <v>0</v>
      </c>
      <c r="WDQ52">
        <f t="shared" si="246"/>
        <v>0</v>
      </c>
      <c r="WDR52">
        <f t="shared" si="246"/>
        <v>0</v>
      </c>
      <c r="WDS52">
        <f t="shared" si="246"/>
        <v>0</v>
      </c>
      <c r="WDT52">
        <f t="shared" si="246"/>
        <v>0</v>
      </c>
      <c r="WDU52">
        <f t="shared" si="246"/>
        <v>0</v>
      </c>
      <c r="WDV52">
        <f t="shared" si="246"/>
        <v>0</v>
      </c>
      <c r="WDW52">
        <f t="shared" si="246"/>
        <v>0</v>
      </c>
      <c r="WDX52">
        <f t="shared" si="246"/>
        <v>0</v>
      </c>
      <c r="WDY52">
        <f t="shared" si="246"/>
        <v>0</v>
      </c>
      <c r="WDZ52">
        <f t="shared" si="246"/>
        <v>0</v>
      </c>
      <c r="WEA52">
        <f t="shared" si="246"/>
        <v>0</v>
      </c>
      <c r="WEB52">
        <f t="shared" si="246"/>
        <v>0</v>
      </c>
      <c r="WEC52">
        <f t="shared" si="246"/>
        <v>0</v>
      </c>
      <c r="WED52">
        <f t="shared" si="246"/>
        <v>0</v>
      </c>
      <c r="WEE52">
        <f t="shared" ref="WEE52:WGP52" si="247">SUM(WEE54:WEE61)</f>
        <v>0</v>
      </c>
      <c r="WEF52">
        <f t="shared" si="247"/>
        <v>0</v>
      </c>
      <c r="WEG52">
        <f t="shared" si="247"/>
        <v>0</v>
      </c>
      <c r="WEH52">
        <f t="shared" si="247"/>
        <v>0</v>
      </c>
      <c r="WEI52">
        <f t="shared" si="247"/>
        <v>0</v>
      </c>
      <c r="WEJ52">
        <f t="shared" si="247"/>
        <v>0</v>
      </c>
      <c r="WEK52">
        <f t="shared" si="247"/>
        <v>0</v>
      </c>
      <c r="WEL52">
        <f t="shared" si="247"/>
        <v>0</v>
      </c>
      <c r="WEM52">
        <f t="shared" si="247"/>
        <v>0</v>
      </c>
      <c r="WEN52">
        <f t="shared" si="247"/>
        <v>0</v>
      </c>
      <c r="WEO52">
        <f t="shared" si="247"/>
        <v>0</v>
      </c>
      <c r="WEP52">
        <f t="shared" si="247"/>
        <v>0</v>
      </c>
      <c r="WEQ52">
        <f t="shared" si="247"/>
        <v>0</v>
      </c>
      <c r="WER52">
        <f t="shared" si="247"/>
        <v>0</v>
      </c>
      <c r="WES52">
        <f t="shared" si="247"/>
        <v>0</v>
      </c>
      <c r="WET52">
        <f t="shared" si="247"/>
        <v>0</v>
      </c>
      <c r="WEU52">
        <f t="shared" si="247"/>
        <v>0</v>
      </c>
      <c r="WEV52">
        <f t="shared" si="247"/>
        <v>0</v>
      </c>
      <c r="WEW52">
        <f t="shared" si="247"/>
        <v>0</v>
      </c>
      <c r="WEX52">
        <f t="shared" si="247"/>
        <v>0</v>
      </c>
      <c r="WEY52">
        <f t="shared" si="247"/>
        <v>0</v>
      </c>
      <c r="WEZ52">
        <f t="shared" si="247"/>
        <v>0</v>
      </c>
      <c r="WFA52">
        <f t="shared" si="247"/>
        <v>0</v>
      </c>
      <c r="WFB52">
        <f t="shared" si="247"/>
        <v>0</v>
      </c>
      <c r="WFC52">
        <f t="shared" si="247"/>
        <v>0</v>
      </c>
      <c r="WFD52">
        <f t="shared" si="247"/>
        <v>0</v>
      </c>
      <c r="WFE52">
        <f t="shared" si="247"/>
        <v>0</v>
      </c>
      <c r="WFF52">
        <f t="shared" si="247"/>
        <v>0</v>
      </c>
      <c r="WFG52">
        <f t="shared" si="247"/>
        <v>0</v>
      </c>
      <c r="WFH52">
        <f t="shared" si="247"/>
        <v>0</v>
      </c>
      <c r="WFI52">
        <f t="shared" si="247"/>
        <v>0</v>
      </c>
      <c r="WFJ52">
        <f t="shared" si="247"/>
        <v>0</v>
      </c>
      <c r="WFK52">
        <f t="shared" si="247"/>
        <v>0</v>
      </c>
      <c r="WFL52">
        <f t="shared" si="247"/>
        <v>0</v>
      </c>
      <c r="WFM52">
        <f t="shared" si="247"/>
        <v>0</v>
      </c>
      <c r="WFN52">
        <f t="shared" si="247"/>
        <v>0</v>
      </c>
      <c r="WFO52">
        <f t="shared" si="247"/>
        <v>0</v>
      </c>
      <c r="WFP52">
        <f t="shared" si="247"/>
        <v>0</v>
      </c>
      <c r="WFQ52">
        <f t="shared" si="247"/>
        <v>0</v>
      </c>
      <c r="WFR52">
        <f t="shared" si="247"/>
        <v>0</v>
      </c>
      <c r="WFS52">
        <f t="shared" si="247"/>
        <v>0</v>
      </c>
      <c r="WFT52">
        <f t="shared" si="247"/>
        <v>0</v>
      </c>
      <c r="WFU52">
        <f t="shared" si="247"/>
        <v>0</v>
      </c>
      <c r="WFV52">
        <f t="shared" si="247"/>
        <v>0</v>
      </c>
      <c r="WFW52">
        <f t="shared" si="247"/>
        <v>0</v>
      </c>
      <c r="WFX52">
        <f t="shared" si="247"/>
        <v>0</v>
      </c>
      <c r="WFY52">
        <f t="shared" si="247"/>
        <v>0</v>
      </c>
      <c r="WFZ52">
        <f t="shared" si="247"/>
        <v>0</v>
      </c>
      <c r="WGA52">
        <f t="shared" si="247"/>
        <v>0</v>
      </c>
      <c r="WGB52">
        <f t="shared" si="247"/>
        <v>0</v>
      </c>
      <c r="WGC52">
        <f t="shared" si="247"/>
        <v>0</v>
      </c>
      <c r="WGD52">
        <f t="shared" si="247"/>
        <v>0</v>
      </c>
      <c r="WGE52">
        <f t="shared" si="247"/>
        <v>0</v>
      </c>
      <c r="WGF52">
        <f t="shared" si="247"/>
        <v>0</v>
      </c>
      <c r="WGG52">
        <f t="shared" si="247"/>
        <v>0</v>
      </c>
      <c r="WGH52">
        <f t="shared" si="247"/>
        <v>0</v>
      </c>
      <c r="WGI52">
        <f t="shared" si="247"/>
        <v>0</v>
      </c>
      <c r="WGJ52">
        <f t="shared" si="247"/>
        <v>0</v>
      </c>
      <c r="WGK52">
        <f t="shared" si="247"/>
        <v>0</v>
      </c>
      <c r="WGL52">
        <f t="shared" si="247"/>
        <v>0</v>
      </c>
      <c r="WGM52">
        <f t="shared" si="247"/>
        <v>0</v>
      </c>
      <c r="WGN52">
        <f t="shared" si="247"/>
        <v>0</v>
      </c>
      <c r="WGO52">
        <f t="shared" si="247"/>
        <v>0</v>
      </c>
      <c r="WGP52">
        <f t="shared" si="247"/>
        <v>0</v>
      </c>
      <c r="WGQ52">
        <f t="shared" ref="WGQ52:WJB52" si="248">SUM(WGQ54:WGQ61)</f>
        <v>0</v>
      </c>
      <c r="WGR52">
        <f t="shared" si="248"/>
        <v>0</v>
      </c>
      <c r="WGS52">
        <f t="shared" si="248"/>
        <v>0</v>
      </c>
      <c r="WGT52">
        <f t="shared" si="248"/>
        <v>0</v>
      </c>
      <c r="WGU52">
        <f t="shared" si="248"/>
        <v>0</v>
      </c>
      <c r="WGV52">
        <f t="shared" si="248"/>
        <v>0</v>
      </c>
      <c r="WGW52">
        <f t="shared" si="248"/>
        <v>0</v>
      </c>
      <c r="WGX52">
        <f t="shared" si="248"/>
        <v>0</v>
      </c>
      <c r="WGY52">
        <f t="shared" si="248"/>
        <v>0</v>
      </c>
      <c r="WGZ52">
        <f t="shared" si="248"/>
        <v>0</v>
      </c>
      <c r="WHA52">
        <f t="shared" si="248"/>
        <v>0</v>
      </c>
      <c r="WHB52">
        <f t="shared" si="248"/>
        <v>0</v>
      </c>
      <c r="WHC52">
        <f t="shared" si="248"/>
        <v>0</v>
      </c>
      <c r="WHD52">
        <f t="shared" si="248"/>
        <v>0</v>
      </c>
      <c r="WHE52">
        <f t="shared" si="248"/>
        <v>0</v>
      </c>
      <c r="WHF52">
        <f t="shared" si="248"/>
        <v>0</v>
      </c>
      <c r="WHG52">
        <f t="shared" si="248"/>
        <v>0</v>
      </c>
      <c r="WHH52">
        <f t="shared" si="248"/>
        <v>0</v>
      </c>
      <c r="WHI52">
        <f t="shared" si="248"/>
        <v>0</v>
      </c>
      <c r="WHJ52">
        <f t="shared" si="248"/>
        <v>0</v>
      </c>
      <c r="WHK52">
        <f t="shared" si="248"/>
        <v>0</v>
      </c>
      <c r="WHL52">
        <f t="shared" si="248"/>
        <v>0</v>
      </c>
      <c r="WHM52">
        <f t="shared" si="248"/>
        <v>0</v>
      </c>
      <c r="WHN52">
        <f t="shared" si="248"/>
        <v>0</v>
      </c>
      <c r="WHO52">
        <f t="shared" si="248"/>
        <v>0</v>
      </c>
      <c r="WHP52">
        <f t="shared" si="248"/>
        <v>0</v>
      </c>
      <c r="WHQ52">
        <f t="shared" si="248"/>
        <v>0</v>
      </c>
      <c r="WHR52">
        <f t="shared" si="248"/>
        <v>0</v>
      </c>
      <c r="WHS52">
        <f t="shared" si="248"/>
        <v>0</v>
      </c>
      <c r="WHT52">
        <f t="shared" si="248"/>
        <v>0</v>
      </c>
      <c r="WHU52">
        <f t="shared" si="248"/>
        <v>0</v>
      </c>
      <c r="WHV52">
        <f t="shared" si="248"/>
        <v>0</v>
      </c>
      <c r="WHW52">
        <f t="shared" si="248"/>
        <v>0</v>
      </c>
      <c r="WHX52">
        <f t="shared" si="248"/>
        <v>0</v>
      </c>
      <c r="WHY52">
        <f t="shared" si="248"/>
        <v>0</v>
      </c>
      <c r="WHZ52">
        <f t="shared" si="248"/>
        <v>0</v>
      </c>
      <c r="WIA52">
        <f t="shared" si="248"/>
        <v>0</v>
      </c>
      <c r="WIB52">
        <f t="shared" si="248"/>
        <v>0</v>
      </c>
      <c r="WIC52">
        <f t="shared" si="248"/>
        <v>0</v>
      </c>
      <c r="WID52">
        <f t="shared" si="248"/>
        <v>0</v>
      </c>
      <c r="WIE52">
        <f t="shared" si="248"/>
        <v>0</v>
      </c>
      <c r="WIF52">
        <f t="shared" si="248"/>
        <v>0</v>
      </c>
      <c r="WIG52">
        <f t="shared" si="248"/>
        <v>0</v>
      </c>
      <c r="WIH52">
        <f t="shared" si="248"/>
        <v>0</v>
      </c>
      <c r="WII52">
        <f t="shared" si="248"/>
        <v>0</v>
      </c>
      <c r="WIJ52">
        <f t="shared" si="248"/>
        <v>0</v>
      </c>
      <c r="WIK52">
        <f t="shared" si="248"/>
        <v>0</v>
      </c>
      <c r="WIL52">
        <f t="shared" si="248"/>
        <v>0</v>
      </c>
      <c r="WIM52">
        <f t="shared" si="248"/>
        <v>0</v>
      </c>
      <c r="WIN52">
        <f t="shared" si="248"/>
        <v>0</v>
      </c>
      <c r="WIO52">
        <f t="shared" si="248"/>
        <v>0</v>
      </c>
      <c r="WIP52">
        <f t="shared" si="248"/>
        <v>0</v>
      </c>
      <c r="WIQ52">
        <f t="shared" si="248"/>
        <v>0</v>
      </c>
      <c r="WIR52">
        <f t="shared" si="248"/>
        <v>0</v>
      </c>
      <c r="WIS52">
        <f t="shared" si="248"/>
        <v>0</v>
      </c>
      <c r="WIT52">
        <f t="shared" si="248"/>
        <v>0</v>
      </c>
      <c r="WIU52">
        <f t="shared" si="248"/>
        <v>0</v>
      </c>
      <c r="WIV52">
        <f t="shared" si="248"/>
        <v>0</v>
      </c>
      <c r="WIW52">
        <f t="shared" si="248"/>
        <v>0</v>
      </c>
      <c r="WIX52">
        <f t="shared" si="248"/>
        <v>0</v>
      </c>
      <c r="WIY52">
        <f t="shared" si="248"/>
        <v>0</v>
      </c>
      <c r="WIZ52">
        <f t="shared" si="248"/>
        <v>0</v>
      </c>
      <c r="WJA52">
        <f t="shared" si="248"/>
        <v>0</v>
      </c>
      <c r="WJB52">
        <f t="shared" si="248"/>
        <v>0</v>
      </c>
      <c r="WJC52">
        <f t="shared" ref="WJC52:WLN52" si="249">SUM(WJC54:WJC61)</f>
        <v>0</v>
      </c>
      <c r="WJD52">
        <f t="shared" si="249"/>
        <v>0</v>
      </c>
      <c r="WJE52">
        <f t="shared" si="249"/>
        <v>0</v>
      </c>
      <c r="WJF52">
        <f t="shared" si="249"/>
        <v>0</v>
      </c>
      <c r="WJG52">
        <f t="shared" si="249"/>
        <v>0</v>
      </c>
      <c r="WJH52">
        <f t="shared" si="249"/>
        <v>0</v>
      </c>
      <c r="WJI52">
        <f t="shared" si="249"/>
        <v>0</v>
      </c>
      <c r="WJJ52">
        <f t="shared" si="249"/>
        <v>0</v>
      </c>
      <c r="WJK52">
        <f t="shared" si="249"/>
        <v>0</v>
      </c>
      <c r="WJL52">
        <f t="shared" si="249"/>
        <v>0</v>
      </c>
      <c r="WJM52">
        <f t="shared" si="249"/>
        <v>0</v>
      </c>
      <c r="WJN52">
        <f t="shared" si="249"/>
        <v>0</v>
      </c>
      <c r="WJO52">
        <f t="shared" si="249"/>
        <v>0</v>
      </c>
      <c r="WJP52">
        <f t="shared" si="249"/>
        <v>0</v>
      </c>
      <c r="WJQ52">
        <f t="shared" si="249"/>
        <v>0</v>
      </c>
      <c r="WJR52">
        <f t="shared" si="249"/>
        <v>0</v>
      </c>
      <c r="WJS52">
        <f t="shared" si="249"/>
        <v>0</v>
      </c>
      <c r="WJT52">
        <f t="shared" si="249"/>
        <v>0</v>
      </c>
      <c r="WJU52">
        <f t="shared" si="249"/>
        <v>0</v>
      </c>
      <c r="WJV52">
        <f t="shared" si="249"/>
        <v>0</v>
      </c>
      <c r="WJW52">
        <f t="shared" si="249"/>
        <v>0</v>
      </c>
      <c r="WJX52">
        <f t="shared" si="249"/>
        <v>0</v>
      </c>
      <c r="WJY52">
        <f t="shared" si="249"/>
        <v>0</v>
      </c>
      <c r="WJZ52">
        <f t="shared" si="249"/>
        <v>0</v>
      </c>
      <c r="WKA52">
        <f t="shared" si="249"/>
        <v>0</v>
      </c>
      <c r="WKB52">
        <f t="shared" si="249"/>
        <v>0</v>
      </c>
      <c r="WKC52">
        <f t="shared" si="249"/>
        <v>0</v>
      </c>
      <c r="WKD52">
        <f t="shared" si="249"/>
        <v>0</v>
      </c>
      <c r="WKE52">
        <f t="shared" si="249"/>
        <v>0</v>
      </c>
      <c r="WKF52">
        <f t="shared" si="249"/>
        <v>0</v>
      </c>
      <c r="WKG52">
        <f t="shared" si="249"/>
        <v>0</v>
      </c>
      <c r="WKH52">
        <f t="shared" si="249"/>
        <v>0</v>
      </c>
      <c r="WKI52">
        <f t="shared" si="249"/>
        <v>0</v>
      </c>
      <c r="WKJ52">
        <f t="shared" si="249"/>
        <v>0</v>
      </c>
      <c r="WKK52">
        <f t="shared" si="249"/>
        <v>0</v>
      </c>
      <c r="WKL52">
        <f t="shared" si="249"/>
        <v>0</v>
      </c>
      <c r="WKM52">
        <f t="shared" si="249"/>
        <v>0</v>
      </c>
      <c r="WKN52">
        <f t="shared" si="249"/>
        <v>0</v>
      </c>
      <c r="WKO52">
        <f t="shared" si="249"/>
        <v>0</v>
      </c>
      <c r="WKP52">
        <f t="shared" si="249"/>
        <v>0</v>
      </c>
      <c r="WKQ52">
        <f t="shared" si="249"/>
        <v>0</v>
      </c>
      <c r="WKR52">
        <f t="shared" si="249"/>
        <v>0</v>
      </c>
      <c r="WKS52">
        <f t="shared" si="249"/>
        <v>0</v>
      </c>
      <c r="WKT52">
        <f t="shared" si="249"/>
        <v>0</v>
      </c>
      <c r="WKU52">
        <f t="shared" si="249"/>
        <v>0</v>
      </c>
      <c r="WKV52">
        <f t="shared" si="249"/>
        <v>0</v>
      </c>
      <c r="WKW52">
        <f t="shared" si="249"/>
        <v>0</v>
      </c>
      <c r="WKX52">
        <f t="shared" si="249"/>
        <v>0</v>
      </c>
      <c r="WKY52">
        <f t="shared" si="249"/>
        <v>0</v>
      </c>
      <c r="WKZ52">
        <f t="shared" si="249"/>
        <v>0</v>
      </c>
      <c r="WLA52">
        <f t="shared" si="249"/>
        <v>0</v>
      </c>
      <c r="WLB52">
        <f t="shared" si="249"/>
        <v>0</v>
      </c>
      <c r="WLC52">
        <f t="shared" si="249"/>
        <v>0</v>
      </c>
      <c r="WLD52">
        <f t="shared" si="249"/>
        <v>0</v>
      </c>
      <c r="WLE52">
        <f t="shared" si="249"/>
        <v>0</v>
      </c>
      <c r="WLF52">
        <f t="shared" si="249"/>
        <v>0</v>
      </c>
      <c r="WLG52">
        <f t="shared" si="249"/>
        <v>0</v>
      </c>
      <c r="WLH52">
        <f t="shared" si="249"/>
        <v>0</v>
      </c>
      <c r="WLI52">
        <f t="shared" si="249"/>
        <v>0</v>
      </c>
      <c r="WLJ52">
        <f t="shared" si="249"/>
        <v>0</v>
      </c>
      <c r="WLK52">
        <f t="shared" si="249"/>
        <v>0</v>
      </c>
      <c r="WLL52">
        <f t="shared" si="249"/>
        <v>0</v>
      </c>
      <c r="WLM52">
        <f t="shared" si="249"/>
        <v>0</v>
      </c>
      <c r="WLN52">
        <f t="shared" si="249"/>
        <v>0</v>
      </c>
      <c r="WLO52">
        <f t="shared" ref="WLO52:WNZ52" si="250">SUM(WLO54:WLO61)</f>
        <v>0</v>
      </c>
      <c r="WLP52">
        <f t="shared" si="250"/>
        <v>0</v>
      </c>
      <c r="WLQ52">
        <f t="shared" si="250"/>
        <v>0</v>
      </c>
      <c r="WLR52">
        <f t="shared" si="250"/>
        <v>0</v>
      </c>
      <c r="WLS52">
        <f t="shared" si="250"/>
        <v>0</v>
      </c>
      <c r="WLT52">
        <f t="shared" si="250"/>
        <v>0</v>
      </c>
      <c r="WLU52">
        <f t="shared" si="250"/>
        <v>0</v>
      </c>
      <c r="WLV52">
        <f t="shared" si="250"/>
        <v>0</v>
      </c>
      <c r="WLW52">
        <f t="shared" si="250"/>
        <v>0</v>
      </c>
      <c r="WLX52">
        <f t="shared" si="250"/>
        <v>0</v>
      </c>
      <c r="WLY52">
        <f t="shared" si="250"/>
        <v>0</v>
      </c>
      <c r="WLZ52">
        <f t="shared" si="250"/>
        <v>0</v>
      </c>
      <c r="WMA52">
        <f t="shared" si="250"/>
        <v>0</v>
      </c>
      <c r="WMB52">
        <f t="shared" si="250"/>
        <v>0</v>
      </c>
      <c r="WMC52">
        <f t="shared" si="250"/>
        <v>0</v>
      </c>
      <c r="WMD52">
        <f t="shared" si="250"/>
        <v>0</v>
      </c>
      <c r="WME52">
        <f t="shared" si="250"/>
        <v>0</v>
      </c>
      <c r="WMF52">
        <f t="shared" si="250"/>
        <v>0</v>
      </c>
      <c r="WMG52">
        <f t="shared" si="250"/>
        <v>0</v>
      </c>
      <c r="WMH52">
        <f t="shared" si="250"/>
        <v>0</v>
      </c>
      <c r="WMI52">
        <f t="shared" si="250"/>
        <v>0</v>
      </c>
      <c r="WMJ52">
        <f t="shared" si="250"/>
        <v>0</v>
      </c>
      <c r="WMK52">
        <f t="shared" si="250"/>
        <v>0</v>
      </c>
      <c r="WML52">
        <f t="shared" si="250"/>
        <v>0</v>
      </c>
      <c r="WMM52">
        <f t="shared" si="250"/>
        <v>0</v>
      </c>
      <c r="WMN52">
        <f t="shared" si="250"/>
        <v>0</v>
      </c>
      <c r="WMO52">
        <f t="shared" si="250"/>
        <v>0</v>
      </c>
      <c r="WMP52">
        <f t="shared" si="250"/>
        <v>0</v>
      </c>
      <c r="WMQ52">
        <f t="shared" si="250"/>
        <v>0</v>
      </c>
      <c r="WMR52">
        <f t="shared" si="250"/>
        <v>0</v>
      </c>
      <c r="WMS52">
        <f t="shared" si="250"/>
        <v>0</v>
      </c>
      <c r="WMT52">
        <f t="shared" si="250"/>
        <v>0</v>
      </c>
      <c r="WMU52">
        <f t="shared" si="250"/>
        <v>0</v>
      </c>
      <c r="WMV52">
        <f t="shared" si="250"/>
        <v>0</v>
      </c>
      <c r="WMW52">
        <f t="shared" si="250"/>
        <v>0</v>
      </c>
      <c r="WMX52">
        <f t="shared" si="250"/>
        <v>0</v>
      </c>
      <c r="WMY52">
        <f t="shared" si="250"/>
        <v>0</v>
      </c>
      <c r="WMZ52">
        <f t="shared" si="250"/>
        <v>0</v>
      </c>
      <c r="WNA52">
        <f t="shared" si="250"/>
        <v>0</v>
      </c>
      <c r="WNB52">
        <f t="shared" si="250"/>
        <v>0</v>
      </c>
      <c r="WNC52">
        <f t="shared" si="250"/>
        <v>0</v>
      </c>
      <c r="WND52">
        <f t="shared" si="250"/>
        <v>0</v>
      </c>
      <c r="WNE52">
        <f t="shared" si="250"/>
        <v>0</v>
      </c>
      <c r="WNF52">
        <f t="shared" si="250"/>
        <v>0</v>
      </c>
      <c r="WNG52">
        <f t="shared" si="250"/>
        <v>0</v>
      </c>
      <c r="WNH52">
        <f t="shared" si="250"/>
        <v>0</v>
      </c>
      <c r="WNI52">
        <f t="shared" si="250"/>
        <v>0</v>
      </c>
      <c r="WNJ52">
        <f t="shared" si="250"/>
        <v>0</v>
      </c>
      <c r="WNK52">
        <f t="shared" si="250"/>
        <v>0</v>
      </c>
      <c r="WNL52">
        <f t="shared" si="250"/>
        <v>0</v>
      </c>
      <c r="WNM52">
        <f t="shared" si="250"/>
        <v>0</v>
      </c>
      <c r="WNN52">
        <f t="shared" si="250"/>
        <v>0</v>
      </c>
      <c r="WNO52">
        <f t="shared" si="250"/>
        <v>0</v>
      </c>
      <c r="WNP52">
        <f t="shared" si="250"/>
        <v>0</v>
      </c>
      <c r="WNQ52">
        <f t="shared" si="250"/>
        <v>0</v>
      </c>
      <c r="WNR52">
        <f t="shared" si="250"/>
        <v>0</v>
      </c>
      <c r="WNS52">
        <f t="shared" si="250"/>
        <v>0</v>
      </c>
      <c r="WNT52">
        <f t="shared" si="250"/>
        <v>0</v>
      </c>
      <c r="WNU52">
        <f t="shared" si="250"/>
        <v>0</v>
      </c>
      <c r="WNV52">
        <f t="shared" si="250"/>
        <v>0</v>
      </c>
      <c r="WNW52">
        <f t="shared" si="250"/>
        <v>0</v>
      </c>
      <c r="WNX52">
        <f t="shared" si="250"/>
        <v>0</v>
      </c>
      <c r="WNY52">
        <f t="shared" si="250"/>
        <v>0</v>
      </c>
      <c r="WNZ52">
        <f t="shared" si="250"/>
        <v>0</v>
      </c>
      <c r="WOA52">
        <f t="shared" ref="WOA52:WQL52" si="251">SUM(WOA54:WOA61)</f>
        <v>0</v>
      </c>
      <c r="WOB52">
        <f t="shared" si="251"/>
        <v>0</v>
      </c>
      <c r="WOC52">
        <f t="shared" si="251"/>
        <v>0</v>
      </c>
      <c r="WOD52">
        <f t="shared" si="251"/>
        <v>0</v>
      </c>
      <c r="WOE52">
        <f t="shared" si="251"/>
        <v>0</v>
      </c>
      <c r="WOF52">
        <f t="shared" si="251"/>
        <v>0</v>
      </c>
      <c r="WOG52">
        <f t="shared" si="251"/>
        <v>0</v>
      </c>
      <c r="WOH52">
        <f t="shared" si="251"/>
        <v>0</v>
      </c>
      <c r="WOI52">
        <f t="shared" si="251"/>
        <v>0</v>
      </c>
      <c r="WOJ52">
        <f t="shared" si="251"/>
        <v>0</v>
      </c>
      <c r="WOK52">
        <f t="shared" si="251"/>
        <v>0</v>
      </c>
      <c r="WOL52">
        <f t="shared" si="251"/>
        <v>0</v>
      </c>
      <c r="WOM52">
        <f t="shared" si="251"/>
        <v>0</v>
      </c>
      <c r="WON52">
        <f t="shared" si="251"/>
        <v>0</v>
      </c>
      <c r="WOO52">
        <f t="shared" si="251"/>
        <v>0</v>
      </c>
      <c r="WOP52">
        <f t="shared" si="251"/>
        <v>0</v>
      </c>
      <c r="WOQ52">
        <f t="shared" si="251"/>
        <v>0</v>
      </c>
      <c r="WOR52">
        <f t="shared" si="251"/>
        <v>0</v>
      </c>
      <c r="WOS52">
        <f t="shared" si="251"/>
        <v>0</v>
      </c>
      <c r="WOT52">
        <f t="shared" si="251"/>
        <v>0</v>
      </c>
      <c r="WOU52">
        <f t="shared" si="251"/>
        <v>0</v>
      </c>
      <c r="WOV52">
        <f t="shared" si="251"/>
        <v>0</v>
      </c>
      <c r="WOW52">
        <f t="shared" si="251"/>
        <v>0</v>
      </c>
      <c r="WOX52">
        <f t="shared" si="251"/>
        <v>0</v>
      </c>
      <c r="WOY52">
        <f t="shared" si="251"/>
        <v>0</v>
      </c>
      <c r="WOZ52">
        <f t="shared" si="251"/>
        <v>0</v>
      </c>
      <c r="WPA52">
        <f t="shared" si="251"/>
        <v>0</v>
      </c>
      <c r="WPB52">
        <f t="shared" si="251"/>
        <v>0</v>
      </c>
      <c r="WPC52">
        <f t="shared" si="251"/>
        <v>0</v>
      </c>
      <c r="WPD52">
        <f t="shared" si="251"/>
        <v>0</v>
      </c>
      <c r="WPE52">
        <f t="shared" si="251"/>
        <v>0</v>
      </c>
      <c r="WPF52">
        <f t="shared" si="251"/>
        <v>0</v>
      </c>
      <c r="WPG52">
        <f t="shared" si="251"/>
        <v>0</v>
      </c>
      <c r="WPH52">
        <f t="shared" si="251"/>
        <v>0</v>
      </c>
      <c r="WPI52">
        <f t="shared" si="251"/>
        <v>0</v>
      </c>
      <c r="WPJ52">
        <f t="shared" si="251"/>
        <v>0</v>
      </c>
      <c r="WPK52">
        <f t="shared" si="251"/>
        <v>0</v>
      </c>
      <c r="WPL52">
        <f t="shared" si="251"/>
        <v>0</v>
      </c>
      <c r="WPM52">
        <f t="shared" si="251"/>
        <v>0</v>
      </c>
      <c r="WPN52">
        <f t="shared" si="251"/>
        <v>0</v>
      </c>
      <c r="WPO52">
        <f t="shared" si="251"/>
        <v>0</v>
      </c>
      <c r="WPP52">
        <f t="shared" si="251"/>
        <v>0</v>
      </c>
      <c r="WPQ52">
        <f t="shared" si="251"/>
        <v>0</v>
      </c>
      <c r="WPR52">
        <f t="shared" si="251"/>
        <v>0</v>
      </c>
      <c r="WPS52">
        <f t="shared" si="251"/>
        <v>0</v>
      </c>
      <c r="WPT52">
        <f t="shared" si="251"/>
        <v>0</v>
      </c>
      <c r="WPU52">
        <f t="shared" si="251"/>
        <v>0</v>
      </c>
      <c r="WPV52">
        <f t="shared" si="251"/>
        <v>0</v>
      </c>
      <c r="WPW52">
        <f t="shared" si="251"/>
        <v>0</v>
      </c>
      <c r="WPX52">
        <f t="shared" si="251"/>
        <v>0</v>
      </c>
      <c r="WPY52">
        <f t="shared" si="251"/>
        <v>0</v>
      </c>
      <c r="WPZ52">
        <f t="shared" si="251"/>
        <v>0</v>
      </c>
      <c r="WQA52">
        <f t="shared" si="251"/>
        <v>0</v>
      </c>
      <c r="WQB52">
        <f t="shared" si="251"/>
        <v>0</v>
      </c>
      <c r="WQC52">
        <f t="shared" si="251"/>
        <v>0</v>
      </c>
      <c r="WQD52">
        <f t="shared" si="251"/>
        <v>0</v>
      </c>
      <c r="WQE52">
        <f t="shared" si="251"/>
        <v>0</v>
      </c>
      <c r="WQF52">
        <f t="shared" si="251"/>
        <v>0</v>
      </c>
      <c r="WQG52">
        <f t="shared" si="251"/>
        <v>0</v>
      </c>
      <c r="WQH52">
        <f t="shared" si="251"/>
        <v>0</v>
      </c>
      <c r="WQI52">
        <f t="shared" si="251"/>
        <v>0</v>
      </c>
      <c r="WQJ52">
        <f t="shared" si="251"/>
        <v>0</v>
      </c>
      <c r="WQK52">
        <f t="shared" si="251"/>
        <v>0</v>
      </c>
      <c r="WQL52">
        <f t="shared" si="251"/>
        <v>0</v>
      </c>
      <c r="WQM52">
        <f t="shared" ref="WQM52:WSX52" si="252">SUM(WQM54:WQM61)</f>
        <v>0</v>
      </c>
      <c r="WQN52">
        <f t="shared" si="252"/>
        <v>0</v>
      </c>
      <c r="WQO52">
        <f t="shared" si="252"/>
        <v>0</v>
      </c>
      <c r="WQP52">
        <f t="shared" si="252"/>
        <v>0</v>
      </c>
      <c r="WQQ52">
        <f t="shared" si="252"/>
        <v>0</v>
      </c>
      <c r="WQR52">
        <f t="shared" si="252"/>
        <v>0</v>
      </c>
      <c r="WQS52">
        <f t="shared" si="252"/>
        <v>0</v>
      </c>
      <c r="WQT52">
        <f t="shared" si="252"/>
        <v>0</v>
      </c>
      <c r="WQU52">
        <f t="shared" si="252"/>
        <v>0</v>
      </c>
      <c r="WQV52">
        <f t="shared" si="252"/>
        <v>0</v>
      </c>
      <c r="WQW52">
        <f t="shared" si="252"/>
        <v>0</v>
      </c>
      <c r="WQX52">
        <f t="shared" si="252"/>
        <v>0</v>
      </c>
      <c r="WQY52">
        <f t="shared" si="252"/>
        <v>0</v>
      </c>
      <c r="WQZ52">
        <f t="shared" si="252"/>
        <v>0</v>
      </c>
      <c r="WRA52">
        <f t="shared" si="252"/>
        <v>0</v>
      </c>
      <c r="WRB52">
        <f t="shared" si="252"/>
        <v>0</v>
      </c>
      <c r="WRC52">
        <f t="shared" si="252"/>
        <v>0</v>
      </c>
      <c r="WRD52">
        <f t="shared" si="252"/>
        <v>0</v>
      </c>
      <c r="WRE52">
        <f t="shared" si="252"/>
        <v>0</v>
      </c>
      <c r="WRF52">
        <f t="shared" si="252"/>
        <v>0</v>
      </c>
      <c r="WRG52">
        <f t="shared" si="252"/>
        <v>0</v>
      </c>
      <c r="WRH52">
        <f t="shared" si="252"/>
        <v>0</v>
      </c>
      <c r="WRI52">
        <f t="shared" si="252"/>
        <v>0</v>
      </c>
      <c r="WRJ52">
        <f t="shared" si="252"/>
        <v>0</v>
      </c>
      <c r="WRK52">
        <f t="shared" si="252"/>
        <v>0</v>
      </c>
      <c r="WRL52">
        <f t="shared" si="252"/>
        <v>0</v>
      </c>
      <c r="WRM52">
        <f t="shared" si="252"/>
        <v>0</v>
      </c>
      <c r="WRN52">
        <f t="shared" si="252"/>
        <v>0</v>
      </c>
      <c r="WRO52">
        <f t="shared" si="252"/>
        <v>0</v>
      </c>
      <c r="WRP52">
        <f t="shared" si="252"/>
        <v>0</v>
      </c>
      <c r="WRQ52">
        <f t="shared" si="252"/>
        <v>0</v>
      </c>
      <c r="WRR52">
        <f t="shared" si="252"/>
        <v>0</v>
      </c>
      <c r="WRS52">
        <f t="shared" si="252"/>
        <v>0</v>
      </c>
      <c r="WRT52">
        <f t="shared" si="252"/>
        <v>0</v>
      </c>
      <c r="WRU52">
        <f t="shared" si="252"/>
        <v>0</v>
      </c>
      <c r="WRV52">
        <f t="shared" si="252"/>
        <v>0</v>
      </c>
      <c r="WRW52">
        <f t="shared" si="252"/>
        <v>0</v>
      </c>
      <c r="WRX52">
        <f t="shared" si="252"/>
        <v>0</v>
      </c>
      <c r="WRY52">
        <f t="shared" si="252"/>
        <v>0</v>
      </c>
      <c r="WRZ52">
        <f t="shared" si="252"/>
        <v>0</v>
      </c>
      <c r="WSA52">
        <f t="shared" si="252"/>
        <v>0</v>
      </c>
      <c r="WSB52">
        <f t="shared" si="252"/>
        <v>0</v>
      </c>
      <c r="WSC52">
        <f t="shared" si="252"/>
        <v>0</v>
      </c>
      <c r="WSD52">
        <f t="shared" si="252"/>
        <v>0</v>
      </c>
      <c r="WSE52">
        <f t="shared" si="252"/>
        <v>0</v>
      </c>
      <c r="WSF52">
        <f t="shared" si="252"/>
        <v>0</v>
      </c>
      <c r="WSG52">
        <f t="shared" si="252"/>
        <v>0</v>
      </c>
      <c r="WSH52">
        <f t="shared" si="252"/>
        <v>0</v>
      </c>
      <c r="WSI52">
        <f t="shared" si="252"/>
        <v>0</v>
      </c>
      <c r="WSJ52">
        <f t="shared" si="252"/>
        <v>0</v>
      </c>
      <c r="WSK52">
        <f t="shared" si="252"/>
        <v>0</v>
      </c>
      <c r="WSL52">
        <f t="shared" si="252"/>
        <v>0</v>
      </c>
      <c r="WSM52">
        <f t="shared" si="252"/>
        <v>0</v>
      </c>
      <c r="WSN52">
        <f t="shared" si="252"/>
        <v>0</v>
      </c>
      <c r="WSO52">
        <f t="shared" si="252"/>
        <v>0</v>
      </c>
      <c r="WSP52">
        <f t="shared" si="252"/>
        <v>0</v>
      </c>
      <c r="WSQ52">
        <f t="shared" si="252"/>
        <v>0</v>
      </c>
      <c r="WSR52">
        <f t="shared" si="252"/>
        <v>0</v>
      </c>
      <c r="WSS52">
        <f t="shared" si="252"/>
        <v>0</v>
      </c>
      <c r="WST52">
        <f t="shared" si="252"/>
        <v>0</v>
      </c>
      <c r="WSU52">
        <f t="shared" si="252"/>
        <v>0</v>
      </c>
      <c r="WSV52">
        <f t="shared" si="252"/>
        <v>0</v>
      </c>
      <c r="WSW52">
        <f t="shared" si="252"/>
        <v>0</v>
      </c>
      <c r="WSX52">
        <f t="shared" si="252"/>
        <v>0</v>
      </c>
      <c r="WSY52">
        <f t="shared" ref="WSY52:WVJ52" si="253">SUM(WSY54:WSY61)</f>
        <v>0</v>
      </c>
      <c r="WSZ52">
        <f t="shared" si="253"/>
        <v>0</v>
      </c>
      <c r="WTA52">
        <f t="shared" si="253"/>
        <v>0</v>
      </c>
      <c r="WTB52">
        <f t="shared" si="253"/>
        <v>0</v>
      </c>
      <c r="WTC52">
        <f t="shared" si="253"/>
        <v>0</v>
      </c>
      <c r="WTD52">
        <f t="shared" si="253"/>
        <v>0</v>
      </c>
      <c r="WTE52">
        <f t="shared" si="253"/>
        <v>0</v>
      </c>
      <c r="WTF52">
        <f t="shared" si="253"/>
        <v>0</v>
      </c>
      <c r="WTG52">
        <f t="shared" si="253"/>
        <v>0</v>
      </c>
      <c r="WTH52">
        <f t="shared" si="253"/>
        <v>0</v>
      </c>
      <c r="WTI52">
        <f t="shared" si="253"/>
        <v>0</v>
      </c>
      <c r="WTJ52">
        <f t="shared" si="253"/>
        <v>0</v>
      </c>
      <c r="WTK52">
        <f t="shared" si="253"/>
        <v>0</v>
      </c>
      <c r="WTL52">
        <f t="shared" si="253"/>
        <v>0</v>
      </c>
      <c r="WTM52">
        <f t="shared" si="253"/>
        <v>0</v>
      </c>
      <c r="WTN52">
        <f t="shared" si="253"/>
        <v>0</v>
      </c>
      <c r="WTO52">
        <f t="shared" si="253"/>
        <v>0</v>
      </c>
      <c r="WTP52">
        <f t="shared" si="253"/>
        <v>0</v>
      </c>
      <c r="WTQ52">
        <f t="shared" si="253"/>
        <v>0</v>
      </c>
      <c r="WTR52">
        <f t="shared" si="253"/>
        <v>0</v>
      </c>
      <c r="WTS52">
        <f t="shared" si="253"/>
        <v>0</v>
      </c>
      <c r="WTT52">
        <f t="shared" si="253"/>
        <v>0</v>
      </c>
      <c r="WTU52">
        <f t="shared" si="253"/>
        <v>0</v>
      </c>
      <c r="WTV52">
        <f t="shared" si="253"/>
        <v>0</v>
      </c>
      <c r="WTW52">
        <f t="shared" si="253"/>
        <v>0</v>
      </c>
      <c r="WTX52">
        <f t="shared" si="253"/>
        <v>0</v>
      </c>
      <c r="WTY52">
        <f t="shared" si="253"/>
        <v>0</v>
      </c>
      <c r="WTZ52">
        <f t="shared" si="253"/>
        <v>0</v>
      </c>
      <c r="WUA52">
        <f t="shared" si="253"/>
        <v>0</v>
      </c>
      <c r="WUB52">
        <f t="shared" si="253"/>
        <v>0</v>
      </c>
      <c r="WUC52">
        <f t="shared" si="253"/>
        <v>0</v>
      </c>
      <c r="WUD52">
        <f t="shared" si="253"/>
        <v>0</v>
      </c>
      <c r="WUE52">
        <f t="shared" si="253"/>
        <v>0</v>
      </c>
      <c r="WUF52">
        <f t="shared" si="253"/>
        <v>0</v>
      </c>
      <c r="WUG52">
        <f t="shared" si="253"/>
        <v>0</v>
      </c>
      <c r="WUH52">
        <f t="shared" si="253"/>
        <v>0</v>
      </c>
      <c r="WUI52">
        <f t="shared" si="253"/>
        <v>0</v>
      </c>
      <c r="WUJ52">
        <f t="shared" si="253"/>
        <v>0</v>
      </c>
      <c r="WUK52">
        <f t="shared" si="253"/>
        <v>0</v>
      </c>
      <c r="WUL52">
        <f t="shared" si="253"/>
        <v>0</v>
      </c>
      <c r="WUM52">
        <f t="shared" si="253"/>
        <v>0</v>
      </c>
      <c r="WUN52">
        <f t="shared" si="253"/>
        <v>0</v>
      </c>
      <c r="WUO52">
        <f t="shared" si="253"/>
        <v>0</v>
      </c>
      <c r="WUP52">
        <f t="shared" si="253"/>
        <v>0</v>
      </c>
      <c r="WUQ52">
        <f t="shared" si="253"/>
        <v>0</v>
      </c>
      <c r="WUR52">
        <f t="shared" si="253"/>
        <v>0</v>
      </c>
      <c r="WUS52">
        <f t="shared" si="253"/>
        <v>0</v>
      </c>
      <c r="WUT52">
        <f t="shared" si="253"/>
        <v>0</v>
      </c>
      <c r="WUU52">
        <f t="shared" si="253"/>
        <v>0</v>
      </c>
      <c r="WUV52">
        <f t="shared" si="253"/>
        <v>0</v>
      </c>
      <c r="WUW52">
        <f t="shared" si="253"/>
        <v>0</v>
      </c>
      <c r="WUX52">
        <f t="shared" si="253"/>
        <v>0</v>
      </c>
      <c r="WUY52">
        <f t="shared" si="253"/>
        <v>0</v>
      </c>
      <c r="WUZ52">
        <f t="shared" si="253"/>
        <v>0</v>
      </c>
      <c r="WVA52">
        <f t="shared" si="253"/>
        <v>0</v>
      </c>
      <c r="WVB52">
        <f t="shared" si="253"/>
        <v>0</v>
      </c>
      <c r="WVC52">
        <f t="shared" si="253"/>
        <v>0</v>
      </c>
      <c r="WVD52">
        <f t="shared" si="253"/>
        <v>0</v>
      </c>
      <c r="WVE52">
        <f t="shared" si="253"/>
        <v>0</v>
      </c>
      <c r="WVF52">
        <f t="shared" si="253"/>
        <v>0</v>
      </c>
      <c r="WVG52">
        <f t="shared" si="253"/>
        <v>0</v>
      </c>
      <c r="WVH52">
        <f t="shared" si="253"/>
        <v>0</v>
      </c>
      <c r="WVI52">
        <f t="shared" si="253"/>
        <v>0</v>
      </c>
      <c r="WVJ52">
        <f t="shared" si="253"/>
        <v>0</v>
      </c>
      <c r="WVK52">
        <f t="shared" ref="WVK52:WXV52" si="254">SUM(WVK54:WVK61)</f>
        <v>0</v>
      </c>
      <c r="WVL52">
        <f t="shared" si="254"/>
        <v>0</v>
      </c>
      <c r="WVM52">
        <f t="shared" si="254"/>
        <v>0</v>
      </c>
      <c r="WVN52">
        <f t="shared" si="254"/>
        <v>0</v>
      </c>
      <c r="WVO52">
        <f t="shared" si="254"/>
        <v>0</v>
      </c>
      <c r="WVP52">
        <f t="shared" si="254"/>
        <v>0</v>
      </c>
      <c r="WVQ52">
        <f t="shared" si="254"/>
        <v>0</v>
      </c>
      <c r="WVR52">
        <f t="shared" si="254"/>
        <v>0</v>
      </c>
      <c r="WVS52">
        <f t="shared" si="254"/>
        <v>0</v>
      </c>
      <c r="WVT52">
        <f t="shared" si="254"/>
        <v>0</v>
      </c>
      <c r="WVU52">
        <f t="shared" si="254"/>
        <v>0</v>
      </c>
      <c r="WVV52">
        <f t="shared" si="254"/>
        <v>0</v>
      </c>
      <c r="WVW52">
        <f t="shared" si="254"/>
        <v>0</v>
      </c>
      <c r="WVX52">
        <f t="shared" si="254"/>
        <v>0</v>
      </c>
      <c r="WVY52">
        <f t="shared" si="254"/>
        <v>0</v>
      </c>
      <c r="WVZ52">
        <f t="shared" si="254"/>
        <v>0</v>
      </c>
      <c r="WWA52">
        <f t="shared" si="254"/>
        <v>0</v>
      </c>
      <c r="WWB52">
        <f t="shared" si="254"/>
        <v>0</v>
      </c>
      <c r="WWC52">
        <f t="shared" si="254"/>
        <v>0</v>
      </c>
      <c r="WWD52">
        <f t="shared" si="254"/>
        <v>0</v>
      </c>
      <c r="WWE52">
        <f t="shared" si="254"/>
        <v>0</v>
      </c>
      <c r="WWF52">
        <f t="shared" si="254"/>
        <v>0</v>
      </c>
      <c r="WWG52">
        <f t="shared" si="254"/>
        <v>0</v>
      </c>
      <c r="WWH52">
        <f t="shared" si="254"/>
        <v>0</v>
      </c>
      <c r="WWI52">
        <f t="shared" si="254"/>
        <v>0</v>
      </c>
      <c r="WWJ52">
        <f t="shared" si="254"/>
        <v>0</v>
      </c>
      <c r="WWK52">
        <f t="shared" si="254"/>
        <v>0</v>
      </c>
      <c r="WWL52">
        <f t="shared" si="254"/>
        <v>0</v>
      </c>
      <c r="WWM52">
        <f t="shared" si="254"/>
        <v>0</v>
      </c>
      <c r="WWN52">
        <f t="shared" si="254"/>
        <v>0</v>
      </c>
      <c r="WWO52">
        <f t="shared" si="254"/>
        <v>0</v>
      </c>
      <c r="WWP52">
        <f t="shared" si="254"/>
        <v>0</v>
      </c>
      <c r="WWQ52">
        <f t="shared" si="254"/>
        <v>0</v>
      </c>
      <c r="WWR52">
        <f t="shared" si="254"/>
        <v>0</v>
      </c>
      <c r="WWS52">
        <f t="shared" si="254"/>
        <v>0</v>
      </c>
      <c r="WWT52">
        <f t="shared" si="254"/>
        <v>0</v>
      </c>
      <c r="WWU52">
        <f t="shared" si="254"/>
        <v>0</v>
      </c>
      <c r="WWV52">
        <f t="shared" si="254"/>
        <v>0</v>
      </c>
      <c r="WWW52">
        <f t="shared" si="254"/>
        <v>0</v>
      </c>
      <c r="WWX52">
        <f t="shared" si="254"/>
        <v>0</v>
      </c>
      <c r="WWY52">
        <f t="shared" si="254"/>
        <v>0</v>
      </c>
      <c r="WWZ52">
        <f t="shared" si="254"/>
        <v>0</v>
      </c>
      <c r="WXA52">
        <f t="shared" si="254"/>
        <v>0</v>
      </c>
      <c r="WXB52">
        <f t="shared" si="254"/>
        <v>0</v>
      </c>
      <c r="WXC52">
        <f t="shared" si="254"/>
        <v>0</v>
      </c>
      <c r="WXD52">
        <f t="shared" si="254"/>
        <v>0</v>
      </c>
      <c r="WXE52">
        <f t="shared" si="254"/>
        <v>0</v>
      </c>
      <c r="WXF52">
        <f t="shared" si="254"/>
        <v>0</v>
      </c>
      <c r="WXG52">
        <f t="shared" si="254"/>
        <v>0</v>
      </c>
      <c r="WXH52">
        <f t="shared" si="254"/>
        <v>0</v>
      </c>
      <c r="WXI52">
        <f t="shared" si="254"/>
        <v>0</v>
      </c>
      <c r="WXJ52">
        <f t="shared" si="254"/>
        <v>0</v>
      </c>
      <c r="WXK52">
        <f t="shared" si="254"/>
        <v>0</v>
      </c>
      <c r="WXL52">
        <f t="shared" si="254"/>
        <v>0</v>
      </c>
      <c r="WXM52">
        <f t="shared" si="254"/>
        <v>0</v>
      </c>
      <c r="WXN52">
        <f t="shared" si="254"/>
        <v>0</v>
      </c>
      <c r="WXO52">
        <f t="shared" si="254"/>
        <v>0</v>
      </c>
      <c r="WXP52">
        <f t="shared" si="254"/>
        <v>0</v>
      </c>
      <c r="WXQ52">
        <f t="shared" si="254"/>
        <v>0</v>
      </c>
      <c r="WXR52">
        <f t="shared" si="254"/>
        <v>0</v>
      </c>
      <c r="WXS52">
        <f t="shared" si="254"/>
        <v>0</v>
      </c>
      <c r="WXT52">
        <f t="shared" si="254"/>
        <v>0</v>
      </c>
      <c r="WXU52">
        <f t="shared" si="254"/>
        <v>0</v>
      </c>
      <c r="WXV52">
        <f t="shared" si="254"/>
        <v>0</v>
      </c>
      <c r="WXW52">
        <f t="shared" ref="WXW52:XAH52" si="255">SUM(WXW54:WXW61)</f>
        <v>0</v>
      </c>
      <c r="WXX52">
        <f t="shared" si="255"/>
        <v>0</v>
      </c>
      <c r="WXY52">
        <f t="shared" si="255"/>
        <v>0</v>
      </c>
      <c r="WXZ52">
        <f t="shared" si="255"/>
        <v>0</v>
      </c>
      <c r="WYA52">
        <f t="shared" si="255"/>
        <v>0</v>
      </c>
      <c r="WYB52">
        <f t="shared" si="255"/>
        <v>0</v>
      </c>
      <c r="WYC52">
        <f t="shared" si="255"/>
        <v>0</v>
      </c>
      <c r="WYD52">
        <f t="shared" si="255"/>
        <v>0</v>
      </c>
      <c r="WYE52">
        <f t="shared" si="255"/>
        <v>0</v>
      </c>
      <c r="WYF52">
        <f t="shared" si="255"/>
        <v>0</v>
      </c>
      <c r="WYG52">
        <f t="shared" si="255"/>
        <v>0</v>
      </c>
      <c r="WYH52">
        <f t="shared" si="255"/>
        <v>0</v>
      </c>
      <c r="WYI52">
        <f t="shared" si="255"/>
        <v>0</v>
      </c>
      <c r="WYJ52">
        <f t="shared" si="255"/>
        <v>0</v>
      </c>
      <c r="WYK52">
        <f t="shared" si="255"/>
        <v>0</v>
      </c>
      <c r="WYL52">
        <f t="shared" si="255"/>
        <v>0</v>
      </c>
      <c r="WYM52">
        <f t="shared" si="255"/>
        <v>0</v>
      </c>
      <c r="WYN52">
        <f t="shared" si="255"/>
        <v>0</v>
      </c>
      <c r="WYO52">
        <f t="shared" si="255"/>
        <v>0</v>
      </c>
      <c r="WYP52">
        <f t="shared" si="255"/>
        <v>0</v>
      </c>
      <c r="WYQ52">
        <f t="shared" si="255"/>
        <v>0</v>
      </c>
      <c r="WYR52">
        <f t="shared" si="255"/>
        <v>0</v>
      </c>
      <c r="WYS52">
        <f t="shared" si="255"/>
        <v>0</v>
      </c>
      <c r="WYT52">
        <f t="shared" si="255"/>
        <v>0</v>
      </c>
      <c r="WYU52">
        <f t="shared" si="255"/>
        <v>0</v>
      </c>
      <c r="WYV52">
        <f t="shared" si="255"/>
        <v>0</v>
      </c>
      <c r="WYW52">
        <f t="shared" si="255"/>
        <v>0</v>
      </c>
      <c r="WYX52">
        <f t="shared" si="255"/>
        <v>0</v>
      </c>
      <c r="WYY52">
        <f t="shared" si="255"/>
        <v>0</v>
      </c>
      <c r="WYZ52">
        <f t="shared" si="255"/>
        <v>0</v>
      </c>
      <c r="WZA52">
        <f t="shared" si="255"/>
        <v>0</v>
      </c>
      <c r="WZB52">
        <f t="shared" si="255"/>
        <v>0</v>
      </c>
      <c r="WZC52">
        <f t="shared" si="255"/>
        <v>0</v>
      </c>
      <c r="WZD52">
        <f t="shared" si="255"/>
        <v>0</v>
      </c>
      <c r="WZE52">
        <f t="shared" si="255"/>
        <v>0</v>
      </c>
      <c r="WZF52">
        <f t="shared" si="255"/>
        <v>0</v>
      </c>
      <c r="WZG52">
        <f t="shared" si="255"/>
        <v>0</v>
      </c>
      <c r="WZH52">
        <f t="shared" si="255"/>
        <v>0</v>
      </c>
      <c r="WZI52">
        <f t="shared" si="255"/>
        <v>0</v>
      </c>
      <c r="WZJ52">
        <f t="shared" si="255"/>
        <v>0</v>
      </c>
      <c r="WZK52">
        <f t="shared" si="255"/>
        <v>0</v>
      </c>
      <c r="WZL52">
        <f t="shared" si="255"/>
        <v>0</v>
      </c>
      <c r="WZM52">
        <f t="shared" si="255"/>
        <v>0</v>
      </c>
      <c r="WZN52">
        <f t="shared" si="255"/>
        <v>0</v>
      </c>
      <c r="WZO52">
        <f t="shared" si="255"/>
        <v>0</v>
      </c>
      <c r="WZP52">
        <f t="shared" si="255"/>
        <v>0</v>
      </c>
      <c r="WZQ52">
        <f t="shared" si="255"/>
        <v>0</v>
      </c>
      <c r="WZR52">
        <f t="shared" si="255"/>
        <v>0</v>
      </c>
      <c r="WZS52">
        <f t="shared" si="255"/>
        <v>0</v>
      </c>
      <c r="WZT52">
        <f t="shared" si="255"/>
        <v>0</v>
      </c>
      <c r="WZU52">
        <f t="shared" si="255"/>
        <v>0</v>
      </c>
      <c r="WZV52">
        <f t="shared" si="255"/>
        <v>0</v>
      </c>
      <c r="WZW52">
        <f t="shared" si="255"/>
        <v>0</v>
      </c>
      <c r="WZX52">
        <f t="shared" si="255"/>
        <v>0</v>
      </c>
      <c r="WZY52">
        <f t="shared" si="255"/>
        <v>0</v>
      </c>
      <c r="WZZ52">
        <f t="shared" si="255"/>
        <v>0</v>
      </c>
      <c r="XAA52">
        <f t="shared" si="255"/>
        <v>0</v>
      </c>
      <c r="XAB52">
        <f t="shared" si="255"/>
        <v>0</v>
      </c>
      <c r="XAC52">
        <f t="shared" si="255"/>
        <v>0</v>
      </c>
      <c r="XAD52">
        <f t="shared" si="255"/>
        <v>0</v>
      </c>
      <c r="XAE52">
        <f t="shared" si="255"/>
        <v>0</v>
      </c>
      <c r="XAF52">
        <f t="shared" si="255"/>
        <v>0</v>
      </c>
      <c r="XAG52">
        <f t="shared" si="255"/>
        <v>0</v>
      </c>
      <c r="XAH52">
        <f t="shared" si="255"/>
        <v>0</v>
      </c>
      <c r="XAI52">
        <f t="shared" ref="XAI52:XCT52" si="256">SUM(XAI54:XAI61)</f>
        <v>0</v>
      </c>
      <c r="XAJ52">
        <f t="shared" si="256"/>
        <v>0</v>
      </c>
      <c r="XAK52">
        <f t="shared" si="256"/>
        <v>0</v>
      </c>
      <c r="XAL52">
        <f t="shared" si="256"/>
        <v>0</v>
      </c>
      <c r="XAM52">
        <f t="shared" si="256"/>
        <v>0</v>
      </c>
      <c r="XAN52">
        <f t="shared" si="256"/>
        <v>0</v>
      </c>
      <c r="XAO52">
        <f t="shared" si="256"/>
        <v>0</v>
      </c>
      <c r="XAP52">
        <f t="shared" si="256"/>
        <v>0</v>
      </c>
      <c r="XAQ52">
        <f t="shared" si="256"/>
        <v>0</v>
      </c>
      <c r="XAR52">
        <f t="shared" si="256"/>
        <v>0</v>
      </c>
      <c r="XAS52">
        <f t="shared" si="256"/>
        <v>0</v>
      </c>
      <c r="XAT52">
        <f t="shared" si="256"/>
        <v>0</v>
      </c>
      <c r="XAU52">
        <f t="shared" si="256"/>
        <v>0</v>
      </c>
      <c r="XAV52">
        <f t="shared" si="256"/>
        <v>0</v>
      </c>
      <c r="XAW52">
        <f t="shared" si="256"/>
        <v>0</v>
      </c>
      <c r="XAX52">
        <f t="shared" si="256"/>
        <v>0</v>
      </c>
      <c r="XAY52">
        <f t="shared" si="256"/>
        <v>0</v>
      </c>
      <c r="XAZ52">
        <f t="shared" si="256"/>
        <v>0</v>
      </c>
      <c r="XBA52">
        <f t="shared" si="256"/>
        <v>0</v>
      </c>
      <c r="XBB52">
        <f t="shared" si="256"/>
        <v>0</v>
      </c>
      <c r="XBC52">
        <f t="shared" si="256"/>
        <v>0</v>
      </c>
      <c r="XBD52">
        <f t="shared" si="256"/>
        <v>0</v>
      </c>
      <c r="XBE52">
        <f t="shared" si="256"/>
        <v>0</v>
      </c>
      <c r="XBF52">
        <f t="shared" si="256"/>
        <v>0</v>
      </c>
      <c r="XBG52">
        <f t="shared" si="256"/>
        <v>0</v>
      </c>
      <c r="XBH52">
        <f t="shared" si="256"/>
        <v>0</v>
      </c>
      <c r="XBI52">
        <f t="shared" si="256"/>
        <v>0</v>
      </c>
      <c r="XBJ52">
        <f t="shared" si="256"/>
        <v>0</v>
      </c>
      <c r="XBK52">
        <f t="shared" si="256"/>
        <v>0</v>
      </c>
      <c r="XBL52">
        <f t="shared" si="256"/>
        <v>0</v>
      </c>
      <c r="XBM52">
        <f t="shared" si="256"/>
        <v>0</v>
      </c>
      <c r="XBN52">
        <f t="shared" si="256"/>
        <v>0</v>
      </c>
      <c r="XBO52">
        <f t="shared" si="256"/>
        <v>0</v>
      </c>
      <c r="XBP52">
        <f t="shared" si="256"/>
        <v>0</v>
      </c>
      <c r="XBQ52">
        <f t="shared" si="256"/>
        <v>0</v>
      </c>
      <c r="XBR52">
        <f t="shared" si="256"/>
        <v>0</v>
      </c>
      <c r="XBS52">
        <f t="shared" si="256"/>
        <v>0</v>
      </c>
      <c r="XBT52">
        <f t="shared" si="256"/>
        <v>0</v>
      </c>
      <c r="XBU52">
        <f t="shared" si="256"/>
        <v>0</v>
      </c>
      <c r="XBV52">
        <f t="shared" si="256"/>
        <v>0</v>
      </c>
      <c r="XBW52">
        <f t="shared" si="256"/>
        <v>0</v>
      </c>
      <c r="XBX52">
        <f t="shared" si="256"/>
        <v>0</v>
      </c>
      <c r="XBY52">
        <f t="shared" si="256"/>
        <v>0</v>
      </c>
      <c r="XBZ52">
        <f t="shared" si="256"/>
        <v>0</v>
      </c>
      <c r="XCA52">
        <f t="shared" si="256"/>
        <v>0</v>
      </c>
      <c r="XCB52">
        <f t="shared" si="256"/>
        <v>0</v>
      </c>
      <c r="XCC52">
        <f t="shared" si="256"/>
        <v>0</v>
      </c>
      <c r="XCD52">
        <f t="shared" si="256"/>
        <v>0</v>
      </c>
      <c r="XCE52">
        <f t="shared" si="256"/>
        <v>0</v>
      </c>
      <c r="XCF52">
        <f t="shared" si="256"/>
        <v>0</v>
      </c>
      <c r="XCG52">
        <f t="shared" si="256"/>
        <v>0</v>
      </c>
      <c r="XCH52">
        <f t="shared" si="256"/>
        <v>0</v>
      </c>
      <c r="XCI52">
        <f t="shared" si="256"/>
        <v>0</v>
      </c>
      <c r="XCJ52">
        <f t="shared" si="256"/>
        <v>0</v>
      </c>
      <c r="XCK52">
        <f t="shared" si="256"/>
        <v>0</v>
      </c>
      <c r="XCL52">
        <f t="shared" si="256"/>
        <v>0</v>
      </c>
      <c r="XCM52">
        <f t="shared" si="256"/>
        <v>0</v>
      </c>
      <c r="XCN52">
        <f t="shared" si="256"/>
        <v>0</v>
      </c>
      <c r="XCO52">
        <f t="shared" si="256"/>
        <v>0</v>
      </c>
      <c r="XCP52">
        <f t="shared" si="256"/>
        <v>0</v>
      </c>
      <c r="XCQ52">
        <f t="shared" si="256"/>
        <v>0</v>
      </c>
      <c r="XCR52">
        <f t="shared" si="256"/>
        <v>0</v>
      </c>
      <c r="XCS52">
        <f t="shared" si="256"/>
        <v>0</v>
      </c>
      <c r="XCT52">
        <f t="shared" si="256"/>
        <v>0</v>
      </c>
      <c r="XCU52">
        <f t="shared" ref="XCU52:XFA52" si="257">SUM(XCU54:XCU61)</f>
        <v>0</v>
      </c>
      <c r="XCV52">
        <f t="shared" si="257"/>
        <v>0</v>
      </c>
      <c r="XCW52">
        <f t="shared" si="257"/>
        <v>0</v>
      </c>
      <c r="XCX52">
        <f t="shared" si="257"/>
        <v>0</v>
      </c>
      <c r="XCY52">
        <f t="shared" si="257"/>
        <v>0</v>
      </c>
      <c r="XCZ52">
        <f t="shared" si="257"/>
        <v>0</v>
      </c>
      <c r="XDA52">
        <f t="shared" si="257"/>
        <v>0</v>
      </c>
      <c r="XDB52">
        <f t="shared" si="257"/>
        <v>0</v>
      </c>
      <c r="XDC52">
        <f t="shared" si="257"/>
        <v>0</v>
      </c>
      <c r="XDD52">
        <f t="shared" si="257"/>
        <v>0</v>
      </c>
      <c r="XDE52">
        <f t="shared" si="257"/>
        <v>0</v>
      </c>
      <c r="XDF52">
        <f t="shared" si="257"/>
        <v>0</v>
      </c>
      <c r="XDG52">
        <f t="shared" si="257"/>
        <v>0</v>
      </c>
      <c r="XDH52">
        <f t="shared" si="257"/>
        <v>0</v>
      </c>
      <c r="XDI52">
        <f t="shared" si="257"/>
        <v>0</v>
      </c>
      <c r="XDJ52">
        <f t="shared" si="257"/>
        <v>0</v>
      </c>
      <c r="XDK52">
        <f t="shared" si="257"/>
        <v>0</v>
      </c>
      <c r="XDL52">
        <f t="shared" si="257"/>
        <v>0</v>
      </c>
      <c r="XDM52">
        <f t="shared" si="257"/>
        <v>0</v>
      </c>
      <c r="XDN52">
        <f t="shared" si="257"/>
        <v>0</v>
      </c>
      <c r="XDO52">
        <f t="shared" si="257"/>
        <v>0</v>
      </c>
      <c r="XDP52">
        <f t="shared" si="257"/>
        <v>0</v>
      </c>
      <c r="XDQ52">
        <f t="shared" si="257"/>
        <v>0</v>
      </c>
      <c r="XDR52">
        <f t="shared" si="257"/>
        <v>0</v>
      </c>
      <c r="XDS52">
        <f t="shared" si="257"/>
        <v>0</v>
      </c>
      <c r="XDT52">
        <f t="shared" si="257"/>
        <v>0</v>
      </c>
      <c r="XDU52">
        <f t="shared" si="257"/>
        <v>0</v>
      </c>
      <c r="XDV52">
        <f t="shared" si="257"/>
        <v>0</v>
      </c>
      <c r="XDW52">
        <f t="shared" si="257"/>
        <v>0</v>
      </c>
      <c r="XDX52">
        <f t="shared" si="257"/>
        <v>0</v>
      </c>
      <c r="XDY52">
        <f t="shared" si="257"/>
        <v>0</v>
      </c>
      <c r="XDZ52">
        <f t="shared" si="257"/>
        <v>0</v>
      </c>
      <c r="XEA52">
        <f t="shared" si="257"/>
        <v>0</v>
      </c>
      <c r="XEB52">
        <f t="shared" si="257"/>
        <v>0</v>
      </c>
      <c r="XEC52">
        <f t="shared" si="257"/>
        <v>0</v>
      </c>
      <c r="XED52">
        <f t="shared" si="257"/>
        <v>0</v>
      </c>
      <c r="XEE52">
        <f t="shared" si="257"/>
        <v>0</v>
      </c>
      <c r="XEF52">
        <f t="shared" si="257"/>
        <v>0</v>
      </c>
      <c r="XEG52">
        <f t="shared" si="257"/>
        <v>0</v>
      </c>
      <c r="XEH52">
        <f t="shared" si="257"/>
        <v>0</v>
      </c>
      <c r="XEI52">
        <f t="shared" si="257"/>
        <v>0</v>
      </c>
      <c r="XEJ52">
        <f t="shared" si="257"/>
        <v>0</v>
      </c>
      <c r="XEK52">
        <f t="shared" si="257"/>
        <v>0</v>
      </c>
      <c r="XEL52">
        <f t="shared" si="257"/>
        <v>0</v>
      </c>
      <c r="XEM52">
        <f t="shared" si="257"/>
        <v>0</v>
      </c>
      <c r="XEN52">
        <f t="shared" si="257"/>
        <v>0</v>
      </c>
      <c r="XEO52">
        <f t="shared" si="257"/>
        <v>0</v>
      </c>
      <c r="XEP52">
        <f t="shared" si="257"/>
        <v>0</v>
      </c>
      <c r="XEQ52">
        <f t="shared" si="257"/>
        <v>0</v>
      </c>
      <c r="XER52">
        <f t="shared" si="257"/>
        <v>0</v>
      </c>
      <c r="XES52">
        <f t="shared" si="257"/>
        <v>0</v>
      </c>
      <c r="XET52">
        <f t="shared" si="257"/>
        <v>0</v>
      </c>
      <c r="XEU52">
        <f t="shared" si="257"/>
        <v>0</v>
      </c>
      <c r="XEV52">
        <f t="shared" si="257"/>
        <v>0</v>
      </c>
      <c r="XEW52">
        <f t="shared" si="257"/>
        <v>0</v>
      </c>
      <c r="XEX52">
        <f t="shared" si="257"/>
        <v>0</v>
      </c>
      <c r="XEY52">
        <f t="shared" si="257"/>
        <v>0</v>
      </c>
      <c r="XEZ52">
        <f t="shared" si="257"/>
        <v>0</v>
      </c>
      <c r="XFA52">
        <f t="shared" si="257"/>
        <v>0</v>
      </c>
      <c r="XFB52">
        <f>SUM(XFB54:XFD61)</f>
        <v>0</v>
      </c>
    </row>
    <row r="53" spans="1:16382" ht="15.75" x14ac:dyDescent="0.2">
      <c r="A53" s="126"/>
      <c r="B53" s="25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</row>
    <row r="54" spans="1:16382" ht="15.75" x14ac:dyDescent="0.2">
      <c r="A54" s="100" t="s">
        <v>398</v>
      </c>
      <c r="B54" s="25">
        <f t="shared" ref="B54:B61" si="258">SUM(C54:AF54)</f>
        <v>3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162">
        <v>0</v>
      </c>
      <c r="N54" s="151">
        <v>0</v>
      </c>
      <c r="O54" s="151">
        <v>0</v>
      </c>
      <c r="P54" s="151">
        <v>0</v>
      </c>
      <c r="Q54" s="151">
        <v>0</v>
      </c>
      <c r="R54" s="151">
        <v>0</v>
      </c>
      <c r="S54" s="151">
        <v>1</v>
      </c>
      <c r="T54" s="151">
        <v>0</v>
      </c>
      <c r="U54" s="151">
        <v>0</v>
      </c>
      <c r="V54" s="151">
        <v>0</v>
      </c>
      <c r="W54" s="151">
        <v>0</v>
      </c>
      <c r="X54" s="151">
        <v>0</v>
      </c>
      <c r="Y54" s="151">
        <v>0</v>
      </c>
      <c r="Z54" s="151">
        <v>0</v>
      </c>
      <c r="AA54" s="151">
        <v>0</v>
      </c>
      <c r="AB54" s="151">
        <v>0</v>
      </c>
      <c r="AC54" s="151">
        <v>0</v>
      </c>
      <c r="AD54" s="151">
        <v>0</v>
      </c>
      <c r="AE54" s="151">
        <v>2</v>
      </c>
      <c r="AF54" s="151">
        <v>0</v>
      </c>
    </row>
    <row r="55" spans="1:16382" ht="15.75" x14ac:dyDescent="0.2">
      <c r="A55" s="100" t="s">
        <v>399</v>
      </c>
      <c r="B55" s="25">
        <f t="shared" si="258"/>
        <v>2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162">
        <v>0</v>
      </c>
      <c r="N55" s="151">
        <v>0</v>
      </c>
      <c r="O55" s="151">
        <v>0</v>
      </c>
      <c r="P55" s="151">
        <v>1</v>
      </c>
      <c r="Q55" s="151">
        <v>0</v>
      </c>
      <c r="R55" s="151">
        <v>0</v>
      </c>
      <c r="S55" s="151">
        <v>1</v>
      </c>
      <c r="T55" s="151">
        <v>0</v>
      </c>
      <c r="U55" s="151">
        <v>0</v>
      </c>
      <c r="V55" s="151">
        <v>0</v>
      </c>
      <c r="W55" s="151">
        <v>0</v>
      </c>
      <c r="X55" s="151">
        <v>0</v>
      </c>
      <c r="Y55" s="151">
        <v>0</v>
      </c>
      <c r="Z55" s="151">
        <v>0</v>
      </c>
      <c r="AA55" s="151">
        <v>0</v>
      </c>
      <c r="AB55" s="151">
        <v>0</v>
      </c>
      <c r="AC55" s="151">
        <v>0</v>
      </c>
      <c r="AD55" s="151">
        <v>0</v>
      </c>
      <c r="AE55" s="151">
        <v>0</v>
      </c>
      <c r="AF55" s="151">
        <v>0</v>
      </c>
    </row>
    <row r="56" spans="1:16382" ht="15.75" x14ac:dyDescent="0.2">
      <c r="A56" s="100" t="s">
        <v>406</v>
      </c>
      <c r="B56" s="25">
        <f t="shared" si="258"/>
        <v>4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1</v>
      </c>
      <c r="J56" s="202">
        <v>0</v>
      </c>
      <c r="K56" s="202">
        <v>0</v>
      </c>
      <c r="L56" s="202">
        <v>0</v>
      </c>
      <c r="M56" s="162">
        <v>0</v>
      </c>
      <c r="N56" s="151">
        <v>0</v>
      </c>
      <c r="O56" s="151">
        <v>0</v>
      </c>
      <c r="P56" s="151">
        <v>0</v>
      </c>
      <c r="Q56" s="151">
        <v>0</v>
      </c>
      <c r="R56" s="151">
        <v>0</v>
      </c>
      <c r="S56" s="151">
        <v>0</v>
      </c>
      <c r="T56" s="151">
        <v>0</v>
      </c>
      <c r="U56" s="151">
        <v>0</v>
      </c>
      <c r="V56" s="151">
        <v>0</v>
      </c>
      <c r="W56" s="151">
        <v>0</v>
      </c>
      <c r="X56" s="151">
        <v>0</v>
      </c>
      <c r="Y56" s="151">
        <v>0</v>
      </c>
      <c r="Z56" s="151">
        <v>0</v>
      </c>
      <c r="AA56" s="151">
        <v>0</v>
      </c>
      <c r="AB56" s="151">
        <v>0</v>
      </c>
      <c r="AC56" s="151">
        <v>0</v>
      </c>
      <c r="AD56" s="151">
        <v>0</v>
      </c>
      <c r="AE56" s="151">
        <v>3</v>
      </c>
      <c r="AF56" s="151">
        <v>0</v>
      </c>
    </row>
    <row r="57" spans="1:16382" ht="15.75" x14ac:dyDescent="0.2">
      <c r="A57" s="100" t="s">
        <v>400</v>
      </c>
      <c r="B57" s="25">
        <f t="shared" si="258"/>
        <v>10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162">
        <v>0</v>
      </c>
      <c r="N57" s="151">
        <v>0</v>
      </c>
      <c r="O57" s="151">
        <v>0</v>
      </c>
      <c r="P57" s="151">
        <v>0</v>
      </c>
      <c r="Q57" s="151">
        <v>0</v>
      </c>
      <c r="R57" s="151">
        <v>0</v>
      </c>
      <c r="S57" s="151">
        <v>0</v>
      </c>
      <c r="T57" s="151">
        <v>0</v>
      </c>
      <c r="U57" s="151">
        <v>0</v>
      </c>
      <c r="V57" s="151">
        <v>0</v>
      </c>
      <c r="W57" s="151">
        <v>0</v>
      </c>
      <c r="X57" s="151">
        <v>0</v>
      </c>
      <c r="Y57" s="151">
        <v>0</v>
      </c>
      <c r="Z57" s="151">
        <v>0</v>
      </c>
      <c r="AA57" s="151">
        <v>0</v>
      </c>
      <c r="AB57" s="151">
        <v>0</v>
      </c>
      <c r="AC57" s="151">
        <v>0</v>
      </c>
      <c r="AD57" s="151">
        <v>0</v>
      </c>
      <c r="AE57" s="151">
        <v>10</v>
      </c>
      <c r="AF57" s="151">
        <v>0</v>
      </c>
    </row>
    <row r="58" spans="1:16382" ht="15.75" x14ac:dyDescent="0.2">
      <c r="A58" s="100" t="s">
        <v>402</v>
      </c>
      <c r="B58" s="25">
        <f t="shared" si="258"/>
        <v>34</v>
      </c>
      <c r="C58" s="202">
        <v>2</v>
      </c>
      <c r="D58" s="202">
        <v>1</v>
      </c>
      <c r="E58" s="202">
        <v>4</v>
      </c>
      <c r="F58" s="202">
        <v>6</v>
      </c>
      <c r="G58" s="202">
        <v>0</v>
      </c>
      <c r="H58" s="202">
        <v>0</v>
      </c>
      <c r="I58" s="202">
        <v>1</v>
      </c>
      <c r="J58" s="202">
        <v>0</v>
      </c>
      <c r="K58" s="202">
        <v>3</v>
      </c>
      <c r="L58" s="202">
        <v>1</v>
      </c>
      <c r="M58" s="162">
        <v>0</v>
      </c>
      <c r="N58" s="151">
        <v>0</v>
      </c>
      <c r="O58" s="151">
        <v>2</v>
      </c>
      <c r="P58" s="151">
        <v>1</v>
      </c>
      <c r="Q58" s="151">
        <v>0</v>
      </c>
      <c r="R58" s="151">
        <v>1</v>
      </c>
      <c r="S58" s="151">
        <v>1</v>
      </c>
      <c r="T58" s="151">
        <v>0</v>
      </c>
      <c r="U58" s="151">
        <v>2</v>
      </c>
      <c r="V58" s="151">
        <v>0</v>
      </c>
      <c r="W58" s="151">
        <v>0</v>
      </c>
      <c r="X58" s="151">
        <v>0</v>
      </c>
      <c r="Y58" s="151">
        <v>2</v>
      </c>
      <c r="Z58" s="151">
        <v>1</v>
      </c>
      <c r="AA58" s="151">
        <v>1</v>
      </c>
      <c r="AB58" s="151">
        <v>0</v>
      </c>
      <c r="AC58" s="151">
        <v>0</v>
      </c>
      <c r="AD58" s="151">
        <v>1</v>
      </c>
      <c r="AE58" s="151">
        <v>4</v>
      </c>
      <c r="AF58" s="151">
        <v>0</v>
      </c>
    </row>
    <row r="59" spans="1:16382" ht="15.75" x14ac:dyDescent="0.2">
      <c r="A59" s="100" t="s">
        <v>403</v>
      </c>
      <c r="B59" s="25">
        <f t="shared" si="258"/>
        <v>13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162">
        <v>0</v>
      </c>
      <c r="N59" s="151">
        <v>0</v>
      </c>
      <c r="O59" s="151">
        <v>1</v>
      </c>
      <c r="P59" s="151">
        <v>3</v>
      </c>
      <c r="Q59" s="151">
        <v>1</v>
      </c>
      <c r="R59" s="151">
        <v>0</v>
      </c>
      <c r="S59" s="151">
        <v>1</v>
      </c>
      <c r="T59" s="151">
        <v>0</v>
      </c>
      <c r="U59" s="151">
        <v>3</v>
      </c>
      <c r="V59" s="151">
        <v>0</v>
      </c>
      <c r="W59" s="151">
        <v>0</v>
      </c>
      <c r="X59" s="151">
        <v>0</v>
      </c>
      <c r="Y59" s="151">
        <v>0</v>
      </c>
      <c r="Z59" s="151">
        <v>0</v>
      </c>
      <c r="AA59" s="151">
        <v>0</v>
      </c>
      <c r="AB59" s="151">
        <v>0</v>
      </c>
      <c r="AC59" s="151">
        <v>0</v>
      </c>
      <c r="AD59" s="151">
        <v>1</v>
      </c>
      <c r="AE59" s="151">
        <v>3</v>
      </c>
      <c r="AF59" s="151">
        <v>0</v>
      </c>
    </row>
    <row r="60" spans="1:16382" ht="15.75" x14ac:dyDescent="0.2">
      <c r="A60" s="100" t="s">
        <v>404</v>
      </c>
      <c r="B60" s="25">
        <f t="shared" si="258"/>
        <v>7</v>
      </c>
      <c r="C60" s="202">
        <v>1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162">
        <v>0</v>
      </c>
      <c r="N60" s="151">
        <v>0</v>
      </c>
      <c r="O60" s="151">
        <v>3</v>
      </c>
      <c r="P60" s="151">
        <v>1</v>
      </c>
      <c r="Q60" s="151">
        <v>0</v>
      </c>
      <c r="R60" s="151">
        <v>0</v>
      </c>
      <c r="S60" s="151">
        <v>1</v>
      </c>
      <c r="T60" s="151">
        <v>0</v>
      </c>
      <c r="U60" s="151">
        <v>0</v>
      </c>
      <c r="V60" s="151">
        <v>0</v>
      </c>
      <c r="W60" s="151">
        <v>0</v>
      </c>
      <c r="X60" s="151">
        <v>0</v>
      </c>
      <c r="Y60" s="151">
        <v>0</v>
      </c>
      <c r="Z60" s="151">
        <v>0</v>
      </c>
      <c r="AA60" s="151">
        <v>0</v>
      </c>
      <c r="AB60" s="151">
        <v>0</v>
      </c>
      <c r="AC60" s="151">
        <v>0</v>
      </c>
      <c r="AD60" s="151">
        <v>0</v>
      </c>
      <c r="AE60" s="151">
        <v>1</v>
      </c>
      <c r="AF60" s="151">
        <v>0</v>
      </c>
    </row>
    <row r="61" spans="1:16382" ht="15.75" x14ac:dyDescent="0.2">
      <c r="A61" s="100" t="s">
        <v>405</v>
      </c>
      <c r="B61" s="25">
        <f t="shared" si="258"/>
        <v>169</v>
      </c>
      <c r="C61" s="202">
        <v>3</v>
      </c>
      <c r="D61" s="202">
        <v>6</v>
      </c>
      <c r="E61" s="202">
        <v>5</v>
      </c>
      <c r="F61" s="202">
        <v>4</v>
      </c>
      <c r="G61" s="202">
        <v>2</v>
      </c>
      <c r="H61" s="202">
        <v>0</v>
      </c>
      <c r="I61" s="202">
        <v>0</v>
      </c>
      <c r="J61" s="202">
        <v>0</v>
      </c>
      <c r="K61" s="202">
        <v>2</v>
      </c>
      <c r="L61" s="202">
        <v>2</v>
      </c>
      <c r="M61" s="162">
        <v>1</v>
      </c>
      <c r="N61" s="151">
        <v>2</v>
      </c>
      <c r="O61" s="151">
        <v>19</v>
      </c>
      <c r="P61" s="151">
        <v>24</v>
      </c>
      <c r="Q61" s="151">
        <v>16</v>
      </c>
      <c r="R61" s="151">
        <v>7</v>
      </c>
      <c r="S61" s="151">
        <v>13</v>
      </c>
      <c r="T61" s="151">
        <v>4</v>
      </c>
      <c r="U61" s="151">
        <v>10</v>
      </c>
      <c r="V61" s="151">
        <v>0</v>
      </c>
      <c r="W61" s="151">
        <v>0</v>
      </c>
      <c r="X61" s="151">
        <v>0</v>
      </c>
      <c r="Y61" s="151">
        <v>5</v>
      </c>
      <c r="Z61" s="151">
        <v>3</v>
      </c>
      <c r="AA61" s="151">
        <v>4</v>
      </c>
      <c r="AB61" s="151">
        <v>0</v>
      </c>
      <c r="AC61" s="151">
        <v>2</v>
      </c>
      <c r="AD61" s="151">
        <v>8</v>
      </c>
      <c r="AE61" s="151">
        <v>23</v>
      </c>
      <c r="AF61" s="151">
        <v>4</v>
      </c>
    </row>
    <row r="62" spans="1:16382" ht="15.75" x14ac:dyDescent="0.2">
      <c r="A62" s="100"/>
      <c r="B62" s="25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</row>
    <row r="63" spans="1:16382" ht="15.75" x14ac:dyDescent="0.25">
      <c r="A63" s="3" t="s">
        <v>175</v>
      </c>
      <c r="B63" s="25">
        <f t="shared" ref="B63:B70" si="259">SUM(C63:AF63)</f>
        <v>5</v>
      </c>
      <c r="C63" s="203">
        <v>1</v>
      </c>
      <c r="D63" s="203">
        <v>0</v>
      </c>
      <c r="E63" s="203">
        <v>0</v>
      </c>
      <c r="F63" s="203">
        <v>2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1</v>
      </c>
      <c r="M63" s="204">
        <v>0</v>
      </c>
      <c r="N63" s="151">
        <v>0</v>
      </c>
      <c r="O63" s="151">
        <v>0</v>
      </c>
      <c r="P63" s="151">
        <v>0</v>
      </c>
      <c r="Q63" s="151">
        <v>0</v>
      </c>
      <c r="R63" s="151">
        <v>0</v>
      </c>
      <c r="S63" s="151">
        <v>0</v>
      </c>
      <c r="T63" s="151">
        <v>0</v>
      </c>
      <c r="U63" s="151">
        <v>0</v>
      </c>
      <c r="V63" s="151">
        <v>0</v>
      </c>
      <c r="W63" s="151">
        <v>0</v>
      </c>
      <c r="X63" s="151">
        <v>0</v>
      </c>
      <c r="Y63" s="151">
        <v>0</v>
      </c>
      <c r="Z63" s="151">
        <v>0</v>
      </c>
      <c r="AA63" s="151">
        <v>0</v>
      </c>
      <c r="AB63" s="151">
        <v>0</v>
      </c>
      <c r="AC63" s="151">
        <v>0</v>
      </c>
      <c r="AD63" s="151">
        <v>0</v>
      </c>
      <c r="AE63" s="151">
        <v>1</v>
      </c>
      <c r="AF63" s="151">
        <v>0</v>
      </c>
    </row>
    <row r="64" spans="1:16382" ht="15.75" x14ac:dyDescent="0.25">
      <c r="A64" s="3" t="s">
        <v>327</v>
      </c>
      <c r="B64" s="25">
        <f t="shared" si="259"/>
        <v>12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1</v>
      </c>
      <c r="K64" s="203">
        <v>0</v>
      </c>
      <c r="L64" s="203">
        <v>0</v>
      </c>
      <c r="M64" s="204">
        <v>0</v>
      </c>
      <c r="N64" s="151">
        <v>1</v>
      </c>
      <c r="O64" s="151">
        <v>2</v>
      </c>
      <c r="P64" s="151">
        <v>0</v>
      </c>
      <c r="Q64" s="151">
        <v>0</v>
      </c>
      <c r="R64" s="151">
        <v>0</v>
      </c>
      <c r="S64" s="151">
        <v>0</v>
      </c>
      <c r="T64" s="151">
        <v>1</v>
      </c>
      <c r="U64" s="151">
        <v>0</v>
      </c>
      <c r="V64" s="151">
        <v>1</v>
      </c>
      <c r="W64" s="151">
        <v>0</v>
      </c>
      <c r="X64" s="151">
        <v>0</v>
      </c>
      <c r="Y64" s="151">
        <v>1</v>
      </c>
      <c r="Z64" s="151">
        <v>1</v>
      </c>
      <c r="AA64" s="151">
        <v>1</v>
      </c>
      <c r="AB64" s="151">
        <v>0</v>
      </c>
      <c r="AC64" s="151">
        <v>0</v>
      </c>
      <c r="AD64" s="151">
        <v>1</v>
      </c>
      <c r="AE64" s="151">
        <v>2</v>
      </c>
      <c r="AF64" s="151">
        <v>0</v>
      </c>
    </row>
    <row r="65" spans="1:32" ht="15.75" x14ac:dyDescent="0.25">
      <c r="A65" s="3" t="s">
        <v>16</v>
      </c>
      <c r="B65" s="25">
        <f t="shared" si="259"/>
        <v>2219</v>
      </c>
      <c r="C65" s="203">
        <v>82</v>
      </c>
      <c r="D65" s="203">
        <v>86</v>
      </c>
      <c r="E65" s="203">
        <v>124</v>
      </c>
      <c r="F65" s="203">
        <v>123</v>
      </c>
      <c r="G65" s="203">
        <v>67</v>
      </c>
      <c r="H65" s="203">
        <v>27</v>
      </c>
      <c r="I65" s="203">
        <v>55</v>
      </c>
      <c r="J65" s="203">
        <v>32</v>
      </c>
      <c r="K65" s="203">
        <v>78</v>
      </c>
      <c r="L65" s="203">
        <v>27</v>
      </c>
      <c r="M65" s="204">
        <v>54</v>
      </c>
      <c r="N65" s="151">
        <v>103</v>
      </c>
      <c r="O65" s="151">
        <v>199</v>
      </c>
      <c r="P65" s="151">
        <v>42</v>
      </c>
      <c r="Q65" s="151">
        <v>19</v>
      </c>
      <c r="R65" s="151">
        <v>33</v>
      </c>
      <c r="S65" s="151">
        <v>29</v>
      </c>
      <c r="T65" s="151">
        <v>141</v>
      </c>
      <c r="U65" s="151">
        <v>74</v>
      </c>
      <c r="V65" s="151">
        <v>59</v>
      </c>
      <c r="W65" s="151">
        <v>44</v>
      </c>
      <c r="X65" s="151">
        <v>7</v>
      </c>
      <c r="Y65" s="151">
        <v>107</v>
      </c>
      <c r="Z65" s="151">
        <v>61</v>
      </c>
      <c r="AA65" s="151">
        <v>160</v>
      </c>
      <c r="AB65" s="151">
        <v>5</v>
      </c>
      <c r="AC65" s="151">
        <v>10</v>
      </c>
      <c r="AD65" s="151">
        <v>97</v>
      </c>
      <c r="AE65" s="151">
        <v>261</v>
      </c>
      <c r="AF65" s="151">
        <v>13</v>
      </c>
    </row>
    <row r="66" spans="1:32" ht="15.75" x14ac:dyDescent="0.25">
      <c r="A66" s="3" t="s">
        <v>328</v>
      </c>
      <c r="B66" s="25">
        <f t="shared" si="259"/>
        <v>1</v>
      </c>
      <c r="C66" s="205">
        <v>0</v>
      </c>
      <c r="D66" s="205">
        <v>0</v>
      </c>
      <c r="E66" s="203">
        <v>0</v>
      </c>
      <c r="F66" s="203">
        <v>0</v>
      </c>
      <c r="G66" s="203">
        <v>0</v>
      </c>
      <c r="H66" s="203">
        <v>1</v>
      </c>
      <c r="I66" s="203">
        <v>0</v>
      </c>
      <c r="J66" s="203">
        <v>0</v>
      </c>
      <c r="K66" s="203">
        <v>0</v>
      </c>
      <c r="L66" s="203">
        <v>0</v>
      </c>
      <c r="M66" s="204">
        <v>0</v>
      </c>
      <c r="N66" s="151">
        <v>0</v>
      </c>
      <c r="O66" s="151">
        <v>0</v>
      </c>
      <c r="P66" s="151">
        <v>0</v>
      </c>
      <c r="Q66" s="151">
        <v>0</v>
      </c>
      <c r="R66" s="151">
        <v>0</v>
      </c>
      <c r="S66" s="151">
        <v>0</v>
      </c>
      <c r="T66" s="151">
        <v>0</v>
      </c>
      <c r="U66" s="151">
        <v>0</v>
      </c>
      <c r="V66" s="151">
        <v>0</v>
      </c>
      <c r="W66" s="151">
        <v>0</v>
      </c>
      <c r="X66" s="151">
        <v>0</v>
      </c>
      <c r="Y66" s="151">
        <v>0</v>
      </c>
      <c r="Z66" s="151">
        <v>0</v>
      </c>
      <c r="AA66" s="151">
        <v>0</v>
      </c>
      <c r="AB66" s="151">
        <v>0</v>
      </c>
      <c r="AC66" s="151">
        <v>0</v>
      </c>
      <c r="AD66" s="151">
        <v>0</v>
      </c>
      <c r="AE66" s="151">
        <v>0</v>
      </c>
      <c r="AF66" s="151">
        <v>0</v>
      </c>
    </row>
    <row r="67" spans="1:32" ht="15.75" x14ac:dyDescent="0.25">
      <c r="A67" s="3" t="s">
        <v>62</v>
      </c>
      <c r="B67" s="25">
        <f t="shared" si="259"/>
        <v>93</v>
      </c>
      <c r="C67" s="203">
        <v>2</v>
      </c>
      <c r="D67" s="203">
        <v>1</v>
      </c>
      <c r="E67" s="203">
        <v>7</v>
      </c>
      <c r="F67" s="203">
        <v>2</v>
      </c>
      <c r="G67" s="203">
        <v>2</v>
      </c>
      <c r="H67" s="203">
        <v>0</v>
      </c>
      <c r="I67" s="203">
        <v>7</v>
      </c>
      <c r="J67" s="203">
        <v>2</v>
      </c>
      <c r="K67" s="203">
        <v>4</v>
      </c>
      <c r="L67" s="203">
        <v>1</v>
      </c>
      <c r="M67" s="204">
        <v>1</v>
      </c>
      <c r="N67" s="151">
        <v>3</v>
      </c>
      <c r="O67" s="151">
        <v>12</v>
      </c>
      <c r="P67" s="151">
        <v>1</v>
      </c>
      <c r="Q67" s="151">
        <v>0</v>
      </c>
      <c r="R67" s="151">
        <v>5</v>
      </c>
      <c r="S67" s="151">
        <v>0</v>
      </c>
      <c r="T67" s="151">
        <v>10</v>
      </c>
      <c r="U67" s="151">
        <v>2</v>
      </c>
      <c r="V67" s="151">
        <v>1</v>
      </c>
      <c r="W67" s="151">
        <v>2</v>
      </c>
      <c r="X67" s="151">
        <v>0</v>
      </c>
      <c r="Y67" s="151">
        <v>8</v>
      </c>
      <c r="Z67" s="151">
        <v>2</v>
      </c>
      <c r="AA67" s="151">
        <v>8</v>
      </c>
      <c r="AB67" s="151">
        <v>0</v>
      </c>
      <c r="AC67" s="151">
        <v>0</v>
      </c>
      <c r="AD67" s="151">
        <v>6</v>
      </c>
      <c r="AE67" s="151">
        <v>4</v>
      </c>
      <c r="AF67" s="151">
        <v>0</v>
      </c>
    </row>
    <row r="68" spans="1:32" ht="15.75" x14ac:dyDescent="0.25">
      <c r="A68" s="3" t="s">
        <v>75</v>
      </c>
      <c r="B68" s="25">
        <f t="shared" si="259"/>
        <v>12</v>
      </c>
      <c r="C68" s="203">
        <v>0</v>
      </c>
      <c r="D68" s="203">
        <v>2</v>
      </c>
      <c r="E68" s="203">
        <v>0</v>
      </c>
      <c r="F68" s="203">
        <v>1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4">
        <v>0</v>
      </c>
      <c r="N68" s="151">
        <v>2</v>
      </c>
      <c r="O68" s="151">
        <v>1</v>
      </c>
      <c r="P68" s="151">
        <v>0</v>
      </c>
      <c r="Q68" s="151">
        <v>0</v>
      </c>
      <c r="R68" s="151">
        <v>0</v>
      </c>
      <c r="S68" s="151">
        <v>0</v>
      </c>
      <c r="T68" s="151">
        <v>1</v>
      </c>
      <c r="U68" s="151">
        <v>0</v>
      </c>
      <c r="V68" s="151">
        <v>0</v>
      </c>
      <c r="W68" s="151">
        <v>0</v>
      </c>
      <c r="X68" s="151">
        <v>0</v>
      </c>
      <c r="Y68" s="151">
        <v>1</v>
      </c>
      <c r="Z68" s="151">
        <v>0</v>
      </c>
      <c r="AA68" s="151">
        <v>1</v>
      </c>
      <c r="AB68" s="151">
        <v>0</v>
      </c>
      <c r="AC68" s="151">
        <v>0</v>
      </c>
      <c r="AD68" s="151">
        <v>1</v>
      </c>
      <c r="AE68" s="151">
        <v>2</v>
      </c>
      <c r="AF68" s="151">
        <v>0</v>
      </c>
    </row>
    <row r="69" spans="1:32" ht="15.75" x14ac:dyDescent="0.25">
      <c r="A69" s="3" t="s">
        <v>183</v>
      </c>
      <c r="B69" s="25">
        <f t="shared" si="259"/>
        <v>1</v>
      </c>
      <c r="C69" s="203">
        <v>1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4">
        <v>0</v>
      </c>
      <c r="N69" s="151">
        <v>0</v>
      </c>
      <c r="O69" s="151">
        <v>0</v>
      </c>
      <c r="P69" s="151">
        <v>0</v>
      </c>
      <c r="Q69" s="151">
        <v>0</v>
      </c>
      <c r="R69" s="151">
        <v>0</v>
      </c>
      <c r="S69" s="151">
        <v>0</v>
      </c>
      <c r="T69" s="151">
        <v>0</v>
      </c>
      <c r="U69" s="151">
        <v>0</v>
      </c>
      <c r="V69" s="151">
        <v>0</v>
      </c>
      <c r="W69" s="151">
        <v>0</v>
      </c>
      <c r="X69" s="151">
        <v>0</v>
      </c>
      <c r="Y69" s="151">
        <v>0</v>
      </c>
      <c r="Z69" s="151">
        <v>0</v>
      </c>
      <c r="AA69" s="151">
        <v>0</v>
      </c>
      <c r="AB69" s="151">
        <v>0</v>
      </c>
      <c r="AC69" s="151">
        <v>0</v>
      </c>
      <c r="AD69" s="151">
        <v>0</v>
      </c>
      <c r="AE69" s="151">
        <v>0</v>
      </c>
      <c r="AF69" s="151">
        <v>0</v>
      </c>
    </row>
    <row r="70" spans="1:32" ht="15.75" x14ac:dyDescent="0.25">
      <c r="A70" s="3" t="s">
        <v>329</v>
      </c>
      <c r="B70" s="25">
        <f t="shared" si="259"/>
        <v>2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4">
        <v>0</v>
      </c>
      <c r="N70" s="151">
        <v>0</v>
      </c>
      <c r="O70" s="151">
        <v>0</v>
      </c>
      <c r="P70" s="151">
        <v>0</v>
      </c>
      <c r="Q70" s="151">
        <v>0</v>
      </c>
      <c r="R70" s="151">
        <v>0</v>
      </c>
      <c r="S70" s="151">
        <v>0</v>
      </c>
      <c r="T70" s="151">
        <v>0</v>
      </c>
      <c r="U70" s="151">
        <v>0</v>
      </c>
      <c r="V70" s="151">
        <v>0</v>
      </c>
      <c r="W70" s="151">
        <v>0</v>
      </c>
      <c r="X70" s="151">
        <v>0</v>
      </c>
      <c r="Y70" s="151">
        <v>0</v>
      </c>
      <c r="Z70" s="151">
        <v>0</v>
      </c>
      <c r="AA70" s="151">
        <v>0</v>
      </c>
      <c r="AB70" s="151">
        <v>0</v>
      </c>
      <c r="AC70" s="151">
        <v>0</v>
      </c>
      <c r="AD70" s="151">
        <v>0</v>
      </c>
      <c r="AE70" s="151">
        <v>2</v>
      </c>
      <c r="AF70" s="151">
        <v>0</v>
      </c>
    </row>
    <row r="71" spans="1:32" ht="15.75" x14ac:dyDescent="0.25">
      <c r="A71" s="3" t="s">
        <v>298</v>
      </c>
      <c r="B71" s="25">
        <f t="shared" ref="B71:B122" si="260">SUM(C71:AF71)</f>
        <v>1</v>
      </c>
      <c r="C71" s="203">
        <v>0</v>
      </c>
      <c r="D71" s="203">
        <v>1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4">
        <v>0</v>
      </c>
      <c r="N71" s="151">
        <v>0</v>
      </c>
      <c r="O71" s="151">
        <v>0</v>
      </c>
      <c r="P71" s="151">
        <v>0</v>
      </c>
      <c r="Q71" s="151">
        <v>0</v>
      </c>
      <c r="R71" s="151">
        <v>0</v>
      </c>
      <c r="S71" s="151">
        <v>0</v>
      </c>
      <c r="T71" s="151">
        <v>0</v>
      </c>
      <c r="U71" s="151">
        <v>0</v>
      </c>
      <c r="V71" s="151">
        <v>0</v>
      </c>
      <c r="W71" s="151">
        <v>0</v>
      </c>
      <c r="X71" s="151">
        <v>0</v>
      </c>
      <c r="Y71" s="151">
        <v>0</v>
      </c>
      <c r="Z71" s="151">
        <v>0</v>
      </c>
      <c r="AA71" s="151">
        <v>0</v>
      </c>
      <c r="AB71" s="151">
        <v>0</v>
      </c>
      <c r="AC71" s="151">
        <v>0</v>
      </c>
      <c r="AD71" s="151">
        <v>0</v>
      </c>
      <c r="AE71" s="151">
        <v>0</v>
      </c>
      <c r="AF71" s="151">
        <v>0</v>
      </c>
    </row>
    <row r="72" spans="1:32" ht="15.75" x14ac:dyDescent="0.25">
      <c r="A72" s="3" t="s">
        <v>42</v>
      </c>
      <c r="B72" s="25">
        <f t="shared" si="260"/>
        <v>19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4">
        <v>0</v>
      </c>
      <c r="N72" s="151">
        <v>2</v>
      </c>
      <c r="O72" s="151">
        <v>3</v>
      </c>
      <c r="P72" s="151">
        <v>0</v>
      </c>
      <c r="Q72" s="151">
        <v>0</v>
      </c>
      <c r="R72" s="151">
        <v>1</v>
      </c>
      <c r="S72" s="151">
        <v>0</v>
      </c>
      <c r="T72" s="151">
        <v>2</v>
      </c>
      <c r="U72" s="151">
        <v>1</v>
      </c>
      <c r="V72" s="151">
        <v>1</v>
      </c>
      <c r="W72" s="151">
        <v>1</v>
      </c>
      <c r="X72" s="151">
        <v>0</v>
      </c>
      <c r="Y72" s="151">
        <v>1</v>
      </c>
      <c r="Z72" s="151">
        <v>1</v>
      </c>
      <c r="AA72" s="151">
        <v>2</v>
      </c>
      <c r="AB72" s="151">
        <v>0</v>
      </c>
      <c r="AC72" s="151">
        <v>1</v>
      </c>
      <c r="AD72" s="151">
        <v>1</v>
      </c>
      <c r="AE72" s="151">
        <v>2</v>
      </c>
      <c r="AF72" s="151">
        <v>0</v>
      </c>
    </row>
    <row r="73" spans="1:32" ht="15.75" x14ac:dyDescent="0.25">
      <c r="A73" s="3" t="s">
        <v>58</v>
      </c>
      <c r="B73" s="25">
        <f t="shared" si="260"/>
        <v>272</v>
      </c>
      <c r="C73" s="203">
        <v>5</v>
      </c>
      <c r="D73" s="203">
        <v>12</v>
      </c>
      <c r="E73" s="203">
        <v>9</v>
      </c>
      <c r="F73" s="203">
        <v>15</v>
      </c>
      <c r="G73" s="203">
        <v>7</v>
      </c>
      <c r="H73" s="203">
        <v>5</v>
      </c>
      <c r="I73" s="203">
        <v>3</v>
      </c>
      <c r="J73" s="203">
        <v>7</v>
      </c>
      <c r="K73" s="203">
        <v>12</v>
      </c>
      <c r="L73" s="203">
        <v>19</v>
      </c>
      <c r="M73" s="204">
        <v>9</v>
      </c>
      <c r="N73" s="151">
        <v>14</v>
      </c>
      <c r="O73" s="151">
        <v>36</v>
      </c>
      <c r="P73" s="151">
        <v>3</v>
      </c>
      <c r="Q73" s="151">
        <v>0</v>
      </c>
      <c r="R73" s="151">
        <v>5</v>
      </c>
      <c r="S73" s="151">
        <v>4</v>
      </c>
      <c r="T73" s="151">
        <v>27</v>
      </c>
      <c r="U73" s="151">
        <v>6</v>
      </c>
      <c r="V73" s="151">
        <v>8</v>
      </c>
      <c r="W73" s="151">
        <v>8</v>
      </c>
      <c r="X73" s="151">
        <v>4</v>
      </c>
      <c r="Y73" s="151">
        <v>10</v>
      </c>
      <c r="Z73" s="151">
        <v>9</v>
      </c>
      <c r="AA73" s="151">
        <v>12</v>
      </c>
      <c r="AB73" s="151">
        <v>1</v>
      </c>
      <c r="AC73" s="151">
        <v>0</v>
      </c>
      <c r="AD73" s="151">
        <v>11</v>
      </c>
      <c r="AE73" s="151">
        <v>11</v>
      </c>
      <c r="AF73" s="151">
        <v>0</v>
      </c>
    </row>
    <row r="74" spans="1:32" ht="15.75" x14ac:dyDescent="0.25">
      <c r="A74" s="3" t="s">
        <v>189</v>
      </c>
      <c r="B74" s="25">
        <f t="shared" si="260"/>
        <v>1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4">
        <v>0</v>
      </c>
      <c r="N74" s="151">
        <v>0</v>
      </c>
      <c r="O74" s="151">
        <v>0</v>
      </c>
      <c r="P74" s="151">
        <v>0</v>
      </c>
      <c r="Q74" s="151">
        <v>0</v>
      </c>
      <c r="R74" s="151">
        <v>0</v>
      </c>
      <c r="S74" s="151">
        <v>0</v>
      </c>
      <c r="T74" s="151">
        <v>0</v>
      </c>
      <c r="U74" s="151">
        <v>0</v>
      </c>
      <c r="V74" s="151">
        <v>0</v>
      </c>
      <c r="W74" s="151">
        <v>0</v>
      </c>
      <c r="X74" s="151">
        <v>0</v>
      </c>
      <c r="Y74" s="151">
        <v>0</v>
      </c>
      <c r="Z74" s="151">
        <v>0</v>
      </c>
      <c r="AA74" s="151">
        <v>0</v>
      </c>
      <c r="AB74" s="151">
        <v>0</v>
      </c>
      <c r="AC74" s="151">
        <v>0</v>
      </c>
      <c r="AD74" s="151">
        <v>0</v>
      </c>
      <c r="AE74" s="151">
        <v>1</v>
      </c>
      <c r="AF74" s="151">
        <v>0</v>
      </c>
    </row>
    <row r="75" spans="1:32" ht="15.75" x14ac:dyDescent="0.25">
      <c r="A75" s="3" t="s">
        <v>24</v>
      </c>
      <c r="B75" s="25">
        <f t="shared" si="260"/>
        <v>628</v>
      </c>
      <c r="C75" s="203">
        <v>16</v>
      </c>
      <c r="D75" s="203">
        <v>27</v>
      </c>
      <c r="E75" s="203">
        <v>28</v>
      </c>
      <c r="F75" s="203">
        <v>45</v>
      </c>
      <c r="G75" s="203">
        <v>9</v>
      </c>
      <c r="H75" s="203">
        <v>5</v>
      </c>
      <c r="I75" s="203">
        <v>17</v>
      </c>
      <c r="J75" s="203">
        <v>6</v>
      </c>
      <c r="K75" s="203">
        <v>10</v>
      </c>
      <c r="L75" s="203">
        <v>9</v>
      </c>
      <c r="M75" s="204">
        <v>6</v>
      </c>
      <c r="N75" s="151">
        <v>31</v>
      </c>
      <c r="O75" s="151">
        <v>63</v>
      </c>
      <c r="P75" s="151">
        <v>12</v>
      </c>
      <c r="Q75" s="151">
        <v>3</v>
      </c>
      <c r="R75" s="151">
        <v>14</v>
      </c>
      <c r="S75" s="151">
        <v>9</v>
      </c>
      <c r="T75" s="151">
        <v>52</v>
      </c>
      <c r="U75" s="151">
        <v>17</v>
      </c>
      <c r="V75" s="151">
        <v>22</v>
      </c>
      <c r="W75" s="151">
        <v>14</v>
      </c>
      <c r="X75" s="151">
        <v>4</v>
      </c>
      <c r="Y75" s="151">
        <v>30</v>
      </c>
      <c r="Z75" s="151">
        <v>18</v>
      </c>
      <c r="AA75" s="151">
        <v>56</v>
      </c>
      <c r="AB75" s="151">
        <v>1</v>
      </c>
      <c r="AC75" s="151">
        <v>1</v>
      </c>
      <c r="AD75" s="151">
        <v>32</v>
      </c>
      <c r="AE75" s="151">
        <v>69</v>
      </c>
      <c r="AF75" s="151">
        <v>2</v>
      </c>
    </row>
    <row r="76" spans="1:32" ht="15.75" x14ac:dyDescent="0.25">
      <c r="A76" s="3" t="s">
        <v>116</v>
      </c>
      <c r="B76" s="25">
        <f t="shared" si="260"/>
        <v>28</v>
      </c>
      <c r="C76" s="203">
        <v>1</v>
      </c>
      <c r="D76" s="203">
        <v>0</v>
      </c>
      <c r="E76" s="203">
        <v>1</v>
      </c>
      <c r="F76" s="203">
        <v>3</v>
      </c>
      <c r="G76" s="203">
        <v>0</v>
      </c>
      <c r="H76" s="203">
        <v>0</v>
      </c>
      <c r="I76" s="203">
        <v>0</v>
      </c>
      <c r="J76" s="203">
        <v>0</v>
      </c>
      <c r="K76" s="203">
        <v>1</v>
      </c>
      <c r="L76" s="203">
        <v>1</v>
      </c>
      <c r="M76" s="204">
        <v>1</v>
      </c>
      <c r="N76" s="151">
        <v>2</v>
      </c>
      <c r="O76" s="151">
        <v>3</v>
      </c>
      <c r="P76" s="151">
        <v>0</v>
      </c>
      <c r="Q76" s="151">
        <v>0</v>
      </c>
      <c r="R76" s="151">
        <v>0</v>
      </c>
      <c r="S76" s="151">
        <v>1</v>
      </c>
      <c r="T76" s="151">
        <v>3</v>
      </c>
      <c r="U76" s="151">
        <v>1</v>
      </c>
      <c r="V76" s="151">
        <v>1</v>
      </c>
      <c r="W76" s="151">
        <v>1</v>
      </c>
      <c r="X76" s="151">
        <v>0</v>
      </c>
      <c r="Y76" s="151">
        <v>1</v>
      </c>
      <c r="Z76" s="151">
        <v>1</v>
      </c>
      <c r="AA76" s="151">
        <v>2</v>
      </c>
      <c r="AB76" s="151">
        <v>0</v>
      </c>
      <c r="AC76" s="151">
        <v>0</v>
      </c>
      <c r="AD76" s="151">
        <v>1</v>
      </c>
      <c r="AE76" s="151">
        <v>3</v>
      </c>
      <c r="AF76" s="151">
        <v>0</v>
      </c>
    </row>
    <row r="77" spans="1:32" ht="15.75" x14ac:dyDescent="0.25">
      <c r="A77" s="3" t="s">
        <v>23</v>
      </c>
      <c r="B77" s="25">
        <f t="shared" si="260"/>
        <v>154</v>
      </c>
      <c r="C77" s="203">
        <v>3</v>
      </c>
      <c r="D77" s="203">
        <v>30</v>
      </c>
      <c r="E77" s="203">
        <v>14</v>
      </c>
      <c r="F77" s="203">
        <v>8</v>
      </c>
      <c r="G77" s="203">
        <v>0</v>
      </c>
      <c r="H77" s="203">
        <v>0</v>
      </c>
      <c r="I77" s="203">
        <v>2</v>
      </c>
      <c r="J77" s="203">
        <v>3</v>
      </c>
      <c r="K77" s="203">
        <v>0</v>
      </c>
      <c r="L77" s="203">
        <v>2</v>
      </c>
      <c r="M77" s="204">
        <v>2</v>
      </c>
      <c r="N77" s="151">
        <v>7</v>
      </c>
      <c r="O77" s="151">
        <v>14</v>
      </c>
      <c r="P77" s="151">
        <v>0</v>
      </c>
      <c r="Q77" s="151">
        <v>3</v>
      </c>
      <c r="R77" s="151">
        <v>4</v>
      </c>
      <c r="S77" s="151">
        <v>2</v>
      </c>
      <c r="T77" s="151">
        <v>6</v>
      </c>
      <c r="U77" s="151">
        <v>3</v>
      </c>
      <c r="V77" s="151">
        <v>3</v>
      </c>
      <c r="W77" s="151">
        <v>2</v>
      </c>
      <c r="X77" s="151">
        <v>2</v>
      </c>
      <c r="Y77" s="151">
        <v>4</v>
      </c>
      <c r="Z77" s="151">
        <v>6</v>
      </c>
      <c r="AA77" s="151">
        <v>3</v>
      </c>
      <c r="AB77" s="151">
        <v>0</v>
      </c>
      <c r="AC77" s="151">
        <v>0</v>
      </c>
      <c r="AD77" s="151">
        <v>4</v>
      </c>
      <c r="AE77" s="151">
        <v>24</v>
      </c>
      <c r="AF77" s="151">
        <v>3</v>
      </c>
    </row>
    <row r="78" spans="1:32" ht="15.75" x14ac:dyDescent="0.25">
      <c r="A78" s="3" t="s">
        <v>184</v>
      </c>
      <c r="B78" s="25">
        <f t="shared" si="260"/>
        <v>4</v>
      </c>
      <c r="C78" s="203">
        <v>1</v>
      </c>
      <c r="D78" s="203">
        <v>0</v>
      </c>
      <c r="E78" s="203">
        <v>2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4">
        <v>0</v>
      </c>
      <c r="N78" s="151">
        <v>0</v>
      </c>
      <c r="O78" s="151">
        <v>0</v>
      </c>
      <c r="P78" s="151">
        <v>0</v>
      </c>
      <c r="Q78" s="151">
        <v>0</v>
      </c>
      <c r="R78" s="151">
        <v>0</v>
      </c>
      <c r="S78" s="151">
        <v>0</v>
      </c>
      <c r="T78" s="151">
        <v>1</v>
      </c>
      <c r="U78" s="151">
        <v>0</v>
      </c>
      <c r="V78" s="151">
        <v>0</v>
      </c>
      <c r="W78" s="151">
        <v>0</v>
      </c>
      <c r="X78" s="151">
        <v>0</v>
      </c>
      <c r="Y78" s="151">
        <v>0</v>
      </c>
      <c r="Z78" s="151">
        <v>0</v>
      </c>
      <c r="AA78" s="151">
        <v>0</v>
      </c>
      <c r="AB78" s="151">
        <v>0</v>
      </c>
      <c r="AC78" s="151">
        <v>0</v>
      </c>
      <c r="AD78" s="151">
        <v>0</v>
      </c>
      <c r="AE78" s="151">
        <v>0</v>
      </c>
      <c r="AF78" s="151">
        <v>0</v>
      </c>
    </row>
    <row r="79" spans="1:32" ht="15.75" x14ac:dyDescent="0.25">
      <c r="A79" s="3" t="s">
        <v>114</v>
      </c>
      <c r="B79" s="25">
        <f t="shared" si="260"/>
        <v>2</v>
      </c>
      <c r="C79" s="203">
        <v>0</v>
      </c>
      <c r="D79" s="203">
        <v>0</v>
      </c>
      <c r="E79" s="203">
        <v>0</v>
      </c>
      <c r="F79" s="203">
        <v>2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4">
        <v>0</v>
      </c>
      <c r="N79" s="151">
        <v>0</v>
      </c>
      <c r="O79" s="151">
        <v>0</v>
      </c>
      <c r="P79" s="151">
        <v>0</v>
      </c>
      <c r="Q79" s="151">
        <v>0</v>
      </c>
      <c r="R79" s="151">
        <v>0</v>
      </c>
      <c r="S79" s="151">
        <v>0</v>
      </c>
      <c r="T79" s="151">
        <v>0</v>
      </c>
      <c r="U79" s="151">
        <v>0</v>
      </c>
      <c r="V79" s="151">
        <v>0</v>
      </c>
      <c r="W79" s="151">
        <v>0</v>
      </c>
      <c r="X79" s="151">
        <v>0</v>
      </c>
      <c r="Y79" s="151">
        <v>0</v>
      </c>
      <c r="Z79" s="151">
        <v>0</v>
      </c>
      <c r="AA79" s="151">
        <v>0</v>
      </c>
      <c r="AB79" s="151">
        <v>0</v>
      </c>
      <c r="AC79" s="151">
        <v>0</v>
      </c>
      <c r="AD79" s="151">
        <v>0</v>
      </c>
      <c r="AE79" s="151">
        <v>0</v>
      </c>
      <c r="AF79" s="151">
        <v>0</v>
      </c>
    </row>
    <row r="80" spans="1:32" ht="15.75" x14ac:dyDescent="0.25">
      <c r="A80" s="3" t="s">
        <v>88</v>
      </c>
      <c r="B80" s="25">
        <f t="shared" si="260"/>
        <v>9</v>
      </c>
      <c r="C80" s="203">
        <v>1</v>
      </c>
      <c r="D80" s="203">
        <v>1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1</v>
      </c>
      <c r="L80" s="203">
        <v>0</v>
      </c>
      <c r="M80" s="204">
        <v>0</v>
      </c>
      <c r="N80" s="151">
        <v>1</v>
      </c>
      <c r="O80" s="151">
        <v>3</v>
      </c>
      <c r="P80" s="151">
        <v>0</v>
      </c>
      <c r="Q80" s="151">
        <v>0</v>
      </c>
      <c r="R80" s="151">
        <v>0</v>
      </c>
      <c r="S80" s="151">
        <v>0</v>
      </c>
      <c r="T80" s="151">
        <v>0</v>
      </c>
      <c r="U80" s="151">
        <v>0</v>
      </c>
      <c r="V80" s="151">
        <v>0</v>
      </c>
      <c r="W80" s="151">
        <v>0</v>
      </c>
      <c r="X80" s="151">
        <v>0</v>
      </c>
      <c r="Y80" s="151">
        <v>1</v>
      </c>
      <c r="Z80" s="151">
        <v>0</v>
      </c>
      <c r="AA80" s="151">
        <v>0</v>
      </c>
      <c r="AB80" s="151">
        <v>0</v>
      </c>
      <c r="AC80" s="151">
        <v>0</v>
      </c>
      <c r="AD80" s="151">
        <v>0</v>
      </c>
      <c r="AE80" s="151">
        <v>1</v>
      </c>
      <c r="AF80" s="151">
        <v>0</v>
      </c>
    </row>
    <row r="81" spans="1:32" ht="15.75" x14ac:dyDescent="0.25">
      <c r="A81" s="3" t="s">
        <v>41</v>
      </c>
      <c r="B81" s="25">
        <f t="shared" si="260"/>
        <v>10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4">
        <v>0</v>
      </c>
      <c r="N81" s="151">
        <v>1</v>
      </c>
      <c r="O81" s="151">
        <v>2</v>
      </c>
      <c r="P81" s="151">
        <v>0</v>
      </c>
      <c r="Q81" s="151">
        <v>0</v>
      </c>
      <c r="R81" s="151">
        <v>0</v>
      </c>
      <c r="S81" s="151">
        <v>0</v>
      </c>
      <c r="T81" s="151">
        <v>1</v>
      </c>
      <c r="U81" s="151">
        <v>0</v>
      </c>
      <c r="V81" s="151">
        <v>1</v>
      </c>
      <c r="W81" s="151">
        <v>0</v>
      </c>
      <c r="X81" s="151">
        <v>0</v>
      </c>
      <c r="Y81" s="151">
        <v>1</v>
      </c>
      <c r="Z81" s="151">
        <v>0</v>
      </c>
      <c r="AA81" s="151">
        <v>2</v>
      </c>
      <c r="AB81" s="151">
        <v>0</v>
      </c>
      <c r="AC81" s="151">
        <v>0</v>
      </c>
      <c r="AD81" s="151">
        <v>1</v>
      </c>
      <c r="AE81" s="151">
        <v>1</v>
      </c>
      <c r="AF81" s="151">
        <v>0</v>
      </c>
    </row>
    <row r="82" spans="1:32" ht="15.75" x14ac:dyDescent="0.25">
      <c r="A82" s="3" t="s">
        <v>6</v>
      </c>
      <c r="B82" s="25">
        <f t="shared" si="260"/>
        <v>1019</v>
      </c>
      <c r="C82" s="203">
        <v>35</v>
      </c>
      <c r="D82" s="203">
        <v>33</v>
      </c>
      <c r="E82" s="203">
        <v>39</v>
      </c>
      <c r="F82" s="203">
        <v>50</v>
      </c>
      <c r="G82" s="203">
        <v>25</v>
      </c>
      <c r="H82" s="203">
        <v>23</v>
      </c>
      <c r="I82" s="203">
        <v>38</v>
      </c>
      <c r="J82" s="203">
        <v>29</v>
      </c>
      <c r="K82" s="203">
        <v>46</v>
      </c>
      <c r="L82" s="203">
        <v>18</v>
      </c>
      <c r="M82" s="204">
        <v>22</v>
      </c>
      <c r="N82" s="151">
        <v>77</v>
      </c>
      <c r="O82" s="151">
        <v>83</v>
      </c>
      <c r="P82" s="151">
        <v>7</v>
      </c>
      <c r="Q82" s="151">
        <v>2</v>
      </c>
      <c r="R82" s="151">
        <v>20</v>
      </c>
      <c r="S82" s="151">
        <v>16</v>
      </c>
      <c r="T82" s="151">
        <v>68</v>
      </c>
      <c r="U82" s="151">
        <v>54</v>
      </c>
      <c r="V82" s="151">
        <v>21</v>
      </c>
      <c r="W82" s="151">
        <v>22</v>
      </c>
      <c r="X82" s="151">
        <v>8</v>
      </c>
      <c r="Y82" s="151">
        <v>48</v>
      </c>
      <c r="Z82" s="151">
        <v>34</v>
      </c>
      <c r="AA82" s="151">
        <v>85</v>
      </c>
      <c r="AB82" s="151">
        <v>1</v>
      </c>
      <c r="AC82" s="151">
        <v>1</v>
      </c>
      <c r="AD82" s="151">
        <v>67</v>
      </c>
      <c r="AE82" s="151">
        <v>45</v>
      </c>
      <c r="AF82" s="151">
        <v>2</v>
      </c>
    </row>
    <row r="83" spans="1:32" ht="15.75" x14ac:dyDescent="0.25">
      <c r="A83" s="3" t="s">
        <v>72</v>
      </c>
      <c r="B83" s="25">
        <f t="shared" si="260"/>
        <v>32</v>
      </c>
      <c r="C83" s="203">
        <v>0</v>
      </c>
      <c r="D83" s="203">
        <v>0</v>
      </c>
      <c r="E83" s="203">
        <v>0</v>
      </c>
      <c r="F83" s="203">
        <v>0</v>
      </c>
      <c r="G83" s="203">
        <v>1</v>
      </c>
      <c r="H83" s="203">
        <v>0</v>
      </c>
      <c r="I83" s="203">
        <v>1</v>
      </c>
      <c r="J83" s="203">
        <v>0</v>
      </c>
      <c r="K83" s="203">
        <v>0</v>
      </c>
      <c r="L83" s="203">
        <v>0</v>
      </c>
      <c r="M83" s="204">
        <v>0</v>
      </c>
      <c r="N83" s="151">
        <v>3</v>
      </c>
      <c r="O83" s="151">
        <v>4</v>
      </c>
      <c r="P83" s="151">
        <v>2</v>
      </c>
      <c r="Q83" s="151">
        <v>0</v>
      </c>
      <c r="R83" s="151">
        <v>1</v>
      </c>
      <c r="S83" s="151">
        <v>0</v>
      </c>
      <c r="T83" s="151">
        <v>3</v>
      </c>
      <c r="U83" s="151">
        <v>1</v>
      </c>
      <c r="V83" s="151">
        <v>1</v>
      </c>
      <c r="W83" s="151">
        <v>1</v>
      </c>
      <c r="X83" s="151">
        <v>0</v>
      </c>
      <c r="Y83" s="151">
        <v>2</v>
      </c>
      <c r="Z83" s="151">
        <v>1</v>
      </c>
      <c r="AA83" s="151">
        <v>4</v>
      </c>
      <c r="AB83" s="151">
        <v>0</v>
      </c>
      <c r="AC83" s="151">
        <v>0</v>
      </c>
      <c r="AD83" s="151">
        <v>4</v>
      </c>
      <c r="AE83" s="151">
        <v>3</v>
      </c>
      <c r="AF83" s="151">
        <v>0</v>
      </c>
    </row>
    <row r="84" spans="1:32" ht="15.75" x14ac:dyDescent="0.25">
      <c r="A84" s="3" t="s">
        <v>77</v>
      </c>
      <c r="B84" s="25">
        <f>SUM(C84:AF84)</f>
        <v>160</v>
      </c>
      <c r="C84" s="203">
        <v>3</v>
      </c>
      <c r="D84" s="203">
        <v>1</v>
      </c>
      <c r="E84" s="203">
        <v>3</v>
      </c>
      <c r="F84" s="203">
        <v>22</v>
      </c>
      <c r="G84" s="203">
        <v>2</v>
      </c>
      <c r="H84" s="203">
        <v>3</v>
      </c>
      <c r="I84" s="203">
        <v>9</v>
      </c>
      <c r="J84" s="203">
        <v>3</v>
      </c>
      <c r="K84" s="203">
        <v>6</v>
      </c>
      <c r="L84" s="203">
        <v>8</v>
      </c>
      <c r="M84" s="204">
        <v>1</v>
      </c>
      <c r="N84" s="151">
        <v>8</v>
      </c>
      <c r="O84" s="151">
        <v>11</v>
      </c>
      <c r="P84" s="151">
        <v>9</v>
      </c>
      <c r="Q84" s="151">
        <v>2</v>
      </c>
      <c r="R84" s="151">
        <v>3</v>
      </c>
      <c r="S84" s="151">
        <v>7</v>
      </c>
      <c r="T84" s="151">
        <v>6</v>
      </c>
      <c r="U84" s="151">
        <v>4</v>
      </c>
      <c r="V84" s="151">
        <v>4</v>
      </c>
      <c r="W84" s="151">
        <v>3</v>
      </c>
      <c r="X84" s="151">
        <v>1</v>
      </c>
      <c r="Y84" s="151">
        <v>4</v>
      </c>
      <c r="Z84" s="151">
        <v>4</v>
      </c>
      <c r="AA84" s="151">
        <v>5</v>
      </c>
      <c r="AB84" s="151">
        <v>2</v>
      </c>
      <c r="AC84" s="151">
        <v>0</v>
      </c>
      <c r="AD84" s="151">
        <v>2</v>
      </c>
      <c r="AE84" s="151">
        <v>23</v>
      </c>
      <c r="AF84" s="151">
        <v>1</v>
      </c>
    </row>
    <row r="85" spans="1:32" ht="15.75" x14ac:dyDescent="0.25">
      <c r="A85" s="3" t="s">
        <v>7</v>
      </c>
      <c r="B85" s="25">
        <f t="shared" si="260"/>
        <v>205</v>
      </c>
      <c r="C85" s="205">
        <v>6</v>
      </c>
      <c r="D85" s="205">
        <v>5</v>
      </c>
      <c r="E85" s="205">
        <v>12</v>
      </c>
      <c r="F85" s="205">
        <v>6</v>
      </c>
      <c r="G85" s="205">
        <v>4</v>
      </c>
      <c r="H85" s="205">
        <v>1</v>
      </c>
      <c r="I85" s="205">
        <v>17</v>
      </c>
      <c r="J85" s="205">
        <v>5</v>
      </c>
      <c r="K85" s="205">
        <v>21</v>
      </c>
      <c r="L85" s="205">
        <v>5</v>
      </c>
      <c r="M85" s="204">
        <v>3</v>
      </c>
      <c r="N85" s="151">
        <v>6</v>
      </c>
      <c r="O85" s="151">
        <v>29</v>
      </c>
      <c r="P85" s="151">
        <v>0</v>
      </c>
      <c r="Q85" s="151">
        <v>1</v>
      </c>
      <c r="R85" s="151">
        <v>5</v>
      </c>
      <c r="S85" s="151">
        <v>1</v>
      </c>
      <c r="T85" s="151">
        <v>13</v>
      </c>
      <c r="U85" s="151">
        <v>3</v>
      </c>
      <c r="V85" s="151">
        <v>19</v>
      </c>
      <c r="W85" s="151">
        <v>8</v>
      </c>
      <c r="X85" s="151">
        <v>0</v>
      </c>
      <c r="Y85" s="151">
        <v>14</v>
      </c>
      <c r="Z85" s="151">
        <v>7</v>
      </c>
      <c r="AA85" s="151">
        <v>6</v>
      </c>
      <c r="AB85" s="151">
        <v>0</v>
      </c>
      <c r="AC85" s="151">
        <v>0</v>
      </c>
      <c r="AD85" s="151">
        <v>2</v>
      </c>
      <c r="AE85" s="151">
        <v>6</v>
      </c>
      <c r="AF85" s="151">
        <v>0</v>
      </c>
    </row>
    <row r="86" spans="1:32" ht="15.75" x14ac:dyDescent="0.25">
      <c r="A86" s="3" t="s">
        <v>4</v>
      </c>
      <c r="B86" s="25">
        <f t="shared" si="260"/>
        <v>7062</v>
      </c>
      <c r="C86" s="203">
        <v>425</v>
      </c>
      <c r="D86" s="203">
        <v>576</v>
      </c>
      <c r="E86" s="203">
        <v>746</v>
      </c>
      <c r="F86" s="203">
        <v>654</v>
      </c>
      <c r="G86" s="203">
        <v>87</v>
      </c>
      <c r="H86" s="203">
        <v>63</v>
      </c>
      <c r="I86" s="203">
        <v>216</v>
      </c>
      <c r="J86" s="203">
        <v>166</v>
      </c>
      <c r="K86" s="203">
        <v>177</v>
      </c>
      <c r="L86" s="203">
        <v>146</v>
      </c>
      <c r="M86" s="204">
        <v>121</v>
      </c>
      <c r="N86" s="151">
        <v>257</v>
      </c>
      <c r="O86" s="151">
        <v>499</v>
      </c>
      <c r="P86" s="151">
        <v>105</v>
      </c>
      <c r="Q86" s="151">
        <v>29</v>
      </c>
      <c r="R86" s="151">
        <v>82</v>
      </c>
      <c r="S86" s="151">
        <v>72</v>
      </c>
      <c r="T86" s="151">
        <v>299</v>
      </c>
      <c r="U86" s="151">
        <v>142</v>
      </c>
      <c r="V86" s="151">
        <v>139</v>
      </c>
      <c r="W86" s="151">
        <v>106</v>
      </c>
      <c r="X86" s="151">
        <v>28</v>
      </c>
      <c r="Y86" s="151">
        <v>166</v>
      </c>
      <c r="Z86" s="151">
        <v>135</v>
      </c>
      <c r="AA86" s="151">
        <v>499</v>
      </c>
      <c r="AB86" s="151">
        <v>15</v>
      </c>
      <c r="AC86" s="151">
        <v>13</v>
      </c>
      <c r="AD86" s="151">
        <v>203</v>
      </c>
      <c r="AE86" s="151">
        <v>875</v>
      </c>
      <c r="AF86" s="151">
        <v>21</v>
      </c>
    </row>
    <row r="87" spans="1:32" ht="15.75" x14ac:dyDescent="0.25">
      <c r="A87" s="3" t="s">
        <v>11</v>
      </c>
      <c r="B87" s="25">
        <f t="shared" si="260"/>
        <v>64</v>
      </c>
      <c r="C87" s="203">
        <v>1</v>
      </c>
      <c r="D87" s="203">
        <v>1</v>
      </c>
      <c r="E87" s="203">
        <v>1</v>
      </c>
      <c r="F87" s="203">
        <v>5</v>
      </c>
      <c r="G87" s="203">
        <v>1</v>
      </c>
      <c r="H87" s="203">
        <v>0</v>
      </c>
      <c r="I87" s="203">
        <v>0</v>
      </c>
      <c r="J87" s="203">
        <v>0</v>
      </c>
      <c r="K87" s="203">
        <v>1</v>
      </c>
      <c r="L87" s="203">
        <v>0</v>
      </c>
      <c r="M87" s="204">
        <v>1</v>
      </c>
      <c r="N87" s="151">
        <v>3</v>
      </c>
      <c r="O87" s="151">
        <v>4</v>
      </c>
      <c r="P87" s="151">
        <v>1</v>
      </c>
      <c r="Q87" s="151">
        <v>3</v>
      </c>
      <c r="R87" s="151">
        <v>5</v>
      </c>
      <c r="S87" s="151">
        <v>1</v>
      </c>
      <c r="T87" s="151">
        <v>1</v>
      </c>
      <c r="U87" s="151">
        <v>2</v>
      </c>
      <c r="V87" s="151">
        <v>1</v>
      </c>
      <c r="W87" s="151">
        <v>5</v>
      </c>
      <c r="X87" s="151">
        <v>0</v>
      </c>
      <c r="Y87" s="151">
        <v>0</v>
      </c>
      <c r="Z87" s="151">
        <v>1</v>
      </c>
      <c r="AA87" s="151">
        <v>2</v>
      </c>
      <c r="AB87" s="151">
        <v>1</v>
      </c>
      <c r="AC87" s="151">
        <v>3</v>
      </c>
      <c r="AD87" s="151">
        <v>0</v>
      </c>
      <c r="AE87" s="151">
        <v>18</v>
      </c>
      <c r="AF87" s="151">
        <v>2</v>
      </c>
    </row>
    <row r="88" spans="1:32" ht="15.75" x14ac:dyDescent="0.25">
      <c r="A88" s="3" t="s">
        <v>54</v>
      </c>
      <c r="B88" s="25">
        <f t="shared" si="260"/>
        <v>69</v>
      </c>
      <c r="C88" s="203">
        <v>0</v>
      </c>
      <c r="D88" s="203">
        <v>2</v>
      </c>
      <c r="E88" s="203">
        <v>2</v>
      </c>
      <c r="F88" s="203">
        <v>4</v>
      </c>
      <c r="G88" s="203">
        <v>2</v>
      </c>
      <c r="H88" s="203">
        <v>1</v>
      </c>
      <c r="I88" s="203">
        <v>2</v>
      </c>
      <c r="J88" s="203">
        <v>0</v>
      </c>
      <c r="K88" s="203">
        <v>1</v>
      </c>
      <c r="L88" s="203">
        <v>4</v>
      </c>
      <c r="M88" s="204">
        <v>1</v>
      </c>
      <c r="N88" s="151">
        <v>2</v>
      </c>
      <c r="O88" s="151">
        <v>8</v>
      </c>
      <c r="P88" s="151">
        <v>0</v>
      </c>
      <c r="Q88" s="151">
        <v>1</v>
      </c>
      <c r="R88" s="151">
        <v>3</v>
      </c>
      <c r="S88" s="151">
        <v>0</v>
      </c>
      <c r="T88" s="151">
        <v>4</v>
      </c>
      <c r="U88" s="151">
        <v>2</v>
      </c>
      <c r="V88" s="151">
        <v>4</v>
      </c>
      <c r="W88" s="151">
        <v>1</v>
      </c>
      <c r="X88" s="151">
        <v>2</v>
      </c>
      <c r="Y88" s="151">
        <v>1</v>
      </c>
      <c r="Z88" s="151">
        <v>3</v>
      </c>
      <c r="AA88" s="151">
        <v>8</v>
      </c>
      <c r="AB88" s="151">
        <v>1</v>
      </c>
      <c r="AC88" s="151">
        <v>3</v>
      </c>
      <c r="AD88" s="151">
        <v>0</v>
      </c>
      <c r="AE88" s="151">
        <v>6</v>
      </c>
      <c r="AF88" s="151">
        <v>1</v>
      </c>
    </row>
    <row r="89" spans="1:32" ht="15.75" x14ac:dyDescent="0.25">
      <c r="A89" s="3" t="s">
        <v>147</v>
      </c>
      <c r="B89" s="25">
        <f t="shared" si="260"/>
        <v>27</v>
      </c>
      <c r="C89" s="203">
        <v>2</v>
      </c>
      <c r="D89" s="203">
        <v>1</v>
      </c>
      <c r="E89" s="203">
        <v>1</v>
      </c>
      <c r="F89" s="203">
        <v>1</v>
      </c>
      <c r="G89" s="203">
        <v>0</v>
      </c>
      <c r="H89" s="203">
        <v>0</v>
      </c>
      <c r="I89" s="203">
        <v>2</v>
      </c>
      <c r="J89" s="203">
        <v>0</v>
      </c>
      <c r="K89" s="203">
        <v>0</v>
      </c>
      <c r="L89" s="203">
        <v>1</v>
      </c>
      <c r="M89" s="204">
        <v>0</v>
      </c>
      <c r="N89" s="151">
        <v>2</v>
      </c>
      <c r="O89" s="151">
        <v>5</v>
      </c>
      <c r="P89" s="151">
        <v>1</v>
      </c>
      <c r="Q89" s="151">
        <v>0</v>
      </c>
      <c r="R89" s="151">
        <v>0</v>
      </c>
      <c r="S89" s="151">
        <v>0</v>
      </c>
      <c r="T89" s="151">
        <v>1</v>
      </c>
      <c r="U89" s="151">
        <v>0</v>
      </c>
      <c r="V89" s="151">
        <v>1</v>
      </c>
      <c r="W89" s="151">
        <v>1</v>
      </c>
      <c r="X89" s="151">
        <v>0</v>
      </c>
      <c r="Y89" s="151">
        <v>1</v>
      </c>
      <c r="Z89" s="151">
        <v>1</v>
      </c>
      <c r="AA89" s="151">
        <v>2</v>
      </c>
      <c r="AB89" s="151">
        <v>0</v>
      </c>
      <c r="AC89" s="151">
        <v>0</v>
      </c>
      <c r="AD89" s="151">
        <v>1</v>
      </c>
      <c r="AE89" s="151">
        <v>3</v>
      </c>
      <c r="AF89" s="151">
        <v>0</v>
      </c>
    </row>
    <row r="90" spans="1:32" ht="15.75" x14ac:dyDescent="0.25">
      <c r="A90" s="3" t="s">
        <v>60</v>
      </c>
      <c r="B90" s="25">
        <f t="shared" si="260"/>
        <v>35</v>
      </c>
      <c r="C90" s="203">
        <v>0</v>
      </c>
      <c r="D90" s="203">
        <v>1</v>
      </c>
      <c r="E90" s="203">
        <v>1</v>
      </c>
      <c r="F90" s="203">
        <v>0</v>
      </c>
      <c r="G90" s="203">
        <v>2</v>
      </c>
      <c r="H90" s="203">
        <v>1</v>
      </c>
      <c r="I90" s="203">
        <v>0</v>
      </c>
      <c r="J90" s="203">
        <v>1</v>
      </c>
      <c r="K90" s="203">
        <v>0</v>
      </c>
      <c r="L90" s="203">
        <v>0</v>
      </c>
      <c r="M90" s="204">
        <v>1</v>
      </c>
      <c r="N90" s="151">
        <v>2</v>
      </c>
      <c r="O90" s="151">
        <v>3</v>
      </c>
      <c r="P90" s="151">
        <v>4</v>
      </c>
      <c r="Q90" s="151">
        <v>1</v>
      </c>
      <c r="R90" s="151">
        <v>2</v>
      </c>
      <c r="S90" s="151">
        <v>0</v>
      </c>
      <c r="T90" s="151">
        <v>2</v>
      </c>
      <c r="U90" s="151">
        <v>1</v>
      </c>
      <c r="V90" s="151">
        <v>1</v>
      </c>
      <c r="W90" s="151">
        <v>1</v>
      </c>
      <c r="X90" s="151">
        <v>0</v>
      </c>
      <c r="Y90" s="151">
        <v>1</v>
      </c>
      <c r="Z90" s="151">
        <v>1</v>
      </c>
      <c r="AA90" s="151">
        <v>2</v>
      </c>
      <c r="AB90" s="151">
        <v>3</v>
      </c>
      <c r="AC90" s="151">
        <v>0</v>
      </c>
      <c r="AD90" s="151">
        <v>1</v>
      </c>
      <c r="AE90" s="151">
        <v>3</v>
      </c>
      <c r="AF90" s="151">
        <v>0</v>
      </c>
    </row>
    <row r="91" spans="1:32" ht="15.75" x14ac:dyDescent="0.25">
      <c r="A91" s="3" t="s">
        <v>157</v>
      </c>
      <c r="B91" s="25">
        <f t="shared" si="260"/>
        <v>1</v>
      </c>
      <c r="C91" s="203">
        <v>0</v>
      </c>
      <c r="D91" s="203">
        <v>1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4">
        <v>0</v>
      </c>
      <c r="N91" s="151">
        <v>0</v>
      </c>
      <c r="O91" s="151">
        <v>0</v>
      </c>
      <c r="P91" s="151">
        <v>0</v>
      </c>
      <c r="Q91" s="151">
        <v>0</v>
      </c>
      <c r="R91" s="151">
        <v>0</v>
      </c>
      <c r="S91" s="151">
        <v>0</v>
      </c>
      <c r="T91" s="151">
        <v>0</v>
      </c>
      <c r="U91" s="151">
        <v>0</v>
      </c>
      <c r="V91" s="151">
        <v>0</v>
      </c>
      <c r="W91" s="151">
        <v>0</v>
      </c>
      <c r="X91" s="151">
        <v>0</v>
      </c>
      <c r="Y91" s="151">
        <v>0</v>
      </c>
      <c r="Z91" s="151">
        <v>0</v>
      </c>
      <c r="AA91" s="151">
        <v>0</v>
      </c>
      <c r="AB91" s="151">
        <v>0</v>
      </c>
      <c r="AC91" s="151">
        <v>0</v>
      </c>
      <c r="AD91" s="151">
        <v>0</v>
      </c>
      <c r="AE91" s="151">
        <v>0</v>
      </c>
      <c r="AF91" s="151">
        <v>0</v>
      </c>
    </row>
    <row r="92" spans="1:32" ht="15.75" x14ac:dyDescent="0.25">
      <c r="A92" s="3" t="s">
        <v>44</v>
      </c>
      <c r="B92" s="25">
        <f t="shared" si="260"/>
        <v>26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4">
        <v>0</v>
      </c>
      <c r="N92" s="151">
        <v>2</v>
      </c>
      <c r="O92" s="151">
        <v>3</v>
      </c>
      <c r="P92" s="151">
        <v>1</v>
      </c>
      <c r="Q92" s="151">
        <v>0</v>
      </c>
      <c r="R92" s="151">
        <v>1</v>
      </c>
      <c r="S92" s="151">
        <v>0</v>
      </c>
      <c r="T92" s="151">
        <v>3</v>
      </c>
      <c r="U92" s="151">
        <v>1</v>
      </c>
      <c r="V92" s="151">
        <v>1</v>
      </c>
      <c r="W92" s="151">
        <v>1</v>
      </c>
      <c r="X92" s="151">
        <v>0</v>
      </c>
      <c r="Y92" s="151">
        <v>3</v>
      </c>
      <c r="Z92" s="151">
        <v>1</v>
      </c>
      <c r="AA92" s="151">
        <v>3</v>
      </c>
      <c r="AB92" s="151">
        <v>0</v>
      </c>
      <c r="AC92" s="151">
        <v>0</v>
      </c>
      <c r="AD92" s="151">
        <v>2</v>
      </c>
      <c r="AE92" s="151">
        <v>4</v>
      </c>
      <c r="AF92" s="151">
        <v>0</v>
      </c>
    </row>
    <row r="93" spans="1:32" ht="15.75" x14ac:dyDescent="0.25">
      <c r="A93" s="3" t="s">
        <v>331</v>
      </c>
      <c r="B93" s="25">
        <f t="shared" si="260"/>
        <v>1</v>
      </c>
      <c r="C93" s="203">
        <v>0</v>
      </c>
      <c r="D93" s="203">
        <v>0</v>
      </c>
      <c r="E93" s="203">
        <v>1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4">
        <v>0</v>
      </c>
      <c r="N93" s="151">
        <v>0</v>
      </c>
      <c r="O93" s="151">
        <v>0</v>
      </c>
      <c r="P93" s="151">
        <v>0</v>
      </c>
      <c r="Q93" s="151">
        <v>0</v>
      </c>
      <c r="R93" s="151">
        <v>0</v>
      </c>
      <c r="S93" s="151">
        <v>0</v>
      </c>
      <c r="T93" s="151">
        <v>0</v>
      </c>
      <c r="U93" s="151">
        <v>0</v>
      </c>
      <c r="V93" s="151">
        <v>0</v>
      </c>
      <c r="W93" s="151">
        <v>0</v>
      </c>
      <c r="X93" s="151">
        <v>0</v>
      </c>
      <c r="Y93" s="151">
        <v>0</v>
      </c>
      <c r="Z93" s="151">
        <v>0</v>
      </c>
      <c r="AA93" s="151">
        <v>0</v>
      </c>
      <c r="AB93" s="151">
        <v>0</v>
      </c>
      <c r="AC93" s="151">
        <v>0</v>
      </c>
      <c r="AD93" s="151">
        <v>0</v>
      </c>
      <c r="AE93" s="151">
        <v>0</v>
      </c>
      <c r="AF93" s="151">
        <v>0</v>
      </c>
    </row>
    <row r="94" spans="1:32" ht="15.75" x14ac:dyDescent="0.25">
      <c r="A94" s="3" t="s">
        <v>100</v>
      </c>
      <c r="B94" s="25">
        <f t="shared" si="260"/>
        <v>1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4">
        <v>0</v>
      </c>
      <c r="N94" s="151">
        <v>0</v>
      </c>
      <c r="O94" s="151">
        <v>0</v>
      </c>
      <c r="P94" s="151">
        <v>0</v>
      </c>
      <c r="Q94" s="151">
        <v>0</v>
      </c>
      <c r="R94" s="151">
        <v>0</v>
      </c>
      <c r="S94" s="151">
        <v>0</v>
      </c>
      <c r="T94" s="151">
        <v>0</v>
      </c>
      <c r="U94" s="151">
        <v>0</v>
      </c>
      <c r="V94" s="151">
        <v>0</v>
      </c>
      <c r="W94" s="151">
        <v>0</v>
      </c>
      <c r="X94" s="151">
        <v>0</v>
      </c>
      <c r="Y94" s="151">
        <v>1</v>
      </c>
      <c r="Z94" s="151">
        <v>0</v>
      </c>
      <c r="AA94" s="151">
        <v>0</v>
      </c>
      <c r="AB94" s="151">
        <v>0</v>
      </c>
      <c r="AC94" s="151">
        <v>0</v>
      </c>
      <c r="AD94" s="151">
        <v>0</v>
      </c>
      <c r="AE94" s="151">
        <v>0</v>
      </c>
      <c r="AF94" s="151">
        <v>0</v>
      </c>
    </row>
    <row r="95" spans="1:32" ht="15.75" x14ac:dyDescent="0.25">
      <c r="A95" s="3" t="s">
        <v>48</v>
      </c>
      <c r="B95" s="25">
        <f t="shared" si="260"/>
        <v>19</v>
      </c>
      <c r="C95" s="203">
        <v>1</v>
      </c>
      <c r="D95" s="203">
        <v>0</v>
      </c>
      <c r="E95" s="203">
        <v>1</v>
      </c>
      <c r="F95" s="203">
        <v>1</v>
      </c>
      <c r="G95" s="203">
        <v>1</v>
      </c>
      <c r="H95" s="203">
        <v>1</v>
      </c>
      <c r="I95" s="203">
        <v>0</v>
      </c>
      <c r="J95" s="203">
        <v>0</v>
      </c>
      <c r="K95" s="203">
        <v>0</v>
      </c>
      <c r="L95" s="203">
        <v>0</v>
      </c>
      <c r="M95" s="204">
        <v>1</v>
      </c>
      <c r="N95" s="151">
        <v>1</v>
      </c>
      <c r="O95" s="151">
        <v>2</v>
      </c>
      <c r="P95" s="151">
        <v>1</v>
      </c>
      <c r="Q95" s="151">
        <v>0</v>
      </c>
      <c r="R95" s="151">
        <v>0</v>
      </c>
      <c r="S95" s="151">
        <v>0</v>
      </c>
      <c r="T95" s="151">
        <v>1</v>
      </c>
      <c r="U95" s="151">
        <v>1</v>
      </c>
      <c r="V95" s="151">
        <v>1</v>
      </c>
      <c r="W95" s="151">
        <v>0</v>
      </c>
      <c r="X95" s="151">
        <v>0</v>
      </c>
      <c r="Y95" s="151">
        <v>1</v>
      </c>
      <c r="Z95" s="151">
        <v>0</v>
      </c>
      <c r="AA95" s="151">
        <v>1</v>
      </c>
      <c r="AB95" s="151">
        <v>0</v>
      </c>
      <c r="AC95" s="151">
        <v>0</v>
      </c>
      <c r="AD95" s="151">
        <v>0</v>
      </c>
      <c r="AE95" s="151">
        <v>4</v>
      </c>
      <c r="AF95" s="151">
        <v>0</v>
      </c>
    </row>
    <row r="96" spans="1:32" ht="15.75" x14ac:dyDescent="0.25">
      <c r="A96" s="3" t="s">
        <v>98</v>
      </c>
      <c r="B96" s="25">
        <f t="shared" si="260"/>
        <v>19</v>
      </c>
      <c r="C96" s="203">
        <v>0</v>
      </c>
      <c r="D96" s="203">
        <v>0</v>
      </c>
      <c r="E96" s="203">
        <v>0</v>
      </c>
      <c r="F96" s="203">
        <v>1</v>
      </c>
      <c r="G96" s="203">
        <v>8</v>
      </c>
      <c r="H96" s="203">
        <v>0</v>
      </c>
      <c r="I96" s="203">
        <v>0</v>
      </c>
      <c r="J96" s="203">
        <v>1</v>
      </c>
      <c r="K96" s="203">
        <v>0</v>
      </c>
      <c r="L96" s="203">
        <v>0</v>
      </c>
      <c r="M96" s="204">
        <v>0</v>
      </c>
      <c r="N96" s="151">
        <v>0</v>
      </c>
      <c r="O96" s="151">
        <v>1</v>
      </c>
      <c r="P96" s="151">
        <v>1</v>
      </c>
      <c r="Q96" s="151">
        <v>0</v>
      </c>
      <c r="R96" s="151">
        <v>0</v>
      </c>
      <c r="S96" s="151">
        <v>0</v>
      </c>
      <c r="T96" s="151">
        <v>1</v>
      </c>
      <c r="U96" s="151">
        <v>0</v>
      </c>
      <c r="V96" s="151">
        <v>0</v>
      </c>
      <c r="W96" s="151">
        <v>0</v>
      </c>
      <c r="X96" s="151">
        <v>0</v>
      </c>
      <c r="Y96" s="151">
        <v>0</v>
      </c>
      <c r="Z96" s="151">
        <v>1</v>
      </c>
      <c r="AA96" s="151">
        <v>2</v>
      </c>
      <c r="AB96" s="151">
        <v>0</v>
      </c>
      <c r="AC96" s="151">
        <v>0</v>
      </c>
      <c r="AD96" s="151">
        <v>0</v>
      </c>
      <c r="AE96" s="151">
        <v>3</v>
      </c>
      <c r="AF96" s="151">
        <v>0</v>
      </c>
    </row>
    <row r="97" spans="1:32" ht="15.75" x14ac:dyDescent="0.25">
      <c r="A97" s="3" t="s">
        <v>332</v>
      </c>
      <c r="B97" s="25">
        <f t="shared" si="260"/>
        <v>1</v>
      </c>
      <c r="C97" s="203">
        <v>0</v>
      </c>
      <c r="D97" s="203">
        <v>0</v>
      </c>
      <c r="E97" s="203">
        <v>1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4">
        <v>0</v>
      </c>
      <c r="N97" s="151">
        <v>0</v>
      </c>
      <c r="O97" s="151">
        <v>0</v>
      </c>
      <c r="P97" s="151">
        <v>0</v>
      </c>
      <c r="Q97" s="151">
        <v>0</v>
      </c>
      <c r="R97" s="151">
        <v>0</v>
      </c>
      <c r="S97" s="151">
        <v>0</v>
      </c>
      <c r="T97" s="151">
        <v>0</v>
      </c>
      <c r="U97" s="151">
        <v>0</v>
      </c>
      <c r="V97" s="151">
        <v>0</v>
      </c>
      <c r="W97" s="151">
        <v>0</v>
      </c>
      <c r="X97" s="151">
        <v>0</v>
      </c>
      <c r="Y97" s="151">
        <v>0</v>
      </c>
      <c r="Z97" s="151">
        <v>0</v>
      </c>
      <c r="AA97" s="151">
        <v>0</v>
      </c>
      <c r="AB97" s="151">
        <v>0</v>
      </c>
      <c r="AC97" s="151">
        <v>0</v>
      </c>
      <c r="AD97" s="151">
        <v>0</v>
      </c>
      <c r="AE97" s="151">
        <v>0</v>
      </c>
      <c r="AF97" s="151">
        <v>0</v>
      </c>
    </row>
    <row r="98" spans="1:32" ht="15.75" x14ac:dyDescent="0.25">
      <c r="A98" s="3" t="s">
        <v>333</v>
      </c>
      <c r="B98" s="25">
        <f t="shared" si="260"/>
        <v>1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4">
        <v>0</v>
      </c>
      <c r="N98" s="151">
        <v>0</v>
      </c>
      <c r="O98" s="151">
        <v>0</v>
      </c>
      <c r="P98" s="151">
        <v>0</v>
      </c>
      <c r="Q98" s="151">
        <v>0</v>
      </c>
      <c r="R98" s="151">
        <v>0</v>
      </c>
      <c r="S98" s="151">
        <v>0</v>
      </c>
      <c r="T98" s="151">
        <v>0</v>
      </c>
      <c r="U98" s="151">
        <v>0</v>
      </c>
      <c r="V98" s="151">
        <v>0</v>
      </c>
      <c r="W98" s="151">
        <v>0</v>
      </c>
      <c r="X98" s="151">
        <v>0</v>
      </c>
      <c r="Y98" s="151">
        <v>0</v>
      </c>
      <c r="Z98" s="151">
        <v>0</v>
      </c>
      <c r="AA98" s="151">
        <v>0</v>
      </c>
      <c r="AB98" s="151">
        <v>1</v>
      </c>
      <c r="AC98" s="151">
        <v>0</v>
      </c>
      <c r="AD98" s="151">
        <v>0</v>
      </c>
      <c r="AE98" s="151">
        <v>0</v>
      </c>
      <c r="AF98" s="151">
        <v>0</v>
      </c>
    </row>
    <row r="99" spans="1:32" ht="15.75" x14ac:dyDescent="0.25">
      <c r="A99" s="3" t="s">
        <v>96</v>
      </c>
      <c r="B99" s="25">
        <f t="shared" si="260"/>
        <v>10</v>
      </c>
      <c r="C99" s="203">
        <v>0</v>
      </c>
      <c r="D99" s="203">
        <v>0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3">
        <v>0</v>
      </c>
      <c r="L99" s="203">
        <v>1</v>
      </c>
      <c r="M99" s="204">
        <v>0</v>
      </c>
      <c r="N99" s="151">
        <v>0</v>
      </c>
      <c r="O99" s="151">
        <v>1</v>
      </c>
      <c r="P99" s="151">
        <v>0</v>
      </c>
      <c r="Q99" s="151">
        <v>0</v>
      </c>
      <c r="R99" s="151">
        <v>1</v>
      </c>
      <c r="S99" s="151">
        <v>1</v>
      </c>
      <c r="T99" s="151">
        <v>1</v>
      </c>
      <c r="U99" s="151">
        <v>0</v>
      </c>
      <c r="V99" s="151">
        <v>0</v>
      </c>
      <c r="W99" s="151">
        <v>0</v>
      </c>
      <c r="X99" s="151">
        <v>1</v>
      </c>
      <c r="Y99" s="151">
        <v>0</v>
      </c>
      <c r="Z99" s="151">
        <v>0</v>
      </c>
      <c r="AA99" s="151">
        <v>2</v>
      </c>
      <c r="AB99" s="151">
        <v>0</v>
      </c>
      <c r="AC99" s="151">
        <v>0</v>
      </c>
      <c r="AD99" s="151">
        <v>0</v>
      </c>
      <c r="AE99" s="151">
        <v>2</v>
      </c>
      <c r="AF99" s="151">
        <v>0</v>
      </c>
    </row>
    <row r="100" spans="1:32" ht="15.75" x14ac:dyDescent="0.25">
      <c r="A100" s="3" t="s">
        <v>484</v>
      </c>
      <c r="B100" s="25">
        <f t="shared" si="260"/>
        <v>1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4">
        <v>0</v>
      </c>
      <c r="N100" s="151">
        <v>0</v>
      </c>
      <c r="O100" s="151">
        <v>1</v>
      </c>
      <c r="P100" s="151">
        <v>0</v>
      </c>
      <c r="Q100" s="151">
        <v>0</v>
      </c>
      <c r="R100" s="151">
        <v>0</v>
      </c>
      <c r="S100" s="151">
        <v>0</v>
      </c>
      <c r="T100" s="151">
        <v>0</v>
      </c>
      <c r="U100" s="151">
        <v>0</v>
      </c>
      <c r="V100" s="151">
        <v>0</v>
      </c>
      <c r="W100" s="151">
        <v>0</v>
      </c>
      <c r="X100" s="151">
        <v>0</v>
      </c>
      <c r="Y100" s="151">
        <v>0</v>
      </c>
      <c r="Z100" s="151">
        <v>0</v>
      </c>
      <c r="AA100" s="151">
        <v>0</v>
      </c>
      <c r="AB100" s="151">
        <v>0</v>
      </c>
      <c r="AC100" s="151">
        <v>0</v>
      </c>
      <c r="AD100" s="151">
        <v>0</v>
      </c>
      <c r="AE100" s="151">
        <v>0</v>
      </c>
      <c r="AF100" s="151">
        <v>0</v>
      </c>
    </row>
    <row r="101" spans="1:32" ht="15.75" x14ac:dyDescent="0.25">
      <c r="A101" s="3" t="s">
        <v>192</v>
      </c>
      <c r="B101" s="25">
        <f t="shared" si="260"/>
        <v>6</v>
      </c>
      <c r="C101" s="203">
        <v>0</v>
      </c>
      <c r="D101" s="203">
        <v>0</v>
      </c>
      <c r="E101" s="203">
        <v>1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4">
        <v>0</v>
      </c>
      <c r="N101" s="151">
        <v>0</v>
      </c>
      <c r="O101" s="151">
        <v>2</v>
      </c>
      <c r="P101" s="151">
        <v>0</v>
      </c>
      <c r="Q101" s="151">
        <v>0</v>
      </c>
      <c r="R101" s="151">
        <v>0</v>
      </c>
      <c r="S101" s="151">
        <v>0</v>
      </c>
      <c r="T101" s="151">
        <v>1</v>
      </c>
      <c r="U101" s="151">
        <v>0</v>
      </c>
      <c r="V101" s="151">
        <v>0</v>
      </c>
      <c r="W101" s="151">
        <v>0</v>
      </c>
      <c r="X101" s="151">
        <v>0</v>
      </c>
      <c r="Y101" s="151">
        <v>0</v>
      </c>
      <c r="Z101" s="151">
        <v>0</v>
      </c>
      <c r="AA101" s="151">
        <v>1</v>
      </c>
      <c r="AB101" s="151">
        <v>0</v>
      </c>
      <c r="AC101" s="151">
        <v>0</v>
      </c>
      <c r="AD101" s="151">
        <v>0</v>
      </c>
      <c r="AE101" s="151">
        <v>1</v>
      </c>
      <c r="AF101" s="151">
        <v>0</v>
      </c>
    </row>
    <row r="102" spans="1:32" ht="15.75" x14ac:dyDescent="0.25">
      <c r="A102" s="3" t="s">
        <v>21</v>
      </c>
      <c r="B102" s="25">
        <f t="shared" si="260"/>
        <v>2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4">
        <v>0</v>
      </c>
      <c r="N102" s="151">
        <v>0</v>
      </c>
      <c r="O102" s="151">
        <v>0</v>
      </c>
      <c r="P102" s="151">
        <v>0</v>
      </c>
      <c r="Q102" s="151">
        <v>0</v>
      </c>
      <c r="R102" s="151">
        <v>0</v>
      </c>
      <c r="S102" s="151">
        <v>1</v>
      </c>
      <c r="T102" s="151">
        <v>0</v>
      </c>
      <c r="U102" s="151">
        <v>0</v>
      </c>
      <c r="V102" s="151">
        <v>1</v>
      </c>
      <c r="W102" s="151">
        <v>0</v>
      </c>
      <c r="X102" s="151">
        <v>0</v>
      </c>
      <c r="Y102" s="151">
        <v>0</v>
      </c>
      <c r="Z102" s="151">
        <v>0</v>
      </c>
      <c r="AA102" s="151">
        <v>0</v>
      </c>
      <c r="AB102" s="151">
        <v>0</v>
      </c>
      <c r="AC102" s="151">
        <v>0</v>
      </c>
      <c r="AD102" s="151">
        <v>0</v>
      </c>
      <c r="AE102" s="151">
        <v>0</v>
      </c>
      <c r="AF102" s="151">
        <v>0</v>
      </c>
    </row>
    <row r="103" spans="1:32" ht="15.75" x14ac:dyDescent="0.25">
      <c r="A103" s="3" t="s">
        <v>12</v>
      </c>
      <c r="B103" s="25">
        <f t="shared" si="260"/>
        <v>25</v>
      </c>
      <c r="C103" s="203">
        <v>0</v>
      </c>
      <c r="D103" s="203">
        <v>0</v>
      </c>
      <c r="E103" s="203">
        <v>0</v>
      </c>
      <c r="F103" s="203">
        <v>0</v>
      </c>
      <c r="G103" s="203">
        <v>0</v>
      </c>
      <c r="H103" s="203">
        <v>0</v>
      </c>
      <c r="I103" s="203">
        <v>1</v>
      </c>
      <c r="J103" s="203">
        <v>0</v>
      </c>
      <c r="K103" s="203">
        <v>0</v>
      </c>
      <c r="L103" s="203">
        <v>0</v>
      </c>
      <c r="M103" s="204">
        <v>0</v>
      </c>
      <c r="N103" s="151">
        <v>1</v>
      </c>
      <c r="O103" s="151">
        <v>2</v>
      </c>
      <c r="P103" s="151">
        <v>2</v>
      </c>
      <c r="Q103" s="151">
        <v>1</v>
      </c>
      <c r="R103" s="151">
        <v>0</v>
      </c>
      <c r="S103" s="151">
        <v>0</v>
      </c>
      <c r="T103" s="151">
        <v>2</v>
      </c>
      <c r="U103" s="151">
        <v>1</v>
      </c>
      <c r="V103" s="151">
        <v>1</v>
      </c>
      <c r="W103" s="151">
        <v>1</v>
      </c>
      <c r="X103" s="151">
        <v>0</v>
      </c>
      <c r="Y103" s="151">
        <v>1</v>
      </c>
      <c r="Z103" s="151">
        <v>1</v>
      </c>
      <c r="AA103" s="151">
        <v>2</v>
      </c>
      <c r="AB103" s="151">
        <v>2</v>
      </c>
      <c r="AC103" s="151">
        <v>1</v>
      </c>
      <c r="AD103" s="151">
        <v>1</v>
      </c>
      <c r="AE103" s="151">
        <v>4</v>
      </c>
      <c r="AF103" s="151">
        <v>1</v>
      </c>
    </row>
    <row r="104" spans="1:32" ht="15.75" x14ac:dyDescent="0.25">
      <c r="A104" s="3" t="s">
        <v>69</v>
      </c>
      <c r="B104" s="25">
        <f t="shared" si="260"/>
        <v>154</v>
      </c>
      <c r="C104" s="203">
        <v>0</v>
      </c>
      <c r="D104" s="203">
        <v>3</v>
      </c>
      <c r="E104" s="203">
        <v>7</v>
      </c>
      <c r="F104" s="203">
        <v>2</v>
      </c>
      <c r="G104" s="203">
        <v>1</v>
      </c>
      <c r="H104" s="203">
        <v>1</v>
      </c>
      <c r="I104" s="203">
        <v>2</v>
      </c>
      <c r="J104" s="203">
        <v>0</v>
      </c>
      <c r="K104" s="203">
        <v>0</v>
      </c>
      <c r="L104" s="203">
        <v>0</v>
      </c>
      <c r="M104" s="204">
        <v>0</v>
      </c>
      <c r="N104" s="151">
        <v>7</v>
      </c>
      <c r="O104" s="151">
        <v>20</v>
      </c>
      <c r="P104" s="151">
        <v>3</v>
      </c>
      <c r="Q104" s="151">
        <v>1</v>
      </c>
      <c r="R104" s="151">
        <v>4</v>
      </c>
      <c r="S104" s="151">
        <v>3</v>
      </c>
      <c r="T104" s="151">
        <v>14</v>
      </c>
      <c r="U104" s="151">
        <v>6</v>
      </c>
      <c r="V104" s="151">
        <v>8</v>
      </c>
      <c r="W104" s="151">
        <v>5</v>
      </c>
      <c r="X104" s="151">
        <v>1</v>
      </c>
      <c r="Y104" s="151">
        <v>9</v>
      </c>
      <c r="Z104" s="151">
        <v>7</v>
      </c>
      <c r="AA104" s="151">
        <v>15</v>
      </c>
      <c r="AB104" s="151">
        <v>1</v>
      </c>
      <c r="AC104" s="151">
        <v>0</v>
      </c>
      <c r="AD104" s="151">
        <v>11</v>
      </c>
      <c r="AE104" s="151">
        <v>22</v>
      </c>
      <c r="AF104" s="151">
        <v>1</v>
      </c>
    </row>
    <row r="105" spans="1:32" ht="15.75" x14ac:dyDescent="0.25">
      <c r="A105" s="3" t="s">
        <v>334</v>
      </c>
      <c r="B105" s="25">
        <f t="shared" si="260"/>
        <v>2</v>
      </c>
      <c r="C105" s="203">
        <v>0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3">
        <v>0</v>
      </c>
      <c r="L105" s="203">
        <v>0</v>
      </c>
      <c r="M105" s="204">
        <v>0</v>
      </c>
      <c r="N105" s="151">
        <v>0</v>
      </c>
      <c r="O105" s="151">
        <v>0</v>
      </c>
      <c r="P105" s="151">
        <v>1</v>
      </c>
      <c r="Q105" s="151">
        <v>0</v>
      </c>
      <c r="R105" s="151">
        <v>0</v>
      </c>
      <c r="S105" s="151">
        <v>0</v>
      </c>
      <c r="T105" s="151">
        <v>1</v>
      </c>
      <c r="U105" s="151">
        <v>0</v>
      </c>
      <c r="V105" s="151">
        <v>0</v>
      </c>
      <c r="W105" s="151">
        <v>0</v>
      </c>
      <c r="X105" s="151">
        <v>0</v>
      </c>
      <c r="Y105" s="151">
        <v>0</v>
      </c>
      <c r="Z105" s="151">
        <v>0</v>
      </c>
      <c r="AA105" s="151">
        <v>0</v>
      </c>
      <c r="AB105" s="151">
        <v>0</v>
      </c>
      <c r="AC105" s="151">
        <v>0</v>
      </c>
      <c r="AD105" s="151">
        <v>0</v>
      </c>
      <c r="AE105" s="151">
        <v>0</v>
      </c>
      <c r="AF105" s="151">
        <v>0</v>
      </c>
    </row>
    <row r="106" spans="1:32" ht="15.75" x14ac:dyDescent="0.25">
      <c r="A106" s="3" t="s">
        <v>87</v>
      </c>
      <c r="B106" s="25">
        <f t="shared" si="260"/>
        <v>5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4">
        <v>0</v>
      </c>
      <c r="N106" s="151">
        <v>0</v>
      </c>
      <c r="O106" s="151">
        <v>0</v>
      </c>
      <c r="P106" s="151">
        <v>0</v>
      </c>
      <c r="Q106" s="151">
        <v>0</v>
      </c>
      <c r="R106" s="151">
        <v>0</v>
      </c>
      <c r="S106" s="151">
        <v>0</v>
      </c>
      <c r="T106" s="151">
        <v>1</v>
      </c>
      <c r="U106" s="151">
        <v>1</v>
      </c>
      <c r="V106" s="151">
        <v>0</v>
      </c>
      <c r="W106" s="151">
        <v>0</v>
      </c>
      <c r="X106" s="151">
        <v>0</v>
      </c>
      <c r="Y106" s="151">
        <v>0</v>
      </c>
      <c r="Z106" s="151">
        <v>0</v>
      </c>
      <c r="AA106" s="151">
        <v>0</v>
      </c>
      <c r="AB106" s="151">
        <v>0</v>
      </c>
      <c r="AC106" s="151">
        <v>1</v>
      </c>
      <c r="AD106" s="151">
        <v>1</v>
      </c>
      <c r="AE106" s="151">
        <v>0</v>
      </c>
      <c r="AF106" s="151">
        <v>1</v>
      </c>
    </row>
    <row r="107" spans="1:32" ht="15.75" x14ac:dyDescent="0.25">
      <c r="A107" s="3" t="s">
        <v>359</v>
      </c>
      <c r="B107" s="25">
        <f t="shared" si="260"/>
        <v>16</v>
      </c>
      <c r="C107" s="203">
        <v>0</v>
      </c>
      <c r="D107" s="203">
        <v>2</v>
      </c>
      <c r="E107" s="203">
        <v>0</v>
      </c>
      <c r="F107" s="203">
        <v>0</v>
      </c>
      <c r="G107" s="203">
        <v>0</v>
      </c>
      <c r="H107" s="203">
        <v>1</v>
      </c>
      <c r="I107" s="203">
        <v>0</v>
      </c>
      <c r="J107" s="203">
        <v>0</v>
      </c>
      <c r="K107" s="203">
        <v>0</v>
      </c>
      <c r="L107" s="203">
        <v>0</v>
      </c>
      <c r="M107" s="204">
        <v>0</v>
      </c>
      <c r="N107" s="151">
        <v>1</v>
      </c>
      <c r="O107" s="151">
        <v>2</v>
      </c>
      <c r="P107" s="151">
        <v>0</v>
      </c>
      <c r="Q107" s="151">
        <v>0</v>
      </c>
      <c r="R107" s="151">
        <v>0</v>
      </c>
      <c r="S107" s="151">
        <v>0</v>
      </c>
      <c r="T107" s="151">
        <v>1</v>
      </c>
      <c r="U107" s="151">
        <v>1</v>
      </c>
      <c r="V107" s="151">
        <v>1</v>
      </c>
      <c r="W107" s="151">
        <v>0</v>
      </c>
      <c r="X107" s="151">
        <v>0</v>
      </c>
      <c r="Y107" s="151">
        <v>1</v>
      </c>
      <c r="Z107" s="151">
        <v>1</v>
      </c>
      <c r="AA107" s="151">
        <v>2</v>
      </c>
      <c r="AB107" s="151">
        <v>0</v>
      </c>
      <c r="AC107" s="151">
        <v>0</v>
      </c>
      <c r="AD107" s="151">
        <v>1</v>
      </c>
      <c r="AE107" s="151">
        <v>2</v>
      </c>
      <c r="AF107" s="151">
        <v>0</v>
      </c>
    </row>
    <row r="108" spans="1:32" ht="15.75" x14ac:dyDescent="0.25">
      <c r="A108" s="3" t="s">
        <v>78</v>
      </c>
      <c r="B108" s="25">
        <f t="shared" si="260"/>
        <v>1</v>
      </c>
      <c r="C108" s="203">
        <v>0</v>
      </c>
      <c r="D108" s="203">
        <v>0</v>
      </c>
      <c r="E108" s="203">
        <v>0</v>
      </c>
      <c r="F108" s="203">
        <v>0</v>
      </c>
      <c r="G108" s="203">
        <v>0</v>
      </c>
      <c r="H108" s="203">
        <v>0</v>
      </c>
      <c r="I108" s="203">
        <v>0</v>
      </c>
      <c r="J108" s="203">
        <v>0</v>
      </c>
      <c r="K108" s="203">
        <v>1</v>
      </c>
      <c r="L108" s="203">
        <v>0</v>
      </c>
      <c r="M108" s="204">
        <v>0</v>
      </c>
      <c r="N108" s="151">
        <v>0</v>
      </c>
      <c r="O108" s="151">
        <v>0</v>
      </c>
      <c r="P108" s="151">
        <v>0</v>
      </c>
      <c r="Q108" s="151">
        <v>0</v>
      </c>
      <c r="R108" s="151">
        <v>0</v>
      </c>
      <c r="S108" s="151">
        <v>0</v>
      </c>
      <c r="T108" s="151">
        <v>0</v>
      </c>
      <c r="U108" s="151">
        <v>0</v>
      </c>
      <c r="V108" s="151">
        <v>0</v>
      </c>
      <c r="W108" s="151">
        <v>0</v>
      </c>
      <c r="X108" s="151">
        <v>0</v>
      </c>
      <c r="Y108" s="151">
        <v>0</v>
      </c>
      <c r="Z108" s="151">
        <v>0</v>
      </c>
      <c r="AA108" s="151">
        <v>0</v>
      </c>
      <c r="AB108" s="151">
        <v>0</v>
      </c>
      <c r="AC108" s="151">
        <v>0</v>
      </c>
      <c r="AD108" s="151">
        <v>0</v>
      </c>
      <c r="AE108" s="151">
        <v>0</v>
      </c>
      <c r="AF108" s="151">
        <v>0</v>
      </c>
    </row>
    <row r="109" spans="1:32" ht="15.75" x14ac:dyDescent="0.25">
      <c r="A109" s="3" t="s">
        <v>335</v>
      </c>
      <c r="B109" s="25">
        <f t="shared" si="260"/>
        <v>2</v>
      </c>
      <c r="C109" s="203">
        <v>0</v>
      </c>
      <c r="D109" s="203">
        <v>0</v>
      </c>
      <c r="E109" s="203">
        <v>0</v>
      </c>
      <c r="F109" s="203">
        <v>0</v>
      </c>
      <c r="G109" s="203">
        <v>1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4">
        <v>0</v>
      </c>
      <c r="N109" s="151">
        <v>0</v>
      </c>
      <c r="O109" s="151">
        <v>0</v>
      </c>
      <c r="P109" s="151">
        <v>0</v>
      </c>
      <c r="Q109" s="151">
        <v>0</v>
      </c>
      <c r="R109" s="151">
        <v>0</v>
      </c>
      <c r="S109" s="151">
        <v>0</v>
      </c>
      <c r="T109" s="151">
        <v>0</v>
      </c>
      <c r="U109" s="151">
        <v>0</v>
      </c>
      <c r="V109" s="151">
        <v>0</v>
      </c>
      <c r="W109" s="151">
        <v>0</v>
      </c>
      <c r="X109" s="151">
        <v>0</v>
      </c>
      <c r="Y109" s="151">
        <v>0</v>
      </c>
      <c r="Z109" s="151">
        <v>0</v>
      </c>
      <c r="AA109" s="151">
        <v>0</v>
      </c>
      <c r="AB109" s="151">
        <v>0</v>
      </c>
      <c r="AC109" s="151">
        <v>0</v>
      </c>
      <c r="AD109" s="151">
        <v>0</v>
      </c>
      <c r="AE109" s="151">
        <v>1</v>
      </c>
      <c r="AF109" s="151">
        <v>0</v>
      </c>
    </row>
    <row r="110" spans="1:32" ht="15.75" x14ac:dyDescent="0.25">
      <c r="A110" s="3" t="s">
        <v>336</v>
      </c>
      <c r="B110" s="25">
        <f t="shared" si="260"/>
        <v>93</v>
      </c>
      <c r="C110" s="203">
        <v>0</v>
      </c>
      <c r="D110" s="203">
        <v>1</v>
      </c>
      <c r="E110" s="203">
        <v>0</v>
      </c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03">
        <v>1</v>
      </c>
      <c r="L110" s="203">
        <v>0</v>
      </c>
      <c r="M110" s="204">
        <v>0</v>
      </c>
      <c r="N110" s="151">
        <v>7</v>
      </c>
      <c r="O110" s="151">
        <v>13</v>
      </c>
      <c r="P110" s="151">
        <v>2</v>
      </c>
      <c r="Q110" s="151">
        <v>1</v>
      </c>
      <c r="R110" s="151">
        <v>3</v>
      </c>
      <c r="S110" s="151">
        <v>3</v>
      </c>
      <c r="T110" s="151">
        <v>9</v>
      </c>
      <c r="U110" s="151">
        <v>4</v>
      </c>
      <c r="V110" s="151">
        <v>4</v>
      </c>
      <c r="W110" s="151">
        <v>3</v>
      </c>
      <c r="X110" s="151">
        <v>1</v>
      </c>
      <c r="Y110" s="151">
        <v>8</v>
      </c>
      <c r="Z110" s="151">
        <v>5</v>
      </c>
      <c r="AA110" s="151">
        <v>9</v>
      </c>
      <c r="AB110" s="151">
        <v>0</v>
      </c>
      <c r="AC110" s="151">
        <v>0</v>
      </c>
      <c r="AD110" s="151">
        <v>6</v>
      </c>
      <c r="AE110" s="151">
        <v>13</v>
      </c>
      <c r="AF110" s="151">
        <v>0</v>
      </c>
    </row>
    <row r="111" spans="1:32" ht="15.75" x14ac:dyDescent="0.25">
      <c r="A111" s="3" t="s">
        <v>22</v>
      </c>
      <c r="B111" s="25">
        <f t="shared" si="260"/>
        <v>319</v>
      </c>
      <c r="C111" s="203">
        <v>10</v>
      </c>
      <c r="D111" s="203">
        <v>19</v>
      </c>
      <c r="E111" s="203">
        <v>22</v>
      </c>
      <c r="F111" s="203">
        <v>19</v>
      </c>
      <c r="G111" s="203">
        <v>7</v>
      </c>
      <c r="H111" s="203">
        <v>2</v>
      </c>
      <c r="I111" s="203">
        <v>16</v>
      </c>
      <c r="J111" s="203">
        <v>3</v>
      </c>
      <c r="K111" s="203">
        <v>25</v>
      </c>
      <c r="L111" s="203">
        <v>12</v>
      </c>
      <c r="M111" s="204">
        <v>8</v>
      </c>
      <c r="N111" s="151">
        <v>9</v>
      </c>
      <c r="O111" s="151">
        <v>48</v>
      </c>
      <c r="P111" s="151">
        <v>2</v>
      </c>
      <c r="Q111" s="151">
        <v>7</v>
      </c>
      <c r="R111" s="151">
        <v>4</v>
      </c>
      <c r="S111" s="151">
        <v>5</v>
      </c>
      <c r="T111" s="151">
        <v>12</v>
      </c>
      <c r="U111" s="151">
        <v>2</v>
      </c>
      <c r="V111" s="151">
        <v>18</v>
      </c>
      <c r="W111" s="151">
        <v>6</v>
      </c>
      <c r="X111" s="151">
        <v>0</v>
      </c>
      <c r="Y111" s="151">
        <v>9</v>
      </c>
      <c r="Z111" s="151">
        <v>8</v>
      </c>
      <c r="AA111" s="151">
        <v>19</v>
      </c>
      <c r="AB111" s="151">
        <v>1</v>
      </c>
      <c r="AC111" s="151">
        <v>1</v>
      </c>
      <c r="AD111" s="151">
        <v>9</v>
      </c>
      <c r="AE111" s="151">
        <v>15</v>
      </c>
      <c r="AF111" s="151">
        <v>1</v>
      </c>
    </row>
    <row r="112" spans="1:32" ht="15.75" x14ac:dyDescent="0.25">
      <c r="A112" s="3" t="s">
        <v>14</v>
      </c>
      <c r="B112" s="25">
        <f t="shared" si="260"/>
        <v>188</v>
      </c>
      <c r="C112" s="203">
        <v>7</v>
      </c>
      <c r="D112" s="203">
        <v>20</v>
      </c>
      <c r="E112" s="203">
        <v>19</v>
      </c>
      <c r="F112" s="203">
        <v>6</v>
      </c>
      <c r="G112" s="203">
        <v>0</v>
      </c>
      <c r="H112" s="203">
        <v>3</v>
      </c>
      <c r="I112" s="203">
        <v>10</v>
      </c>
      <c r="J112" s="203">
        <v>2</v>
      </c>
      <c r="K112" s="203">
        <v>16</v>
      </c>
      <c r="L112" s="203">
        <v>6</v>
      </c>
      <c r="M112" s="204">
        <v>7</v>
      </c>
      <c r="N112" s="151">
        <v>5</v>
      </c>
      <c r="O112" s="151">
        <v>25</v>
      </c>
      <c r="P112" s="151">
        <v>0</v>
      </c>
      <c r="Q112" s="151">
        <v>0</v>
      </c>
      <c r="R112" s="151">
        <v>7</v>
      </c>
      <c r="S112" s="151">
        <v>0</v>
      </c>
      <c r="T112" s="151">
        <v>12</v>
      </c>
      <c r="U112" s="151">
        <v>2</v>
      </c>
      <c r="V112" s="151">
        <v>14</v>
      </c>
      <c r="W112" s="151">
        <v>1</v>
      </c>
      <c r="X112" s="151">
        <v>0</v>
      </c>
      <c r="Y112" s="151">
        <v>4</v>
      </c>
      <c r="Z112" s="151">
        <v>4</v>
      </c>
      <c r="AA112" s="151">
        <v>6</v>
      </c>
      <c r="AB112" s="151">
        <v>1</v>
      </c>
      <c r="AC112" s="151">
        <v>0</v>
      </c>
      <c r="AD112" s="151">
        <v>7</v>
      </c>
      <c r="AE112" s="151">
        <v>2</v>
      </c>
      <c r="AF112" s="151">
        <v>2</v>
      </c>
    </row>
    <row r="113" spans="1:32" ht="15.75" x14ac:dyDescent="0.25">
      <c r="A113" s="3" t="s">
        <v>37</v>
      </c>
      <c r="B113" s="25">
        <f t="shared" si="260"/>
        <v>263</v>
      </c>
      <c r="C113" s="203">
        <v>1</v>
      </c>
      <c r="D113" s="203">
        <v>6</v>
      </c>
      <c r="E113" s="203">
        <v>18</v>
      </c>
      <c r="F113" s="203">
        <v>3</v>
      </c>
      <c r="G113" s="203">
        <v>4</v>
      </c>
      <c r="H113" s="203">
        <v>1</v>
      </c>
      <c r="I113" s="203">
        <v>31</v>
      </c>
      <c r="J113" s="203">
        <v>2</v>
      </c>
      <c r="K113" s="203">
        <v>38</v>
      </c>
      <c r="L113" s="203">
        <v>15</v>
      </c>
      <c r="M113" s="204">
        <v>8</v>
      </c>
      <c r="N113" s="151">
        <v>1</v>
      </c>
      <c r="O113" s="151">
        <v>33</v>
      </c>
      <c r="P113" s="151">
        <v>0</v>
      </c>
      <c r="Q113" s="151">
        <v>0</v>
      </c>
      <c r="R113" s="151">
        <v>5</v>
      </c>
      <c r="S113" s="151">
        <v>0</v>
      </c>
      <c r="T113" s="151">
        <v>36</v>
      </c>
      <c r="U113" s="151">
        <v>2</v>
      </c>
      <c r="V113" s="151">
        <v>19</v>
      </c>
      <c r="W113" s="151">
        <v>3</v>
      </c>
      <c r="X113" s="151">
        <v>1</v>
      </c>
      <c r="Y113" s="151">
        <v>14</v>
      </c>
      <c r="Z113" s="151">
        <v>4</v>
      </c>
      <c r="AA113" s="151">
        <v>5</v>
      </c>
      <c r="AB113" s="151">
        <v>1</v>
      </c>
      <c r="AC113" s="151">
        <v>0</v>
      </c>
      <c r="AD113" s="151">
        <v>9</v>
      </c>
      <c r="AE113" s="151">
        <v>3</v>
      </c>
      <c r="AF113" s="151">
        <v>0</v>
      </c>
    </row>
    <row r="114" spans="1:32" ht="15.75" x14ac:dyDescent="0.25">
      <c r="A114" s="45" t="s">
        <v>8</v>
      </c>
      <c r="B114" s="25">
        <f t="shared" si="260"/>
        <v>349</v>
      </c>
      <c r="C114" s="203">
        <v>3</v>
      </c>
      <c r="D114" s="203">
        <v>10</v>
      </c>
      <c r="E114" s="203">
        <v>9</v>
      </c>
      <c r="F114" s="203">
        <v>4</v>
      </c>
      <c r="G114" s="203">
        <v>1</v>
      </c>
      <c r="H114" s="203">
        <v>5</v>
      </c>
      <c r="I114" s="203">
        <v>10</v>
      </c>
      <c r="J114" s="203">
        <v>3</v>
      </c>
      <c r="K114" s="203">
        <v>4</v>
      </c>
      <c r="L114" s="203">
        <v>10</v>
      </c>
      <c r="M114" s="204">
        <v>8</v>
      </c>
      <c r="N114" s="151">
        <v>19</v>
      </c>
      <c r="O114" s="151">
        <v>43</v>
      </c>
      <c r="P114" s="151">
        <v>7</v>
      </c>
      <c r="Q114" s="151">
        <v>2</v>
      </c>
      <c r="R114" s="151">
        <v>8</v>
      </c>
      <c r="S114" s="151">
        <v>7</v>
      </c>
      <c r="T114" s="151">
        <v>29</v>
      </c>
      <c r="U114" s="151">
        <v>12</v>
      </c>
      <c r="V114" s="151">
        <v>18</v>
      </c>
      <c r="W114" s="151">
        <v>11</v>
      </c>
      <c r="X114" s="151">
        <v>1</v>
      </c>
      <c r="Y114" s="151">
        <v>22</v>
      </c>
      <c r="Z114" s="151">
        <v>11</v>
      </c>
      <c r="AA114" s="151">
        <v>28</v>
      </c>
      <c r="AB114" s="151">
        <v>2</v>
      </c>
      <c r="AC114" s="151">
        <v>1</v>
      </c>
      <c r="AD114" s="151">
        <v>18</v>
      </c>
      <c r="AE114" s="151">
        <v>42</v>
      </c>
      <c r="AF114" s="151">
        <v>1</v>
      </c>
    </row>
    <row r="115" spans="1:32" ht="15.75" x14ac:dyDescent="0.25">
      <c r="A115" s="3" t="s">
        <v>168</v>
      </c>
      <c r="B115" s="25">
        <f t="shared" si="260"/>
        <v>1</v>
      </c>
      <c r="C115" s="203">
        <v>0</v>
      </c>
      <c r="D115" s="203">
        <v>1</v>
      </c>
      <c r="E115" s="203">
        <v>0</v>
      </c>
      <c r="F115" s="203">
        <v>0</v>
      </c>
      <c r="G115" s="203">
        <v>0</v>
      </c>
      <c r="H115" s="203">
        <v>0</v>
      </c>
      <c r="I115" s="203">
        <v>0</v>
      </c>
      <c r="J115" s="203">
        <v>0</v>
      </c>
      <c r="K115" s="203">
        <v>0</v>
      </c>
      <c r="L115" s="203">
        <v>0</v>
      </c>
      <c r="M115" s="204">
        <v>0</v>
      </c>
      <c r="N115" s="151">
        <v>0</v>
      </c>
      <c r="O115" s="151">
        <v>0</v>
      </c>
      <c r="P115" s="151">
        <v>0</v>
      </c>
      <c r="Q115" s="151">
        <v>0</v>
      </c>
      <c r="R115" s="151">
        <v>0</v>
      </c>
      <c r="S115" s="151">
        <v>0</v>
      </c>
      <c r="T115" s="151">
        <v>0</v>
      </c>
      <c r="U115" s="151">
        <v>0</v>
      </c>
      <c r="V115" s="151">
        <v>0</v>
      </c>
      <c r="W115" s="151">
        <v>0</v>
      </c>
      <c r="X115" s="151">
        <v>0</v>
      </c>
      <c r="Y115" s="151">
        <v>0</v>
      </c>
      <c r="Z115" s="151">
        <v>0</v>
      </c>
      <c r="AA115" s="151">
        <v>0</v>
      </c>
      <c r="AB115" s="151">
        <v>0</v>
      </c>
      <c r="AC115" s="151">
        <v>0</v>
      </c>
      <c r="AD115" s="151">
        <v>0</v>
      </c>
      <c r="AE115" s="151">
        <v>0</v>
      </c>
      <c r="AF115" s="151">
        <v>0</v>
      </c>
    </row>
    <row r="116" spans="1:32" ht="15.75" x14ac:dyDescent="0.25">
      <c r="A116" s="3" t="s">
        <v>337</v>
      </c>
      <c r="B116" s="25">
        <f t="shared" si="260"/>
        <v>8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4">
        <v>0</v>
      </c>
      <c r="N116" s="151">
        <v>0</v>
      </c>
      <c r="O116" s="151">
        <v>0</v>
      </c>
      <c r="P116" s="151">
        <v>0</v>
      </c>
      <c r="Q116" s="151">
        <v>0</v>
      </c>
      <c r="R116" s="151">
        <v>0</v>
      </c>
      <c r="S116" s="151">
        <v>0</v>
      </c>
      <c r="T116" s="151">
        <v>0</v>
      </c>
      <c r="U116" s="151">
        <v>0</v>
      </c>
      <c r="V116" s="151">
        <v>0</v>
      </c>
      <c r="W116" s="151">
        <v>0</v>
      </c>
      <c r="X116" s="151">
        <v>0</v>
      </c>
      <c r="Y116" s="151">
        <v>0</v>
      </c>
      <c r="Z116" s="151">
        <v>0</v>
      </c>
      <c r="AA116" s="151">
        <v>0</v>
      </c>
      <c r="AB116" s="151">
        <v>0</v>
      </c>
      <c r="AC116" s="151">
        <v>0</v>
      </c>
      <c r="AD116" s="151">
        <v>0</v>
      </c>
      <c r="AE116" s="151">
        <v>8</v>
      </c>
      <c r="AF116" s="151">
        <v>0</v>
      </c>
    </row>
    <row r="117" spans="1:32" ht="15.75" x14ac:dyDescent="0.25">
      <c r="A117" s="3" t="s">
        <v>150</v>
      </c>
      <c r="B117" s="25">
        <f t="shared" si="260"/>
        <v>4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4">
        <v>0</v>
      </c>
      <c r="N117" s="151">
        <v>0</v>
      </c>
      <c r="O117" s="151">
        <v>1</v>
      </c>
      <c r="P117" s="151">
        <v>0</v>
      </c>
      <c r="Q117" s="151">
        <v>0</v>
      </c>
      <c r="R117" s="151">
        <v>0</v>
      </c>
      <c r="S117" s="151">
        <v>0</v>
      </c>
      <c r="T117" s="151">
        <v>1</v>
      </c>
      <c r="U117" s="151">
        <v>0</v>
      </c>
      <c r="V117" s="151">
        <v>0</v>
      </c>
      <c r="W117" s="151">
        <v>0</v>
      </c>
      <c r="X117" s="151">
        <v>0</v>
      </c>
      <c r="Y117" s="151">
        <v>0</v>
      </c>
      <c r="Z117" s="151">
        <v>0</v>
      </c>
      <c r="AA117" s="151">
        <v>0</v>
      </c>
      <c r="AB117" s="151">
        <v>1</v>
      </c>
      <c r="AC117" s="151">
        <v>0</v>
      </c>
      <c r="AD117" s="151">
        <v>0</v>
      </c>
      <c r="AE117" s="151">
        <v>1</v>
      </c>
      <c r="AF117" s="151">
        <v>0</v>
      </c>
    </row>
    <row r="118" spans="1:32" ht="15.75" x14ac:dyDescent="0.25">
      <c r="A118" s="3" t="s">
        <v>167</v>
      </c>
      <c r="B118" s="25">
        <f t="shared" si="260"/>
        <v>1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03">
        <v>0</v>
      </c>
      <c r="M118" s="204">
        <v>0</v>
      </c>
      <c r="N118" s="151">
        <v>0</v>
      </c>
      <c r="O118" s="151">
        <v>0</v>
      </c>
      <c r="P118" s="151">
        <v>0</v>
      </c>
      <c r="Q118" s="151">
        <v>1</v>
      </c>
      <c r="R118" s="151">
        <v>0</v>
      </c>
      <c r="S118" s="151">
        <v>0</v>
      </c>
      <c r="T118" s="151">
        <v>0</v>
      </c>
      <c r="U118" s="151">
        <v>0</v>
      </c>
      <c r="V118" s="151">
        <v>0</v>
      </c>
      <c r="W118" s="151">
        <v>0</v>
      </c>
      <c r="X118" s="151">
        <v>0</v>
      </c>
      <c r="Y118" s="151">
        <v>0</v>
      </c>
      <c r="Z118" s="151">
        <v>0</v>
      </c>
      <c r="AA118" s="151">
        <v>0</v>
      </c>
      <c r="AB118" s="151">
        <v>0</v>
      </c>
      <c r="AC118" s="151">
        <v>0</v>
      </c>
      <c r="AD118" s="151">
        <v>0</v>
      </c>
      <c r="AE118" s="151">
        <v>0</v>
      </c>
      <c r="AF118" s="151">
        <v>0</v>
      </c>
    </row>
    <row r="119" spans="1:32" ht="15.75" x14ac:dyDescent="0.25">
      <c r="A119" s="3" t="s">
        <v>64</v>
      </c>
      <c r="B119" s="25">
        <f t="shared" si="260"/>
        <v>186</v>
      </c>
      <c r="C119" s="203">
        <v>3</v>
      </c>
      <c r="D119" s="203">
        <v>8</v>
      </c>
      <c r="E119" s="203">
        <v>7</v>
      </c>
      <c r="F119" s="203">
        <v>10</v>
      </c>
      <c r="G119" s="203">
        <v>4</v>
      </c>
      <c r="H119" s="203">
        <v>5</v>
      </c>
      <c r="I119" s="203">
        <v>6</v>
      </c>
      <c r="J119" s="203">
        <v>2</v>
      </c>
      <c r="K119" s="203">
        <v>14</v>
      </c>
      <c r="L119" s="203">
        <v>3</v>
      </c>
      <c r="M119" s="204">
        <v>6</v>
      </c>
      <c r="N119" s="151">
        <v>10</v>
      </c>
      <c r="O119" s="151">
        <v>19</v>
      </c>
      <c r="P119" s="151">
        <v>5</v>
      </c>
      <c r="Q119" s="151">
        <v>3</v>
      </c>
      <c r="R119" s="151">
        <v>7</v>
      </c>
      <c r="S119" s="151">
        <v>2</v>
      </c>
      <c r="T119" s="151">
        <v>8</v>
      </c>
      <c r="U119" s="151">
        <v>10</v>
      </c>
      <c r="V119" s="151">
        <v>6</v>
      </c>
      <c r="W119" s="151">
        <v>6</v>
      </c>
      <c r="X119" s="151">
        <v>4</v>
      </c>
      <c r="Y119" s="151">
        <v>9</v>
      </c>
      <c r="Z119" s="151">
        <v>4</v>
      </c>
      <c r="AA119" s="151">
        <v>3</v>
      </c>
      <c r="AB119" s="151">
        <v>2</v>
      </c>
      <c r="AC119" s="151">
        <v>2</v>
      </c>
      <c r="AD119" s="151">
        <v>5</v>
      </c>
      <c r="AE119" s="151">
        <v>11</v>
      </c>
      <c r="AF119" s="151">
        <v>2</v>
      </c>
    </row>
    <row r="120" spans="1:32" ht="15.75" x14ac:dyDescent="0.2">
      <c r="A120" s="3" t="s">
        <v>15</v>
      </c>
      <c r="B120" s="25">
        <f t="shared" si="260"/>
        <v>1</v>
      </c>
      <c r="C120" s="202">
        <v>0</v>
      </c>
      <c r="D120" s="202">
        <v>0</v>
      </c>
      <c r="E120" s="202">
        <v>0</v>
      </c>
      <c r="F120" s="202">
        <v>0</v>
      </c>
      <c r="G120" s="202">
        <v>0</v>
      </c>
      <c r="H120" s="202">
        <v>0</v>
      </c>
      <c r="I120" s="202">
        <v>1</v>
      </c>
      <c r="J120" s="202">
        <v>0</v>
      </c>
      <c r="K120" s="202">
        <v>0</v>
      </c>
      <c r="L120" s="202">
        <v>0</v>
      </c>
      <c r="M120" s="162">
        <v>0</v>
      </c>
      <c r="N120" s="151">
        <v>0</v>
      </c>
      <c r="O120" s="151">
        <v>0</v>
      </c>
      <c r="P120" s="151">
        <v>0</v>
      </c>
      <c r="Q120" s="151">
        <v>0</v>
      </c>
      <c r="R120" s="151">
        <v>0</v>
      </c>
      <c r="S120" s="151">
        <v>0</v>
      </c>
      <c r="T120" s="151">
        <v>0</v>
      </c>
      <c r="U120" s="151">
        <v>0</v>
      </c>
      <c r="V120" s="151">
        <v>0</v>
      </c>
      <c r="W120" s="151">
        <v>0</v>
      </c>
      <c r="X120" s="151">
        <v>0</v>
      </c>
      <c r="Y120" s="151">
        <v>0</v>
      </c>
      <c r="Z120" s="151">
        <v>0</v>
      </c>
      <c r="AA120" s="151">
        <v>0</v>
      </c>
      <c r="AB120" s="151">
        <v>0</v>
      </c>
      <c r="AC120" s="151">
        <v>0</v>
      </c>
      <c r="AD120" s="151">
        <v>0</v>
      </c>
      <c r="AE120" s="151">
        <v>0</v>
      </c>
      <c r="AF120" s="151">
        <v>0</v>
      </c>
    </row>
    <row r="121" spans="1:32" ht="15.75" x14ac:dyDescent="0.2">
      <c r="A121" s="3" t="s">
        <v>338</v>
      </c>
      <c r="B121" s="25">
        <f t="shared" si="260"/>
        <v>31</v>
      </c>
      <c r="C121" s="202">
        <v>0</v>
      </c>
      <c r="D121" s="202">
        <v>1</v>
      </c>
      <c r="E121" s="202">
        <v>3</v>
      </c>
      <c r="F121" s="202">
        <v>0</v>
      </c>
      <c r="G121" s="202">
        <v>0</v>
      </c>
      <c r="H121" s="202">
        <v>0</v>
      </c>
      <c r="I121" s="202">
        <v>2</v>
      </c>
      <c r="J121" s="202">
        <v>0</v>
      </c>
      <c r="K121" s="202">
        <v>0</v>
      </c>
      <c r="L121" s="202">
        <v>0</v>
      </c>
      <c r="M121" s="162">
        <v>0</v>
      </c>
      <c r="N121" s="151">
        <v>0</v>
      </c>
      <c r="O121" s="151">
        <v>3</v>
      </c>
      <c r="P121" s="151">
        <v>1</v>
      </c>
      <c r="Q121" s="151">
        <v>4</v>
      </c>
      <c r="R121" s="151">
        <v>0</v>
      </c>
      <c r="S121" s="151">
        <v>1</v>
      </c>
      <c r="T121" s="151">
        <v>1</v>
      </c>
      <c r="U121" s="151">
        <v>0</v>
      </c>
      <c r="V121" s="151">
        <v>0</v>
      </c>
      <c r="W121" s="151">
        <v>0</v>
      </c>
      <c r="X121" s="151">
        <v>0</v>
      </c>
      <c r="Y121" s="151">
        <v>0</v>
      </c>
      <c r="Z121" s="151">
        <v>0</v>
      </c>
      <c r="AA121" s="151">
        <v>1</v>
      </c>
      <c r="AB121" s="151">
        <v>0</v>
      </c>
      <c r="AC121" s="151">
        <v>2</v>
      </c>
      <c r="AD121" s="151">
        <v>1</v>
      </c>
      <c r="AE121" s="151">
        <v>3</v>
      </c>
      <c r="AF121" s="151">
        <v>8</v>
      </c>
    </row>
    <row r="122" spans="1:32" ht="15.75" x14ac:dyDescent="0.25">
      <c r="A122" s="3" t="s">
        <v>206</v>
      </c>
      <c r="B122" s="25">
        <f t="shared" si="260"/>
        <v>2</v>
      </c>
      <c r="C122" s="203">
        <v>0</v>
      </c>
      <c r="D122" s="203">
        <v>0</v>
      </c>
      <c r="E122" s="203">
        <v>0</v>
      </c>
      <c r="F122" s="203">
        <v>2</v>
      </c>
      <c r="G122" s="203">
        <v>0</v>
      </c>
      <c r="H122" s="203">
        <v>0</v>
      </c>
      <c r="I122" s="203">
        <v>0</v>
      </c>
      <c r="J122" s="203">
        <v>0</v>
      </c>
      <c r="K122" s="203">
        <v>0</v>
      </c>
      <c r="L122" s="203">
        <v>0</v>
      </c>
      <c r="M122" s="204">
        <v>0</v>
      </c>
      <c r="N122" s="151">
        <v>0</v>
      </c>
      <c r="O122" s="151">
        <v>0</v>
      </c>
      <c r="P122" s="151">
        <v>0</v>
      </c>
      <c r="Q122" s="151">
        <v>0</v>
      </c>
      <c r="R122" s="151">
        <v>0</v>
      </c>
      <c r="S122" s="151">
        <v>0</v>
      </c>
      <c r="T122" s="151">
        <v>0</v>
      </c>
      <c r="U122" s="151">
        <v>0</v>
      </c>
      <c r="V122" s="151">
        <v>0</v>
      </c>
      <c r="W122" s="151">
        <v>0</v>
      </c>
      <c r="X122" s="151">
        <v>0</v>
      </c>
      <c r="Y122" s="151">
        <v>0</v>
      </c>
      <c r="Z122" s="151">
        <v>0</v>
      </c>
      <c r="AA122" s="151">
        <v>0</v>
      </c>
      <c r="AB122" s="151">
        <v>0</v>
      </c>
      <c r="AC122" s="151">
        <v>0</v>
      </c>
      <c r="AD122" s="151">
        <v>0</v>
      </c>
      <c r="AE122" s="151">
        <v>0</v>
      </c>
      <c r="AF122" s="151">
        <v>0</v>
      </c>
    </row>
    <row r="123" spans="1:32" ht="15.75" x14ac:dyDescent="0.2">
      <c r="A123" s="3" t="s">
        <v>33</v>
      </c>
      <c r="B123" s="25">
        <f t="shared" ref="B123:B175" si="261">SUM(C123:AF123)</f>
        <v>54</v>
      </c>
      <c r="C123" s="202">
        <v>0</v>
      </c>
      <c r="D123" s="202">
        <v>0</v>
      </c>
      <c r="E123" s="202">
        <v>1</v>
      </c>
      <c r="F123" s="202">
        <v>1</v>
      </c>
      <c r="G123" s="202">
        <v>0</v>
      </c>
      <c r="H123" s="202">
        <v>0</v>
      </c>
      <c r="I123" s="202">
        <v>0</v>
      </c>
      <c r="J123" s="202">
        <v>0</v>
      </c>
      <c r="K123" s="202">
        <v>0</v>
      </c>
      <c r="L123" s="202">
        <v>0</v>
      </c>
      <c r="M123" s="162">
        <v>0</v>
      </c>
      <c r="N123" s="151">
        <v>3</v>
      </c>
      <c r="O123" s="151">
        <v>8</v>
      </c>
      <c r="P123" s="151">
        <v>1</v>
      </c>
      <c r="Q123" s="151">
        <v>0</v>
      </c>
      <c r="R123" s="151">
        <v>2</v>
      </c>
      <c r="S123" s="151">
        <v>1</v>
      </c>
      <c r="T123" s="151">
        <v>5</v>
      </c>
      <c r="U123" s="151">
        <v>2</v>
      </c>
      <c r="V123" s="151">
        <v>3</v>
      </c>
      <c r="W123" s="151">
        <v>3</v>
      </c>
      <c r="X123" s="151">
        <v>0</v>
      </c>
      <c r="Y123" s="151">
        <v>4</v>
      </c>
      <c r="Z123" s="151">
        <v>2</v>
      </c>
      <c r="AA123" s="151">
        <v>6</v>
      </c>
      <c r="AB123" s="151">
        <v>0</v>
      </c>
      <c r="AC123" s="151">
        <v>0</v>
      </c>
      <c r="AD123" s="151">
        <v>4</v>
      </c>
      <c r="AE123" s="151">
        <v>8</v>
      </c>
      <c r="AF123" s="151">
        <v>0</v>
      </c>
    </row>
    <row r="124" spans="1:32" ht="15.75" x14ac:dyDescent="0.25">
      <c r="A124" s="3" t="s">
        <v>172</v>
      </c>
      <c r="B124" s="25">
        <f t="shared" si="261"/>
        <v>1</v>
      </c>
      <c r="C124" s="203">
        <v>0</v>
      </c>
      <c r="D124" s="203">
        <v>0</v>
      </c>
      <c r="E124" s="203">
        <v>1</v>
      </c>
      <c r="F124" s="203">
        <v>0</v>
      </c>
      <c r="G124" s="203">
        <v>0</v>
      </c>
      <c r="H124" s="203">
        <v>0</v>
      </c>
      <c r="I124" s="203">
        <v>0</v>
      </c>
      <c r="J124" s="203">
        <v>0</v>
      </c>
      <c r="K124" s="203">
        <v>0</v>
      </c>
      <c r="L124" s="203">
        <v>0</v>
      </c>
      <c r="M124" s="204">
        <v>0</v>
      </c>
      <c r="N124" s="151">
        <v>0</v>
      </c>
      <c r="O124" s="151">
        <v>0</v>
      </c>
      <c r="P124" s="151">
        <v>0</v>
      </c>
      <c r="Q124" s="151">
        <v>0</v>
      </c>
      <c r="R124" s="151">
        <v>0</v>
      </c>
      <c r="S124" s="151">
        <v>0</v>
      </c>
      <c r="T124" s="151">
        <v>0</v>
      </c>
      <c r="U124" s="151">
        <v>0</v>
      </c>
      <c r="V124" s="151">
        <v>0</v>
      </c>
      <c r="W124" s="151">
        <v>0</v>
      </c>
      <c r="X124" s="151">
        <v>0</v>
      </c>
      <c r="Y124" s="151">
        <v>0</v>
      </c>
      <c r="Z124" s="151">
        <v>0</v>
      </c>
      <c r="AA124" s="151">
        <v>0</v>
      </c>
      <c r="AB124" s="151">
        <v>0</v>
      </c>
      <c r="AC124" s="151">
        <v>0</v>
      </c>
      <c r="AD124" s="151">
        <v>0</v>
      </c>
      <c r="AE124" s="151">
        <v>0</v>
      </c>
      <c r="AF124" s="151">
        <v>0</v>
      </c>
    </row>
    <row r="125" spans="1:32" ht="15.75" x14ac:dyDescent="0.25">
      <c r="A125" s="3" t="s">
        <v>50</v>
      </c>
      <c r="B125" s="25">
        <f t="shared" si="261"/>
        <v>1</v>
      </c>
      <c r="C125" s="203">
        <v>0</v>
      </c>
      <c r="D125" s="203">
        <v>1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03">
        <v>0</v>
      </c>
      <c r="L125" s="203">
        <v>0</v>
      </c>
      <c r="M125" s="204">
        <v>0</v>
      </c>
      <c r="N125" s="151">
        <v>0</v>
      </c>
      <c r="O125" s="151">
        <v>0</v>
      </c>
      <c r="P125" s="151">
        <v>0</v>
      </c>
      <c r="Q125" s="151">
        <v>0</v>
      </c>
      <c r="R125" s="151">
        <v>0</v>
      </c>
      <c r="S125" s="151">
        <v>0</v>
      </c>
      <c r="T125" s="151">
        <v>0</v>
      </c>
      <c r="U125" s="151">
        <v>0</v>
      </c>
      <c r="V125" s="151">
        <v>0</v>
      </c>
      <c r="W125" s="151">
        <v>0</v>
      </c>
      <c r="X125" s="151">
        <v>0</v>
      </c>
      <c r="Y125" s="151">
        <v>0</v>
      </c>
      <c r="Z125" s="151">
        <v>0</v>
      </c>
      <c r="AA125" s="151">
        <v>0</v>
      </c>
      <c r="AB125" s="151">
        <v>0</v>
      </c>
      <c r="AC125" s="151">
        <v>0</v>
      </c>
      <c r="AD125" s="151">
        <v>0</v>
      </c>
      <c r="AE125" s="151">
        <v>0</v>
      </c>
      <c r="AF125" s="151">
        <v>0</v>
      </c>
    </row>
    <row r="126" spans="1:32" ht="15.75" x14ac:dyDescent="0.2">
      <c r="A126" s="3" t="s">
        <v>339</v>
      </c>
      <c r="B126" s="25">
        <f t="shared" si="261"/>
        <v>23</v>
      </c>
      <c r="C126" s="202">
        <v>0</v>
      </c>
      <c r="D126" s="202">
        <v>0</v>
      </c>
      <c r="E126" s="202">
        <v>0</v>
      </c>
      <c r="F126" s="202">
        <v>1</v>
      </c>
      <c r="G126" s="202">
        <v>0</v>
      </c>
      <c r="H126" s="202">
        <v>0</v>
      </c>
      <c r="I126" s="202">
        <v>2</v>
      </c>
      <c r="J126" s="202">
        <v>1</v>
      </c>
      <c r="K126" s="202">
        <v>1</v>
      </c>
      <c r="L126" s="202">
        <v>0</v>
      </c>
      <c r="M126" s="162">
        <v>2</v>
      </c>
      <c r="N126" s="151">
        <v>0</v>
      </c>
      <c r="O126" s="151">
        <v>2</v>
      </c>
      <c r="P126" s="151">
        <v>0</v>
      </c>
      <c r="Q126" s="151">
        <v>0</v>
      </c>
      <c r="R126" s="151">
        <v>0</v>
      </c>
      <c r="S126" s="151">
        <v>0</v>
      </c>
      <c r="T126" s="151">
        <v>5</v>
      </c>
      <c r="U126" s="151">
        <v>0</v>
      </c>
      <c r="V126" s="151">
        <v>0</v>
      </c>
      <c r="W126" s="151">
        <v>0</v>
      </c>
      <c r="X126" s="151">
        <v>0</v>
      </c>
      <c r="Y126" s="151">
        <v>2</v>
      </c>
      <c r="Z126" s="151">
        <v>0</v>
      </c>
      <c r="AA126" s="151">
        <v>1</v>
      </c>
      <c r="AB126" s="151">
        <v>0</v>
      </c>
      <c r="AC126" s="151">
        <v>0</v>
      </c>
      <c r="AD126" s="151">
        <v>1</v>
      </c>
      <c r="AE126" s="151">
        <v>5</v>
      </c>
      <c r="AF126" s="151">
        <v>0</v>
      </c>
    </row>
    <row r="127" spans="1:32" ht="15.75" x14ac:dyDescent="0.2">
      <c r="A127" s="3" t="s">
        <v>485</v>
      </c>
      <c r="B127" s="25">
        <f t="shared" si="261"/>
        <v>5</v>
      </c>
      <c r="C127" s="202">
        <v>0</v>
      </c>
      <c r="D127" s="202">
        <v>0</v>
      </c>
      <c r="E127" s="202">
        <v>2</v>
      </c>
      <c r="F127" s="202">
        <v>1</v>
      </c>
      <c r="G127" s="202">
        <v>0</v>
      </c>
      <c r="H127" s="202">
        <v>0</v>
      </c>
      <c r="I127" s="202">
        <v>1</v>
      </c>
      <c r="J127" s="202">
        <v>0</v>
      </c>
      <c r="K127" s="202">
        <v>0</v>
      </c>
      <c r="L127" s="202">
        <v>0</v>
      </c>
      <c r="M127" s="162">
        <v>0</v>
      </c>
      <c r="N127" s="151">
        <v>0</v>
      </c>
      <c r="O127" s="151">
        <v>0</v>
      </c>
      <c r="P127" s="151">
        <v>0</v>
      </c>
      <c r="Q127" s="151">
        <v>0</v>
      </c>
      <c r="R127" s="151">
        <v>0</v>
      </c>
      <c r="S127" s="151">
        <v>0</v>
      </c>
      <c r="T127" s="151">
        <v>0</v>
      </c>
      <c r="U127" s="151">
        <v>0</v>
      </c>
      <c r="V127" s="151">
        <v>0</v>
      </c>
      <c r="W127" s="151">
        <v>0</v>
      </c>
      <c r="X127" s="151">
        <v>0</v>
      </c>
      <c r="Y127" s="151">
        <v>0</v>
      </c>
      <c r="Z127" s="151">
        <v>0</v>
      </c>
      <c r="AA127" s="151">
        <v>0</v>
      </c>
      <c r="AB127" s="151">
        <v>1</v>
      </c>
      <c r="AC127" s="151">
        <v>0</v>
      </c>
      <c r="AD127" s="151">
        <v>0</v>
      </c>
      <c r="AE127" s="151">
        <v>0</v>
      </c>
      <c r="AF127" s="151">
        <v>0</v>
      </c>
    </row>
    <row r="128" spans="1:32" ht="15.75" x14ac:dyDescent="0.2">
      <c r="A128" s="3" t="s">
        <v>70</v>
      </c>
      <c r="B128" s="25">
        <f t="shared" si="261"/>
        <v>92</v>
      </c>
      <c r="C128" s="202">
        <v>4</v>
      </c>
      <c r="D128" s="202">
        <v>9</v>
      </c>
      <c r="E128" s="202">
        <v>6</v>
      </c>
      <c r="F128" s="202">
        <v>3</v>
      </c>
      <c r="G128" s="202">
        <v>1</v>
      </c>
      <c r="H128" s="202">
        <v>2</v>
      </c>
      <c r="I128" s="202">
        <v>4</v>
      </c>
      <c r="J128" s="202">
        <v>2</v>
      </c>
      <c r="K128" s="202">
        <v>4</v>
      </c>
      <c r="L128" s="202">
        <v>0</v>
      </c>
      <c r="M128" s="162">
        <v>2</v>
      </c>
      <c r="N128" s="151">
        <v>4</v>
      </c>
      <c r="O128" s="151">
        <v>15</v>
      </c>
      <c r="P128" s="151">
        <v>2</v>
      </c>
      <c r="Q128" s="151">
        <v>1</v>
      </c>
      <c r="R128" s="151">
        <v>3</v>
      </c>
      <c r="S128" s="151">
        <v>0</v>
      </c>
      <c r="T128" s="151">
        <v>5</v>
      </c>
      <c r="U128" s="151">
        <v>3</v>
      </c>
      <c r="V128" s="151">
        <v>7</v>
      </c>
      <c r="W128" s="151">
        <v>1</v>
      </c>
      <c r="X128" s="151">
        <v>0</v>
      </c>
      <c r="Y128" s="151">
        <v>3</v>
      </c>
      <c r="Z128" s="151">
        <v>1</v>
      </c>
      <c r="AA128" s="151">
        <v>5</v>
      </c>
      <c r="AB128" s="151">
        <v>0</v>
      </c>
      <c r="AC128" s="151">
        <v>0</v>
      </c>
      <c r="AD128" s="151">
        <v>3</v>
      </c>
      <c r="AE128" s="151">
        <v>2</v>
      </c>
      <c r="AF128" s="151">
        <v>0</v>
      </c>
    </row>
    <row r="129" spans="1:32" ht="15.75" x14ac:dyDescent="0.25">
      <c r="A129" s="3" t="s">
        <v>63</v>
      </c>
      <c r="B129" s="25">
        <f t="shared" si="261"/>
        <v>4</v>
      </c>
      <c r="C129" s="203">
        <v>0</v>
      </c>
      <c r="D129" s="203">
        <v>0</v>
      </c>
      <c r="E129" s="203">
        <v>0</v>
      </c>
      <c r="F129" s="203">
        <v>0</v>
      </c>
      <c r="G129" s="203">
        <v>0</v>
      </c>
      <c r="H129" s="203">
        <v>0</v>
      </c>
      <c r="I129" s="203">
        <v>0</v>
      </c>
      <c r="J129" s="203">
        <v>0</v>
      </c>
      <c r="K129" s="203">
        <v>0</v>
      </c>
      <c r="L129" s="203">
        <v>0</v>
      </c>
      <c r="M129" s="204">
        <v>0</v>
      </c>
      <c r="N129" s="151">
        <v>0</v>
      </c>
      <c r="O129" s="151">
        <v>1</v>
      </c>
      <c r="P129" s="151">
        <v>0</v>
      </c>
      <c r="Q129" s="151">
        <v>0</v>
      </c>
      <c r="R129" s="151">
        <v>0</v>
      </c>
      <c r="S129" s="151">
        <v>0</v>
      </c>
      <c r="T129" s="151">
        <v>0</v>
      </c>
      <c r="U129" s="151">
        <v>0</v>
      </c>
      <c r="V129" s="151">
        <v>1</v>
      </c>
      <c r="W129" s="151">
        <v>0</v>
      </c>
      <c r="X129" s="151">
        <v>0</v>
      </c>
      <c r="Y129" s="151">
        <v>0</v>
      </c>
      <c r="Z129" s="151">
        <v>0</v>
      </c>
      <c r="AA129" s="151">
        <v>0</v>
      </c>
      <c r="AB129" s="151">
        <v>0</v>
      </c>
      <c r="AC129" s="151">
        <v>0</v>
      </c>
      <c r="AD129" s="151">
        <v>0</v>
      </c>
      <c r="AE129" s="151">
        <v>2</v>
      </c>
      <c r="AF129" s="151">
        <v>0</v>
      </c>
    </row>
    <row r="130" spans="1:32" ht="15.75" x14ac:dyDescent="0.25">
      <c r="A130" s="3" t="s">
        <v>340</v>
      </c>
      <c r="B130" s="25">
        <f t="shared" si="261"/>
        <v>1</v>
      </c>
      <c r="C130" s="203">
        <v>0</v>
      </c>
      <c r="D130" s="203">
        <v>0</v>
      </c>
      <c r="E130" s="203">
        <v>0</v>
      </c>
      <c r="F130" s="203">
        <v>0</v>
      </c>
      <c r="G130" s="203">
        <v>0</v>
      </c>
      <c r="H130" s="203">
        <v>0</v>
      </c>
      <c r="I130" s="203">
        <v>0</v>
      </c>
      <c r="J130" s="203">
        <v>0</v>
      </c>
      <c r="K130" s="203">
        <v>0</v>
      </c>
      <c r="L130" s="203">
        <v>0</v>
      </c>
      <c r="M130" s="204">
        <v>0</v>
      </c>
      <c r="N130" s="151">
        <v>0</v>
      </c>
      <c r="O130" s="151">
        <v>0</v>
      </c>
      <c r="P130" s="151">
        <v>0</v>
      </c>
      <c r="Q130" s="151">
        <v>0</v>
      </c>
      <c r="R130" s="151">
        <v>0</v>
      </c>
      <c r="S130" s="151">
        <v>0</v>
      </c>
      <c r="T130" s="151">
        <v>0</v>
      </c>
      <c r="U130" s="151">
        <v>0</v>
      </c>
      <c r="V130" s="151">
        <v>0</v>
      </c>
      <c r="W130" s="151">
        <v>0</v>
      </c>
      <c r="X130" s="151">
        <v>0</v>
      </c>
      <c r="Y130" s="151">
        <v>0</v>
      </c>
      <c r="Z130" s="151">
        <v>0</v>
      </c>
      <c r="AA130" s="151">
        <v>0</v>
      </c>
      <c r="AB130" s="151">
        <v>0</v>
      </c>
      <c r="AC130" s="151">
        <v>0</v>
      </c>
      <c r="AD130" s="151">
        <v>0</v>
      </c>
      <c r="AE130" s="151">
        <v>1</v>
      </c>
      <c r="AF130" s="151">
        <v>0</v>
      </c>
    </row>
    <row r="131" spans="1:32" ht="15.75" x14ac:dyDescent="0.2">
      <c r="A131" s="3" t="s">
        <v>38</v>
      </c>
      <c r="B131" s="25">
        <f t="shared" si="261"/>
        <v>33</v>
      </c>
      <c r="C131" s="202">
        <v>0</v>
      </c>
      <c r="D131" s="202">
        <v>0</v>
      </c>
      <c r="E131" s="202">
        <v>1</v>
      </c>
      <c r="F131" s="202">
        <v>0</v>
      </c>
      <c r="G131" s="202">
        <v>0</v>
      </c>
      <c r="H131" s="202">
        <v>0</v>
      </c>
      <c r="I131" s="202">
        <v>0</v>
      </c>
      <c r="J131" s="202">
        <v>0</v>
      </c>
      <c r="K131" s="202">
        <v>1</v>
      </c>
      <c r="L131" s="202">
        <v>1</v>
      </c>
      <c r="M131" s="162">
        <v>0</v>
      </c>
      <c r="N131" s="151">
        <v>2</v>
      </c>
      <c r="O131" s="151">
        <v>4</v>
      </c>
      <c r="P131" s="151">
        <v>1</v>
      </c>
      <c r="Q131" s="151">
        <v>0</v>
      </c>
      <c r="R131" s="151">
        <v>1</v>
      </c>
      <c r="S131" s="151">
        <v>0</v>
      </c>
      <c r="T131" s="151">
        <v>4</v>
      </c>
      <c r="U131" s="151">
        <v>1</v>
      </c>
      <c r="V131" s="151">
        <v>1</v>
      </c>
      <c r="W131" s="151">
        <v>1</v>
      </c>
      <c r="X131" s="151">
        <v>1</v>
      </c>
      <c r="Y131" s="151">
        <v>4</v>
      </c>
      <c r="Z131" s="151">
        <v>1</v>
      </c>
      <c r="AA131" s="151">
        <v>3</v>
      </c>
      <c r="AB131" s="151">
        <v>0</v>
      </c>
      <c r="AC131" s="151">
        <v>0</v>
      </c>
      <c r="AD131" s="151">
        <v>2</v>
      </c>
      <c r="AE131" s="151">
        <v>4</v>
      </c>
      <c r="AF131" s="151">
        <v>0</v>
      </c>
    </row>
    <row r="132" spans="1:32" ht="15.75" x14ac:dyDescent="0.25">
      <c r="A132" s="3" t="s">
        <v>103</v>
      </c>
      <c r="B132" s="25">
        <f t="shared" si="261"/>
        <v>2</v>
      </c>
      <c r="C132" s="203">
        <v>0</v>
      </c>
      <c r="D132" s="203">
        <v>0</v>
      </c>
      <c r="E132" s="203">
        <v>0</v>
      </c>
      <c r="F132" s="203">
        <v>0</v>
      </c>
      <c r="G132" s="203">
        <v>0</v>
      </c>
      <c r="H132" s="203">
        <v>0</v>
      </c>
      <c r="I132" s="203">
        <v>0</v>
      </c>
      <c r="J132" s="203">
        <v>0</v>
      </c>
      <c r="K132" s="203">
        <v>0</v>
      </c>
      <c r="L132" s="203">
        <v>0</v>
      </c>
      <c r="M132" s="204">
        <v>0</v>
      </c>
      <c r="N132" s="151">
        <v>0</v>
      </c>
      <c r="O132" s="151">
        <v>0</v>
      </c>
      <c r="P132" s="151">
        <v>0</v>
      </c>
      <c r="Q132" s="151">
        <v>0</v>
      </c>
      <c r="R132" s="151">
        <v>0</v>
      </c>
      <c r="S132" s="151">
        <v>0</v>
      </c>
      <c r="T132" s="151">
        <v>0</v>
      </c>
      <c r="U132" s="151">
        <v>0</v>
      </c>
      <c r="V132" s="151">
        <v>0</v>
      </c>
      <c r="W132" s="151">
        <v>0</v>
      </c>
      <c r="X132" s="151">
        <v>0</v>
      </c>
      <c r="Y132" s="151">
        <v>0</v>
      </c>
      <c r="Z132" s="151">
        <v>0</v>
      </c>
      <c r="AA132" s="151">
        <v>0</v>
      </c>
      <c r="AB132" s="151">
        <v>0</v>
      </c>
      <c r="AC132" s="151">
        <v>0</v>
      </c>
      <c r="AD132" s="151">
        <v>0</v>
      </c>
      <c r="AE132" s="151">
        <v>1</v>
      </c>
      <c r="AF132" s="151">
        <v>1</v>
      </c>
    </row>
    <row r="133" spans="1:32" ht="15.75" x14ac:dyDescent="0.2">
      <c r="A133" s="3" t="s">
        <v>9</v>
      </c>
      <c r="B133" s="25">
        <f t="shared" si="261"/>
        <v>250</v>
      </c>
      <c r="C133" s="202">
        <v>5</v>
      </c>
      <c r="D133" s="202">
        <v>9</v>
      </c>
      <c r="E133" s="202">
        <v>7</v>
      </c>
      <c r="F133" s="202">
        <v>23</v>
      </c>
      <c r="G133" s="202">
        <v>0</v>
      </c>
      <c r="H133" s="202">
        <v>1</v>
      </c>
      <c r="I133" s="202">
        <v>4</v>
      </c>
      <c r="J133" s="202">
        <v>2</v>
      </c>
      <c r="K133" s="202">
        <v>3</v>
      </c>
      <c r="L133" s="202">
        <v>7</v>
      </c>
      <c r="M133" s="162">
        <v>7</v>
      </c>
      <c r="N133" s="151">
        <v>8</v>
      </c>
      <c r="O133" s="151">
        <v>35</v>
      </c>
      <c r="P133" s="151">
        <v>21</v>
      </c>
      <c r="Q133" s="151">
        <v>8</v>
      </c>
      <c r="R133" s="151">
        <v>9</v>
      </c>
      <c r="S133" s="151">
        <v>6</v>
      </c>
      <c r="T133" s="151">
        <v>15</v>
      </c>
      <c r="U133" s="151">
        <v>5</v>
      </c>
      <c r="V133" s="151">
        <v>17</v>
      </c>
      <c r="W133" s="151">
        <v>3</v>
      </c>
      <c r="X133" s="151">
        <v>1</v>
      </c>
      <c r="Y133" s="151">
        <v>11</v>
      </c>
      <c r="Z133" s="151">
        <v>4</v>
      </c>
      <c r="AA133" s="151">
        <v>7</v>
      </c>
      <c r="AB133" s="151">
        <v>2</v>
      </c>
      <c r="AC133" s="151">
        <v>0</v>
      </c>
      <c r="AD133" s="151">
        <v>8</v>
      </c>
      <c r="AE133" s="151">
        <v>19</v>
      </c>
      <c r="AF133" s="151">
        <v>3</v>
      </c>
    </row>
    <row r="134" spans="1:32" ht="15.75" x14ac:dyDescent="0.2">
      <c r="A134" s="3" t="s">
        <v>286</v>
      </c>
      <c r="B134" s="25">
        <f t="shared" si="261"/>
        <v>33</v>
      </c>
      <c r="C134" s="202">
        <v>0</v>
      </c>
      <c r="D134" s="202">
        <v>2</v>
      </c>
      <c r="E134" s="202">
        <v>1</v>
      </c>
      <c r="F134" s="202">
        <v>1</v>
      </c>
      <c r="G134" s="202">
        <v>1</v>
      </c>
      <c r="H134" s="202">
        <v>0</v>
      </c>
      <c r="I134" s="202">
        <v>1</v>
      </c>
      <c r="J134" s="202">
        <v>0</v>
      </c>
      <c r="K134" s="202">
        <v>3</v>
      </c>
      <c r="L134" s="202">
        <v>0</v>
      </c>
      <c r="M134" s="162">
        <v>0</v>
      </c>
      <c r="N134" s="151">
        <v>3</v>
      </c>
      <c r="O134" s="151">
        <v>3</v>
      </c>
      <c r="P134" s="151">
        <v>1</v>
      </c>
      <c r="Q134" s="151">
        <v>0</v>
      </c>
      <c r="R134" s="151">
        <v>1</v>
      </c>
      <c r="S134" s="151">
        <v>0</v>
      </c>
      <c r="T134" s="151">
        <v>2</v>
      </c>
      <c r="U134" s="151">
        <v>2</v>
      </c>
      <c r="V134" s="151">
        <v>1</v>
      </c>
      <c r="W134" s="151">
        <v>0</v>
      </c>
      <c r="X134" s="151">
        <v>0</v>
      </c>
      <c r="Y134" s="151">
        <v>2</v>
      </c>
      <c r="Z134" s="151">
        <v>3</v>
      </c>
      <c r="AA134" s="151">
        <v>2</v>
      </c>
      <c r="AB134" s="151">
        <v>0</v>
      </c>
      <c r="AC134" s="151">
        <v>0</v>
      </c>
      <c r="AD134" s="151">
        <v>2</v>
      </c>
      <c r="AE134" s="151">
        <v>2</v>
      </c>
      <c r="AF134" s="151">
        <v>0</v>
      </c>
    </row>
    <row r="135" spans="1:32" ht="15.75" x14ac:dyDescent="0.25">
      <c r="A135" s="3" t="s">
        <v>52</v>
      </c>
      <c r="B135" s="25">
        <f t="shared" si="261"/>
        <v>6</v>
      </c>
      <c r="C135" s="203">
        <v>0</v>
      </c>
      <c r="D135" s="203">
        <v>0</v>
      </c>
      <c r="E135" s="203">
        <v>0</v>
      </c>
      <c r="F135" s="203">
        <v>0</v>
      </c>
      <c r="G135" s="203">
        <v>1</v>
      </c>
      <c r="H135" s="203">
        <v>0</v>
      </c>
      <c r="I135" s="203">
        <v>0</v>
      </c>
      <c r="J135" s="203">
        <v>0</v>
      </c>
      <c r="K135" s="203">
        <v>0</v>
      </c>
      <c r="L135" s="203">
        <v>0</v>
      </c>
      <c r="M135" s="204">
        <v>0</v>
      </c>
      <c r="N135" s="151">
        <v>0</v>
      </c>
      <c r="O135" s="151">
        <v>1</v>
      </c>
      <c r="P135" s="151">
        <v>0</v>
      </c>
      <c r="Q135" s="151">
        <v>0</v>
      </c>
      <c r="R135" s="151">
        <v>0</v>
      </c>
      <c r="S135" s="151">
        <v>0</v>
      </c>
      <c r="T135" s="151">
        <v>1</v>
      </c>
      <c r="U135" s="151">
        <v>0</v>
      </c>
      <c r="V135" s="151">
        <v>0</v>
      </c>
      <c r="W135" s="151">
        <v>0</v>
      </c>
      <c r="X135" s="151">
        <v>0</v>
      </c>
      <c r="Y135" s="151">
        <v>1</v>
      </c>
      <c r="Z135" s="151">
        <v>0</v>
      </c>
      <c r="AA135" s="151">
        <v>0</v>
      </c>
      <c r="AB135" s="151">
        <v>0</v>
      </c>
      <c r="AC135" s="151">
        <v>0</v>
      </c>
      <c r="AD135" s="151">
        <v>0</v>
      </c>
      <c r="AE135" s="151">
        <v>2</v>
      </c>
      <c r="AF135" s="151">
        <v>0</v>
      </c>
    </row>
    <row r="136" spans="1:32" ht="15.75" x14ac:dyDescent="0.2">
      <c r="A136" s="3" t="s">
        <v>67</v>
      </c>
      <c r="B136" s="25">
        <f t="shared" si="261"/>
        <v>19</v>
      </c>
      <c r="C136" s="202">
        <v>0</v>
      </c>
      <c r="D136" s="202">
        <v>2</v>
      </c>
      <c r="E136" s="202">
        <v>0</v>
      </c>
      <c r="F136" s="202">
        <v>0</v>
      </c>
      <c r="G136" s="202">
        <v>0</v>
      </c>
      <c r="H136" s="202">
        <v>0</v>
      </c>
      <c r="I136" s="202">
        <v>1</v>
      </c>
      <c r="J136" s="202">
        <v>0</v>
      </c>
      <c r="K136" s="202">
        <v>0</v>
      </c>
      <c r="L136" s="202">
        <v>0</v>
      </c>
      <c r="M136" s="162">
        <v>0</v>
      </c>
      <c r="N136" s="151">
        <v>1</v>
      </c>
      <c r="O136" s="151">
        <v>4</v>
      </c>
      <c r="P136" s="151">
        <v>0</v>
      </c>
      <c r="Q136" s="151">
        <v>0</v>
      </c>
      <c r="R136" s="151">
        <v>0</v>
      </c>
      <c r="S136" s="151">
        <v>1</v>
      </c>
      <c r="T136" s="151">
        <v>2</v>
      </c>
      <c r="U136" s="151">
        <v>0</v>
      </c>
      <c r="V136" s="151">
        <v>1</v>
      </c>
      <c r="W136" s="151">
        <v>0</v>
      </c>
      <c r="X136" s="151">
        <v>0</v>
      </c>
      <c r="Y136" s="151">
        <v>1</v>
      </c>
      <c r="Z136" s="151">
        <v>1</v>
      </c>
      <c r="AA136" s="151">
        <v>1</v>
      </c>
      <c r="AB136" s="151">
        <v>0</v>
      </c>
      <c r="AC136" s="151">
        <v>0</v>
      </c>
      <c r="AD136" s="151">
        <v>1</v>
      </c>
      <c r="AE136" s="151">
        <v>3</v>
      </c>
      <c r="AF136" s="151">
        <v>0</v>
      </c>
    </row>
    <row r="137" spans="1:32" ht="15.75" x14ac:dyDescent="0.2">
      <c r="A137" s="3" t="s">
        <v>487</v>
      </c>
      <c r="B137" s="25">
        <f t="shared" si="261"/>
        <v>1</v>
      </c>
      <c r="C137" s="202">
        <v>0</v>
      </c>
      <c r="D137" s="202">
        <v>0</v>
      </c>
      <c r="E137" s="202">
        <v>0</v>
      </c>
      <c r="F137" s="202">
        <v>0</v>
      </c>
      <c r="G137" s="202">
        <v>0</v>
      </c>
      <c r="H137" s="202">
        <v>0</v>
      </c>
      <c r="I137" s="202">
        <v>1</v>
      </c>
      <c r="J137" s="202">
        <v>0</v>
      </c>
      <c r="K137" s="202">
        <v>0</v>
      </c>
      <c r="L137" s="202">
        <v>0</v>
      </c>
      <c r="M137" s="162">
        <v>0</v>
      </c>
      <c r="N137" s="151">
        <v>0</v>
      </c>
      <c r="O137" s="151">
        <v>0</v>
      </c>
      <c r="P137" s="151">
        <v>0</v>
      </c>
      <c r="Q137" s="151">
        <v>0</v>
      </c>
      <c r="R137" s="151">
        <v>0</v>
      </c>
      <c r="S137" s="151">
        <v>0</v>
      </c>
      <c r="T137" s="151">
        <v>0</v>
      </c>
      <c r="U137" s="151">
        <v>0</v>
      </c>
      <c r="V137" s="151">
        <v>0</v>
      </c>
      <c r="W137" s="151">
        <v>0</v>
      </c>
      <c r="X137" s="151">
        <v>0</v>
      </c>
      <c r="Y137" s="151">
        <v>0</v>
      </c>
      <c r="Z137" s="151">
        <v>0</v>
      </c>
      <c r="AA137" s="151">
        <v>0</v>
      </c>
      <c r="AB137" s="151">
        <v>0</v>
      </c>
      <c r="AC137" s="151">
        <v>0</v>
      </c>
      <c r="AD137" s="151">
        <v>0</v>
      </c>
      <c r="AE137" s="151">
        <v>0</v>
      </c>
      <c r="AF137" s="151">
        <v>0</v>
      </c>
    </row>
    <row r="138" spans="1:32" ht="15.75" x14ac:dyDescent="0.25">
      <c r="A138" s="3" t="s">
        <v>488</v>
      </c>
      <c r="B138" s="25">
        <f t="shared" si="261"/>
        <v>1</v>
      </c>
      <c r="C138" s="203">
        <v>0</v>
      </c>
      <c r="D138" s="203">
        <v>0</v>
      </c>
      <c r="E138" s="203">
        <v>1</v>
      </c>
      <c r="F138" s="203">
        <v>0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4">
        <v>0</v>
      </c>
      <c r="N138" s="151">
        <v>0</v>
      </c>
      <c r="O138" s="151">
        <v>0</v>
      </c>
      <c r="P138" s="151">
        <v>0</v>
      </c>
      <c r="Q138" s="151">
        <v>0</v>
      </c>
      <c r="R138" s="151">
        <v>0</v>
      </c>
      <c r="S138" s="151">
        <v>0</v>
      </c>
      <c r="T138" s="151">
        <v>0</v>
      </c>
      <c r="U138" s="151">
        <v>0</v>
      </c>
      <c r="V138" s="151">
        <v>0</v>
      </c>
      <c r="W138" s="151">
        <v>0</v>
      </c>
      <c r="X138" s="151">
        <v>0</v>
      </c>
      <c r="Y138" s="151">
        <v>0</v>
      </c>
      <c r="Z138" s="151">
        <v>0</v>
      </c>
      <c r="AA138" s="151">
        <v>0</v>
      </c>
      <c r="AB138" s="151">
        <v>0</v>
      </c>
      <c r="AC138" s="151">
        <v>0</v>
      </c>
      <c r="AD138" s="151">
        <v>0</v>
      </c>
      <c r="AE138" s="151">
        <v>0</v>
      </c>
      <c r="AF138" s="151">
        <v>0</v>
      </c>
    </row>
    <row r="139" spans="1:32" ht="15.75" x14ac:dyDescent="0.25">
      <c r="A139" s="3" t="s">
        <v>3</v>
      </c>
      <c r="B139" s="25">
        <f t="shared" si="261"/>
        <v>4980</v>
      </c>
      <c r="C139" s="203">
        <v>152</v>
      </c>
      <c r="D139" s="203">
        <v>133</v>
      </c>
      <c r="E139" s="203">
        <v>177</v>
      </c>
      <c r="F139" s="203">
        <v>222</v>
      </c>
      <c r="G139" s="203">
        <v>107</v>
      </c>
      <c r="H139" s="203">
        <v>107</v>
      </c>
      <c r="I139" s="203">
        <v>85</v>
      </c>
      <c r="J139" s="203">
        <v>152</v>
      </c>
      <c r="K139" s="203">
        <v>158</v>
      </c>
      <c r="L139" s="203">
        <v>90</v>
      </c>
      <c r="M139" s="204">
        <v>102</v>
      </c>
      <c r="N139" s="151">
        <v>255</v>
      </c>
      <c r="O139" s="151">
        <v>410</v>
      </c>
      <c r="P139" s="151">
        <v>141</v>
      </c>
      <c r="Q139" s="151">
        <v>29</v>
      </c>
      <c r="R139" s="151">
        <v>93</v>
      </c>
      <c r="S139" s="151">
        <v>98</v>
      </c>
      <c r="T139" s="151">
        <v>287</v>
      </c>
      <c r="U139" s="151">
        <v>121</v>
      </c>
      <c r="V139" s="151">
        <v>108</v>
      </c>
      <c r="W139" s="151">
        <v>115</v>
      </c>
      <c r="X139" s="151">
        <v>44</v>
      </c>
      <c r="Y139" s="151">
        <v>232</v>
      </c>
      <c r="Z139" s="151">
        <v>209</v>
      </c>
      <c r="AA139" s="151">
        <v>345</v>
      </c>
      <c r="AB139" s="151">
        <v>16</v>
      </c>
      <c r="AC139" s="151">
        <v>13</v>
      </c>
      <c r="AD139" s="151">
        <v>264</v>
      </c>
      <c r="AE139" s="151">
        <v>690</v>
      </c>
      <c r="AF139" s="151">
        <v>25</v>
      </c>
    </row>
    <row r="140" spans="1:32" ht="15.75" x14ac:dyDescent="0.25">
      <c r="A140" s="3" t="s">
        <v>1</v>
      </c>
      <c r="B140" s="25">
        <f t="shared" si="261"/>
        <v>8292</v>
      </c>
      <c r="C140" s="203">
        <v>338</v>
      </c>
      <c r="D140" s="203">
        <v>564</v>
      </c>
      <c r="E140" s="203">
        <v>749</v>
      </c>
      <c r="F140" s="203">
        <v>553</v>
      </c>
      <c r="G140" s="203">
        <v>201</v>
      </c>
      <c r="H140" s="203">
        <v>223</v>
      </c>
      <c r="I140" s="203">
        <v>254</v>
      </c>
      <c r="J140" s="203">
        <v>186</v>
      </c>
      <c r="K140" s="203">
        <v>300</v>
      </c>
      <c r="L140" s="203">
        <v>304</v>
      </c>
      <c r="M140" s="204">
        <v>384</v>
      </c>
      <c r="N140" s="151">
        <v>235</v>
      </c>
      <c r="O140" s="151">
        <v>881</v>
      </c>
      <c r="P140" s="151">
        <v>31</v>
      </c>
      <c r="Q140" s="151">
        <v>6</v>
      </c>
      <c r="R140" s="151">
        <v>150</v>
      </c>
      <c r="S140" s="151">
        <v>30</v>
      </c>
      <c r="T140" s="151">
        <v>582</v>
      </c>
      <c r="U140" s="151">
        <v>118</v>
      </c>
      <c r="V140" s="151">
        <v>272</v>
      </c>
      <c r="W140" s="151">
        <v>169</v>
      </c>
      <c r="X140" s="151">
        <v>9</v>
      </c>
      <c r="Y140" s="151">
        <v>346</v>
      </c>
      <c r="Z140" s="151">
        <v>213</v>
      </c>
      <c r="AA140" s="151">
        <v>613</v>
      </c>
      <c r="AB140" s="151">
        <v>2</v>
      </c>
      <c r="AC140" s="151">
        <v>3</v>
      </c>
      <c r="AD140" s="151">
        <v>348</v>
      </c>
      <c r="AE140" s="151">
        <v>220</v>
      </c>
      <c r="AF140" s="151">
        <v>8</v>
      </c>
    </row>
    <row r="141" spans="1:32" ht="15.75" x14ac:dyDescent="0.2">
      <c r="A141" s="3"/>
      <c r="B141" s="25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</row>
    <row r="142" spans="1:32" ht="15.75" x14ac:dyDescent="0.2">
      <c r="A142" s="99" t="s">
        <v>277</v>
      </c>
      <c r="B142" s="25">
        <f t="shared" si="261"/>
        <v>1687</v>
      </c>
      <c r="C142" s="202">
        <f t="shared" ref="C142:AF142" si="262">SUM(C144:C152)</f>
        <v>32</v>
      </c>
      <c r="D142" s="202">
        <f t="shared" si="262"/>
        <v>37</v>
      </c>
      <c r="E142" s="202">
        <f t="shared" si="262"/>
        <v>54</v>
      </c>
      <c r="F142" s="202">
        <f t="shared" si="262"/>
        <v>54</v>
      </c>
      <c r="G142" s="202">
        <f t="shared" si="262"/>
        <v>14</v>
      </c>
      <c r="H142" s="202">
        <f t="shared" si="262"/>
        <v>53</v>
      </c>
      <c r="I142" s="202">
        <f t="shared" si="262"/>
        <v>45</v>
      </c>
      <c r="J142" s="202">
        <f t="shared" si="262"/>
        <v>36</v>
      </c>
      <c r="K142" s="202">
        <f t="shared" si="262"/>
        <v>52</v>
      </c>
      <c r="L142" s="202">
        <f t="shared" si="262"/>
        <v>52</v>
      </c>
      <c r="M142" s="162">
        <f t="shared" si="262"/>
        <v>50</v>
      </c>
      <c r="N142" s="206">
        <f t="shared" si="262"/>
        <v>48.579088471849872</v>
      </c>
      <c r="O142" s="206">
        <f t="shared" si="262"/>
        <v>224.54334226988385</v>
      </c>
      <c r="P142" s="206">
        <f t="shared" si="262"/>
        <v>12.954423592493297</v>
      </c>
      <c r="Q142" s="206">
        <f t="shared" si="262"/>
        <v>1.0795352993744414</v>
      </c>
      <c r="R142" s="206">
        <f t="shared" si="262"/>
        <v>56.135835567470956</v>
      </c>
      <c r="S142" s="206">
        <f t="shared" si="262"/>
        <v>14.033958891867741</v>
      </c>
      <c r="T142" s="206">
        <f t="shared" si="262"/>
        <v>173.80518319928507</v>
      </c>
      <c r="U142" s="206">
        <f t="shared" si="262"/>
        <v>77.72654155495978</v>
      </c>
      <c r="V142" s="206">
        <f t="shared" si="262"/>
        <v>80.965147453083119</v>
      </c>
      <c r="W142" s="206">
        <f t="shared" si="262"/>
        <v>63.692582663092054</v>
      </c>
      <c r="X142" s="206">
        <f t="shared" si="262"/>
        <v>8.6362823949955327</v>
      </c>
      <c r="Y142" s="206">
        <f t="shared" si="262"/>
        <v>118.74888293118858</v>
      </c>
      <c r="Z142" s="206">
        <f t="shared" si="262"/>
        <v>83.124218051832003</v>
      </c>
      <c r="AA142" s="206">
        <f t="shared" si="262"/>
        <v>109.03306523681857</v>
      </c>
      <c r="AB142" s="206">
        <f t="shared" si="262"/>
        <v>4.3181411974977664</v>
      </c>
      <c r="AC142" s="206">
        <f t="shared" si="262"/>
        <v>1.0795352993744414</v>
      </c>
      <c r="AD142" s="206">
        <f t="shared" si="262"/>
        <v>68.01072386058982</v>
      </c>
      <c r="AE142" s="206">
        <f t="shared" si="262"/>
        <v>58.294906166219839</v>
      </c>
      <c r="AF142" s="206">
        <f t="shared" si="262"/>
        <v>3.2386058981233243</v>
      </c>
    </row>
    <row r="143" spans="1:32" ht="15.75" x14ac:dyDescent="0.2">
      <c r="A143" s="3"/>
      <c r="B143" s="25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</row>
    <row r="144" spans="1:32" ht="15.75" x14ac:dyDescent="0.2">
      <c r="A144" s="100" t="s">
        <v>278</v>
      </c>
      <c r="B144" s="25">
        <f>SUM(C144:AF144)</f>
        <v>18</v>
      </c>
      <c r="C144" s="202">
        <v>0</v>
      </c>
      <c r="D144" s="202">
        <v>0</v>
      </c>
      <c r="E144" s="202">
        <v>0</v>
      </c>
      <c r="F144" s="202">
        <v>0</v>
      </c>
      <c r="G144" s="202">
        <v>0</v>
      </c>
      <c r="H144" s="202">
        <v>0</v>
      </c>
      <c r="I144" s="202">
        <v>0</v>
      </c>
      <c r="J144" s="202">
        <v>3</v>
      </c>
      <c r="K144" s="202">
        <v>2</v>
      </c>
      <c r="L144" s="202">
        <v>2</v>
      </c>
      <c r="M144" s="162">
        <v>0</v>
      </c>
      <c r="N144" s="206">
        <v>4.0214477211796253E-2</v>
      </c>
      <c r="O144" s="206">
        <v>2.1858802502234136</v>
      </c>
      <c r="P144" s="206">
        <v>1.0723860589812334E-2</v>
      </c>
      <c r="Q144" s="206">
        <v>8.9365504915102779E-4</v>
      </c>
      <c r="R144" s="206">
        <v>4.6470062555853446E-2</v>
      </c>
      <c r="S144" s="206">
        <v>1.1617515638963362E-2</v>
      </c>
      <c r="T144" s="206">
        <v>1.1438784629133154</v>
      </c>
      <c r="U144" s="206">
        <v>6.4343163538873996E-2</v>
      </c>
      <c r="V144" s="206">
        <v>5.0670241286863273</v>
      </c>
      <c r="W144" s="206">
        <v>5.272564789991064E-2</v>
      </c>
      <c r="X144" s="206">
        <v>7.1492403932082223E-3</v>
      </c>
      <c r="Y144" s="206">
        <v>9.8302055406613048E-2</v>
      </c>
      <c r="Z144" s="206">
        <v>1.0688114387846293</v>
      </c>
      <c r="AA144" s="206">
        <v>1.0902591599642537</v>
      </c>
      <c r="AB144" s="206">
        <v>3.5746201966041112E-3</v>
      </c>
      <c r="AC144" s="206">
        <v>8.9365504915102779E-4</v>
      </c>
      <c r="AD144" s="206">
        <v>5.6300268096514755E-2</v>
      </c>
      <c r="AE144" s="206">
        <v>4.82573726541555E-2</v>
      </c>
      <c r="AF144" s="206">
        <v>2.6809651474530836E-3</v>
      </c>
    </row>
    <row r="145" spans="1:32" ht="15.75" x14ac:dyDescent="0.2">
      <c r="A145" s="100" t="s">
        <v>279</v>
      </c>
      <c r="B145" s="25">
        <f t="shared" si="261"/>
        <v>1047</v>
      </c>
      <c r="C145" s="202">
        <v>26</v>
      </c>
      <c r="D145" s="202">
        <v>25</v>
      </c>
      <c r="E145" s="202">
        <v>26</v>
      </c>
      <c r="F145" s="202">
        <v>41</v>
      </c>
      <c r="G145" s="202">
        <v>11</v>
      </c>
      <c r="H145" s="202">
        <v>40</v>
      </c>
      <c r="I145" s="202">
        <v>29</v>
      </c>
      <c r="J145" s="202">
        <v>28</v>
      </c>
      <c r="K145" s="202">
        <v>33</v>
      </c>
      <c r="L145" s="202">
        <v>32</v>
      </c>
      <c r="M145" s="162">
        <v>21</v>
      </c>
      <c r="N145" s="206">
        <v>30.292225201072387</v>
      </c>
      <c r="O145" s="206">
        <v>122.59517426273459</v>
      </c>
      <c r="P145" s="206">
        <v>1.6112600536193029</v>
      </c>
      <c r="Q145" s="206">
        <v>5.0938337801608585E-2</v>
      </c>
      <c r="R145" s="206">
        <v>21.648793565683647</v>
      </c>
      <c r="S145" s="206">
        <v>7.6621983914209117</v>
      </c>
      <c r="T145" s="206">
        <v>104.20107238605898</v>
      </c>
      <c r="U145" s="206">
        <v>46.667560321715818</v>
      </c>
      <c r="V145" s="206">
        <v>39.820375335120644</v>
      </c>
      <c r="W145" s="206">
        <v>50.00536193029491</v>
      </c>
      <c r="X145" s="206">
        <v>2.4075067024128689</v>
      </c>
      <c r="Y145" s="206">
        <v>84.603217158176946</v>
      </c>
      <c r="Z145" s="206">
        <v>64.922252010723867</v>
      </c>
      <c r="AA145" s="206">
        <v>85.144772117962461</v>
      </c>
      <c r="AB145" s="206">
        <v>1.2037533512064345</v>
      </c>
      <c r="AC145" s="206">
        <v>1.0509383378016086</v>
      </c>
      <c r="AD145" s="206">
        <v>45.20911528150134</v>
      </c>
      <c r="AE145" s="206">
        <v>24.750670241286862</v>
      </c>
      <c r="AF145" s="206">
        <v>1.1528150134048258</v>
      </c>
    </row>
    <row r="146" spans="1:32" ht="15.75" x14ac:dyDescent="0.2">
      <c r="A146" s="100" t="s">
        <v>388</v>
      </c>
      <c r="B146" s="25">
        <f t="shared" si="261"/>
        <v>7</v>
      </c>
      <c r="C146" s="202">
        <v>0</v>
      </c>
      <c r="D146" s="202">
        <v>0</v>
      </c>
      <c r="E146" s="202">
        <v>0</v>
      </c>
      <c r="F146" s="202">
        <v>0</v>
      </c>
      <c r="G146" s="202">
        <v>0</v>
      </c>
      <c r="H146" s="202">
        <v>0</v>
      </c>
      <c r="I146" s="202">
        <v>0</v>
      </c>
      <c r="J146" s="202">
        <v>0</v>
      </c>
      <c r="K146" s="202">
        <v>0</v>
      </c>
      <c r="L146" s="202">
        <v>0</v>
      </c>
      <c r="M146" s="162">
        <v>0</v>
      </c>
      <c r="N146" s="206">
        <v>0</v>
      </c>
      <c r="O146" s="206">
        <v>0</v>
      </c>
      <c r="P146" s="206">
        <v>0</v>
      </c>
      <c r="Q146" s="206">
        <v>0</v>
      </c>
      <c r="R146" s="206">
        <v>0</v>
      </c>
      <c r="S146" s="206">
        <v>0</v>
      </c>
      <c r="T146" s="206">
        <v>0</v>
      </c>
      <c r="U146" s="206">
        <v>0</v>
      </c>
      <c r="V146" s="206">
        <v>0</v>
      </c>
      <c r="W146" s="206">
        <v>1</v>
      </c>
      <c r="X146" s="206">
        <v>0</v>
      </c>
      <c r="Y146" s="206">
        <v>0</v>
      </c>
      <c r="Z146" s="206">
        <v>0</v>
      </c>
      <c r="AA146" s="206">
        <v>0</v>
      </c>
      <c r="AB146" s="206">
        <v>0</v>
      </c>
      <c r="AC146" s="206">
        <v>0</v>
      </c>
      <c r="AD146" s="206">
        <v>0</v>
      </c>
      <c r="AE146" s="206">
        <v>6</v>
      </c>
      <c r="AF146" s="206">
        <v>0</v>
      </c>
    </row>
    <row r="147" spans="1:32" ht="15.75" x14ac:dyDescent="0.2">
      <c r="A147" s="100" t="s">
        <v>280</v>
      </c>
      <c r="B147" s="25">
        <f t="shared" si="261"/>
        <v>1</v>
      </c>
      <c r="C147" s="202">
        <v>0</v>
      </c>
      <c r="D147" s="202">
        <v>0</v>
      </c>
      <c r="E147" s="202">
        <v>0</v>
      </c>
      <c r="F147" s="202">
        <v>0</v>
      </c>
      <c r="G147" s="202">
        <v>0</v>
      </c>
      <c r="H147" s="202">
        <v>0</v>
      </c>
      <c r="I147" s="202">
        <v>0</v>
      </c>
      <c r="J147" s="202">
        <v>0</v>
      </c>
      <c r="K147" s="202">
        <v>0</v>
      </c>
      <c r="L147" s="202">
        <v>0</v>
      </c>
      <c r="M147" s="162">
        <v>0</v>
      </c>
      <c r="N147" s="151">
        <v>0</v>
      </c>
      <c r="O147" s="151">
        <v>0</v>
      </c>
      <c r="P147" s="151">
        <v>0</v>
      </c>
      <c r="Q147" s="151">
        <v>0</v>
      </c>
      <c r="R147" s="151">
        <v>0</v>
      </c>
      <c r="S147" s="151">
        <v>0</v>
      </c>
      <c r="T147" s="151">
        <v>0</v>
      </c>
      <c r="U147" s="151">
        <v>0</v>
      </c>
      <c r="V147" s="151">
        <v>0</v>
      </c>
      <c r="W147" s="151">
        <v>1</v>
      </c>
      <c r="X147" s="151">
        <v>0</v>
      </c>
      <c r="Y147" s="151">
        <v>0</v>
      </c>
      <c r="Z147" s="151">
        <v>0</v>
      </c>
      <c r="AA147" s="151">
        <v>0</v>
      </c>
      <c r="AB147" s="151">
        <v>0</v>
      </c>
      <c r="AC147" s="151">
        <v>0</v>
      </c>
      <c r="AD147" s="151">
        <v>0</v>
      </c>
      <c r="AE147" s="151">
        <v>0</v>
      </c>
      <c r="AF147" s="151">
        <v>0</v>
      </c>
    </row>
    <row r="148" spans="1:32" ht="15.75" x14ac:dyDescent="0.2">
      <c r="A148" s="100" t="s">
        <v>281</v>
      </c>
      <c r="B148" s="25">
        <f t="shared" si="261"/>
        <v>20</v>
      </c>
      <c r="C148" s="202">
        <v>0</v>
      </c>
      <c r="D148" s="202">
        <v>0</v>
      </c>
      <c r="E148" s="202">
        <v>0</v>
      </c>
      <c r="F148" s="202">
        <v>1</v>
      </c>
      <c r="G148" s="202">
        <v>0</v>
      </c>
      <c r="H148" s="202">
        <v>2</v>
      </c>
      <c r="I148" s="202">
        <v>0</v>
      </c>
      <c r="J148" s="202">
        <v>0</v>
      </c>
      <c r="K148" s="202">
        <v>2</v>
      </c>
      <c r="L148" s="202">
        <v>2</v>
      </c>
      <c r="M148" s="162">
        <v>2</v>
      </c>
      <c r="N148" s="206">
        <v>0</v>
      </c>
      <c r="O148" s="206">
        <v>1</v>
      </c>
      <c r="P148" s="206">
        <v>0</v>
      </c>
      <c r="Q148" s="206">
        <v>0</v>
      </c>
      <c r="R148" s="206">
        <v>1</v>
      </c>
      <c r="S148" s="206">
        <v>0</v>
      </c>
      <c r="T148" s="206">
        <v>3</v>
      </c>
      <c r="U148" s="206">
        <v>1</v>
      </c>
      <c r="V148" s="206">
        <v>0</v>
      </c>
      <c r="W148" s="206">
        <v>0</v>
      </c>
      <c r="X148" s="206">
        <v>0</v>
      </c>
      <c r="Y148" s="206">
        <v>2</v>
      </c>
      <c r="Z148" s="206">
        <v>0</v>
      </c>
      <c r="AA148" s="206">
        <v>0</v>
      </c>
      <c r="AB148" s="206">
        <v>0</v>
      </c>
      <c r="AC148" s="206">
        <v>0</v>
      </c>
      <c r="AD148" s="206">
        <v>3</v>
      </c>
      <c r="AE148" s="206">
        <v>0</v>
      </c>
      <c r="AF148" s="206">
        <v>0</v>
      </c>
    </row>
    <row r="149" spans="1:32" ht="15.75" x14ac:dyDescent="0.2">
      <c r="A149" s="100" t="s">
        <v>284</v>
      </c>
      <c r="B149" s="25">
        <f t="shared" si="261"/>
        <v>5</v>
      </c>
      <c r="C149" s="202">
        <v>0</v>
      </c>
      <c r="D149" s="202">
        <v>0</v>
      </c>
      <c r="E149" s="202">
        <v>0</v>
      </c>
      <c r="F149" s="202">
        <v>0</v>
      </c>
      <c r="G149" s="202">
        <v>0</v>
      </c>
      <c r="H149" s="202">
        <v>0</v>
      </c>
      <c r="I149" s="202">
        <v>0</v>
      </c>
      <c r="J149" s="202">
        <v>0</v>
      </c>
      <c r="K149" s="202">
        <v>0</v>
      </c>
      <c r="L149" s="202">
        <v>0</v>
      </c>
      <c r="M149" s="162">
        <v>0</v>
      </c>
      <c r="N149" s="206">
        <v>0</v>
      </c>
      <c r="O149" s="206">
        <v>1</v>
      </c>
      <c r="P149" s="206">
        <v>0</v>
      </c>
      <c r="Q149" s="206">
        <v>0</v>
      </c>
      <c r="R149" s="206">
        <v>1</v>
      </c>
      <c r="S149" s="206">
        <v>0</v>
      </c>
      <c r="T149" s="206">
        <v>0</v>
      </c>
      <c r="U149" s="206">
        <v>0</v>
      </c>
      <c r="V149" s="206">
        <v>1</v>
      </c>
      <c r="W149" s="206">
        <v>0</v>
      </c>
      <c r="X149" s="206">
        <v>0</v>
      </c>
      <c r="Y149" s="206">
        <v>0</v>
      </c>
      <c r="Z149" s="206">
        <v>1</v>
      </c>
      <c r="AA149" s="206">
        <v>0</v>
      </c>
      <c r="AB149" s="206">
        <v>0</v>
      </c>
      <c r="AC149" s="206">
        <v>0</v>
      </c>
      <c r="AD149" s="206">
        <v>0</v>
      </c>
      <c r="AE149" s="206">
        <v>1</v>
      </c>
      <c r="AF149" s="206">
        <v>0</v>
      </c>
    </row>
    <row r="150" spans="1:32" ht="15.75" x14ac:dyDescent="0.2">
      <c r="A150" s="100" t="s">
        <v>389</v>
      </c>
      <c r="B150" s="25">
        <f t="shared" si="261"/>
        <v>1</v>
      </c>
      <c r="C150" s="202">
        <v>0</v>
      </c>
      <c r="D150" s="202">
        <v>0</v>
      </c>
      <c r="E150" s="202">
        <v>0</v>
      </c>
      <c r="F150" s="202">
        <v>0</v>
      </c>
      <c r="G150" s="202">
        <v>0</v>
      </c>
      <c r="H150" s="202">
        <v>0</v>
      </c>
      <c r="I150" s="202">
        <v>0</v>
      </c>
      <c r="J150" s="202">
        <v>0</v>
      </c>
      <c r="K150" s="202">
        <v>0</v>
      </c>
      <c r="L150" s="202">
        <v>0</v>
      </c>
      <c r="M150" s="162">
        <v>0</v>
      </c>
      <c r="N150" s="206">
        <v>0</v>
      </c>
      <c r="O150" s="206">
        <v>1</v>
      </c>
      <c r="P150" s="206">
        <v>0</v>
      </c>
      <c r="Q150" s="206">
        <v>0</v>
      </c>
      <c r="R150" s="206">
        <v>0</v>
      </c>
      <c r="S150" s="206">
        <v>0</v>
      </c>
      <c r="T150" s="206">
        <v>0</v>
      </c>
      <c r="U150" s="206">
        <v>0</v>
      </c>
      <c r="V150" s="206">
        <v>0</v>
      </c>
      <c r="W150" s="206">
        <v>0</v>
      </c>
      <c r="X150" s="206">
        <v>0</v>
      </c>
      <c r="Y150" s="206">
        <v>0</v>
      </c>
      <c r="Z150" s="206">
        <v>0</v>
      </c>
      <c r="AA150" s="206">
        <v>0</v>
      </c>
      <c r="AB150" s="206">
        <v>0</v>
      </c>
      <c r="AC150" s="206">
        <v>0</v>
      </c>
      <c r="AD150" s="206">
        <v>0</v>
      </c>
      <c r="AE150" s="206">
        <v>0</v>
      </c>
      <c r="AF150" s="206">
        <v>0</v>
      </c>
    </row>
    <row r="151" spans="1:32" ht="15.75" x14ac:dyDescent="0.2">
      <c r="A151" s="100" t="s">
        <v>283</v>
      </c>
      <c r="B151" s="25">
        <f t="shared" si="261"/>
        <v>576</v>
      </c>
      <c r="C151" s="202">
        <v>6</v>
      </c>
      <c r="D151" s="202">
        <v>12</v>
      </c>
      <c r="E151" s="202">
        <v>28</v>
      </c>
      <c r="F151" s="202">
        <v>12</v>
      </c>
      <c r="G151" s="202">
        <v>3</v>
      </c>
      <c r="H151" s="202">
        <v>9</v>
      </c>
      <c r="I151" s="202">
        <v>15</v>
      </c>
      <c r="J151" s="202">
        <v>5</v>
      </c>
      <c r="K151" s="202">
        <v>15</v>
      </c>
      <c r="L151" s="202">
        <v>16</v>
      </c>
      <c r="M151" s="162">
        <v>27</v>
      </c>
      <c r="N151" s="206">
        <v>17.246648793565683</v>
      </c>
      <c r="O151" s="206">
        <v>95.762287756925829</v>
      </c>
      <c r="P151" s="206">
        <v>11.332439678284182</v>
      </c>
      <c r="Q151" s="206">
        <v>1.0277033065236818</v>
      </c>
      <c r="R151" s="206">
        <v>32.440571939231454</v>
      </c>
      <c r="S151" s="206">
        <v>6.3601429848078643</v>
      </c>
      <c r="T151" s="206">
        <v>63.460232350312779</v>
      </c>
      <c r="U151" s="206">
        <v>29.994638069705093</v>
      </c>
      <c r="V151" s="206">
        <v>33.077747989276141</v>
      </c>
      <c r="W151" s="206">
        <v>11.63449508489723</v>
      </c>
      <c r="X151" s="206">
        <v>6.2216264521894553</v>
      </c>
      <c r="Y151" s="206">
        <v>30.047363717605005</v>
      </c>
      <c r="Z151" s="206">
        <v>15.133154602323504</v>
      </c>
      <c r="AA151" s="206">
        <v>22.798033958891867</v>
      </c>
      <c r="AB151" s="206">
        <v>3.1108132260947277</v>
      </c>
      <c r="AC151" s="206">
        <v>2.7703306523681862E-2</v>
      </c>
      <c r="AD151" s="206">
        <v>19.745308310991959</v>
      </c>
      <c r="AE151" s="206">
        <v>26.495978552278821</v>
      </c>
      <c r="AF151" s="206">
        <v>2.0831099195710454</v>
      </c>
    </row>
    <row r="152" spans="1:32" ht="15.75" x14ac:dyDescent="0.2">
      <c r="A152" s="100" t="s">
        <v>493</v>
      </c>
      <c r="B152" s="25">
        <f t="shared" si="261"/>
        <v>12</v>
      </c>
      <c r="C152" s="202">
        <v>0</v>
      </c>
      <c r="D152" s="202">
        <v>0</v>
      </c>
      <c r="E152" s="202">
        <v>0</v>
      </c>
      <c r="F152" s="202">
        <v>0</v>
      </c>
      <c r="G152" s="202">
        <v>0</v>
      </c>
      <c r="H152" s="202">
        <v>2</v>
      </c>
      <c r="I152" s="202">
        <v>1</v>
      </c>
      <c r="J152" s="202">
        <v>0</v>
      </c>
      <c r="K152" s="202">
        <v>0</v>
      </c>
      <c r="L152" s="202">
        <v>0</v>
      </c>
      <c r="M152" s="162">
        <v>0</v>
      </c>
      <c r="N152" s="206">
        <v>1</v>
      </c>
      <c r="O152" s="206">
        <v>1</v>
      </c>
      <c r="P152" s="206">
        <v>0</v>
      </c>
      <c r="Q152" s="206">
        <v>0</v>
      </c>
      <c r="R152" s="206">
        <v>0</v>
      </c>
      <c r="S152" s="206">
        <v>0</v>
      </c>
      <c r="T152" s="206">
        <v>2</v>
      </c>
      <c r="U152" s="206">
        <v>0</v>
      </c>
      <c r="V152" s="206">
        <v>2</v>
      </c>
      <c r="W152" s="206">
        <v>0</v>
      </c>
      <c r="X152" s="206">
        <v>0</v>
      </c>
      <c r="Y152" s="206">
        <v>2</v>
      </c>
      <c r="Z152" s="206">
        <v>1</v>
      </c>
      <c r="AA152" s="206">
        <v>0</v>
      </c>
      <c r="AB152" s="206">
        <v>0</v>
      </c>
      <c r="AC152" s="206">
        <v>0</v>
      </c>
      <c r="AD152" s="206">
        <v>0</v>
      </c>
      <c r="AE152" s="206">
        <v>0</v>
      </c>
      <c r="AF152" s="206">
        <v>0</v>
      </c>
    </row>
    <row r="153" spans="1:32" ht="15.75" x14ac:dyDescent="0.2">
      <c r="A153" s="3"/>
      <c r="B153" s="25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</row>
    <row r="154" spans="1:32" ht="15.75" x14ac:dyDescent="0.2">
      <c r="A154" s="3" t="s">
        <v>342</v>
      </c>
      <c r="B154" s="25">
        <f t="shared" si="261"/>
        <v>10</v>
      </c>
      <c r="C154" s="202">
        <v>0</v>
      </c>
      <c r="D154" s="202">
        <v>0</v>
      </c>
      <c r="E154" s="202">
        <v>0</v>
      </c>
      <c r="F154" s="202">
        <v>0</v>
      </c>
      <c r="G154" s="202">
        <v>0</v>
      </c>
      <c r="H154" s="202">
        <v>1</v>
      </c>
      <c r="I154" s="202">
        <v>0</v>
      </c>
      <c r="J154" s="202">
        <v>0</v>
      </c>
      <c r="K154" s="202">
        <v>0</v>
      </c>
      <c r="L154" s="202">
        <v>0</v>
      </c>
      <c r="M154" s="162">
        <v>0</v>
      </c>
      <c r="N154" s="151">
        <v>0</v>
      </c>
      <c r="O154" s="151">
        <v>2</v>
      </c>
      <c r="P154" s="151">
        <v>0</v>
      </c>
      <c r="Q154" s="151">
        <v>0</v>
      </c>
      <c r="R154" s="151">
        <v>0</v>
      </c>
      <c r="S154" s="151">
        <v>0</v>
      </c>
      <c r="T154" s="151">
        <v>1</v>
      </c>
      <c r="U154" s="151">
        <v>0</v>
      </c>
      <c r="V154" s="151">
        <v>0</v>
      </c>
      <c r="W154" s="151">
        <v>0</v>
      </c>
      <c r="X154" s="151">
        <v>0</v>
      </c>
      <c r="Y154" s="151">
        <v>0</v>
      </c>
      <c r="Z154" s="151">
        <v>0</v>
      </c>
      <c r="AA154" s="151">
        <v>3</v>
      </c>
      <c r="AB154" s="151">
        <v>0</v>
      </c>
      <c r="AC154" s="151">
        <v>0</v>
      </c>
      <c r="AD154" s="151">
        <v>0</v>
      </c>
      <c r="AE154" s="151">
        <v>3</v>
      </c>
      <c r="AF154" s="151">
        <v>0</v>
      </c>
    </row>
    <row r="155" spans="1:32" ht="15.75" x14ac:dyDescent="0.2">
      <c r="A155" s="58" t="s">
        <v>355</v>
      </c>
      <c r="B155" s="25">
        <f t="shared" si="261"/>
        <v>1</v>
      </c>
      <c r="C155" s="202">
        <v>0</v>
      </c>
      <c r="D155" s="202">
        <v>0</v>
      </c>
      <c r="E155" s="202">
        <v>0</v>
      </c>
      <c r="F155" s="202">
        <v>0</v>
      </c>
      <c r="G155" s="202">
        <v>0</v>
      </c>
      <c r="H155" s="202">
        <v>0</v>
      </c>
      <c r="I155" s="202">
        <v>1</v>
      </c>
      <c r="J155" s="202">
        <v>0</v>
      </c>
      <c r="K155" s="202">
        <v>0</v>
      </c>
      <c r="L155" s="202">
        <v>0</v>
      </c>
      <c r="M155" s="162">
        <v>0</v>
      </c>
      <c r="N155" s="151">
        <v>0</v>
      </c>
      <c r="O155" s="151">
        <v>0</v>
      </c>
      <c r="P155" s="151">
        <v>0</v>
      </c>
      <c r="Q155" s="151">
        <v>0</v>
      </c>
      <c r="R155" s="151">
        <v>0</v>
      </c>
      <c r="S155" s="151">
        <v>0</v>
      </c>
      <c r="T155" s="151">
        <v>0</v>
      </c>
      <c r="U155" s="151">
        <v>0</v>
      </c>
      <c r="V155" s="151">
        <v>0</v>
      </c>
      <c r="W155" s="151">
        <v>0</v>
      </c>
      <c r="X155" s="151">
        <v>0</v>
      </c>
      <c r="Y155" s="151">
        <v>0</v>
      </c>
      <c r="Z155" s="151">
        <v>0</v>
      </c>
      <c r="AA155" s="151">
        <v>0</v>
      </c>
      <c r="AB155" s="151">
        <v>0</v>
      </c>
      <c r="AC155" s="151">
        <v>0</v>
      </c>
      <c r="AD155" s="151">
        <v>0</v>
      </c>
      <c r="AE155" s="151">
        <v>0</v>
      </c>
      <c r="AF155" s="151">
        <v>0</v>
      </c>
    </row>
    <row r="156" spans="1:32" ht="15.75" x14ac:dyDescent="0.2">
      <c r="A156" s="58" t="s">
        <v>113</v>
      </c>
      <c r="B156" s="25">
        <f t="shared" si="261"/>
        <v>2</v>
      </c>
      <c r="C156" s="202">
        <v>0</v>
      </c>
      <c r="D156" s="202">
        <v>0</v>
      </c>
      <c r="E156" s="202">
        <v>0</v>
      </c>
      <c r="F156" s="202">
        <v>1</v>
      </c>
      <c r="G156" s="202">
        <v>0</v>
      </c>
      <c r="H156" s="202">
        <v>0</v>
      </c>
      <c r="I156" s="202">
        <v>1</v>
      </c>
      <c r="J156" s="202">
        <v>0</v>
      </c>
      <c r="K156" s="202">
        <v>0</v>
      </c>
      <c r="L156" s="202">
        <v>0</v>
      </c>
      <c r="M156" s="162">
        <v>0</v>
      </c>
      <c r="N156" s="151">
        <v>0</v>
      </c>
      <c r="O156" s="151">
        <v>0</v>
      </c>
      <c r="P156" s="151">
        <v>0</v>
      </c>
      <c r="Q156" s="151">
        <v>0</v>
      </c>
      <c r="R156" s="151">
        <v>0</v>
      </c>
      <c r="S156" s="151">
        <v>0</v>
      </c>
      <c r="T156" s="151">
        <v>0</v>
      </c>
      <c r="U156" s="151">
        <v>0</v>
      </c>
      <c r="V156" s="151">
        <v>0</v>
      </c>
      <c r="W156" s="151">
        <v>0</v>
      </c>
      <c r="X156" s="151">
        <v>0</v>
      </c>
      <c r="Y156" s="151">
        <v>0</v>
      </c>
      <c r="Z156" s="151">
        <v>0</v>
      </c>
      <c r="AA156" s="151">
        <v>0</v>
      </c>
      <c r="AB156" s="151">
        <v>0</v>
      </c>
      <c r="AC156" s="151">
        <v>0</v>
      </c>
      <c r="AD156" s="151">
        <v>0</v>
      </c>
      <c r="AE156" s="151">
        <v>0</v>
      </c>
      <c r="AF156" s="151">
        <v>0</v>
      </c>
    </row>
    <row r="157" spans="1:32" ht="15.75" x14ac:dyDescent="0.2">
      <c r="A157" s="3" t="s">
        <v>30</v>
      </c>
      <c r="B157" s="25">
        <f t="shared" si="261"/>
        <v>26</v>
      </c>
      <c r="C157" s="202">
        <v>0</v>
      </c>
      <c r="D157" s="202">
        <v>1</v>
      </c>
      <c r="E157" s="202">
        <v>5</v>
      </c>
      <c r="F157" s="202">
        <v>3</v>
      </c>
      <c r="G157" s="202">
        <v>0</v>
      </c>
      <c r="H157" s="202">
        <v>1</v>
      </c>
      <c r="I157" s="202">
        <v>0</v>
      </c>
      <c r="J157" s="202">
        <v>1</v>
      </c>
      <c r="K157" s="202">
        <v>0</v>
      </c>
      <c r="L157" s="202">
        <v>1</v>
      </c>
      <c r="M157" s="162">
        <v>1</v>
      </c>
      <c r="N157" s="151">
        <v>0</v>
      </c>
      <c r="O157" s="151">
        <v>1</v>
      </c>
      <c r="P157" s="151">
        <v>0</v>
      </c>
      <c r="Q157" s="151">
        <v>1</v>
      </c>
      <c r="R157" s="151">
        <v>0</v>
      </c>
      <c r="S157" s="151">
        <v>0</v>
      </c>
      <c r="T157" s="151">
        <v>2</v>
      </c>
      <c r="U157" s="151">
        <v>2</v>
      </c>
      <c r="V157" s="151">
        <v>2</v>
      </c>
      <c r="W157" s="151">
        <v>0</v>
      </c>
      <c r="X157" s="151">
        <v>0</v>
      </c>
      <c r="Y157" s="151">
        <v>2</v>
      </c>
      <c r="Z157" s="151">
        <v>0</v>
      </c>
      <c r="AA157" s="151">
        <v>1</v>
      </c>
      <c r="AB157" s="151">
        <v>0</v>
      </c>
      <c r="AC157" s="151">
        <v>0</v>
      </c>
      <c r="AD157" s="151">
        <v>1</v>
      </c>
      <c r="AE157" s="151">
        <v>1</v>
      </c>
      <c r="AF157" s="151">
        <v>0</v>
      </c>
    </row>
    <row r="158" spans="1:32" ht="15.75" x14ac:dyDescent="0.2">
      <c r="A158" s="3" t="s">
        <v>65</v>
      </c>
      <c r="B158" s="25">
        <f t="shared" si="261"/>
        <v>114</v>
      </c>
      <c r="C158" s="202">
        <v>1</v>
      </c>
      <c r="D158" s="202">
        <v>4</v>
      </c>
      <c r="E158" s="202">
        <v>2</v>
      </c>
      <c r="F158" s="207">
        <v>4</v>
      </c>
      <c r="G158" s="207">
        <v>0</v>
      </c>
      <c r="H158" s="207">
        <v>1</v>
      </c>
      <c r="I158" s="207">
        <v>5</v>
      </c>
      <c r="J158" s="207">
        <v>0</v>
      </c>
      <c r="K158" s="207">
        <v>4</v>
      </c>
      <c r="L158" s="207">
        <v>4</v>
      </c>
      <c r="M158" s="162">
        <v>4</v>
      </c>
      <c r="N158" s="151">
        <v>9</v>
      </c>
      <c r="O158" s="151">
        <v>12</v>
      </c>
      <c r="P158" s="151">
        <v>7</v>
      </c>
      <c r="Q158" s="151">
        <v>1</v>
      </c>
      <c r="R158" s="151">
        <v>4</v>
      </c>
      <c r="S158" s="151">
        <v>3</v>
      </c>
      <c r="T158" s="151">
        <v>8</v>
      </c>
      <c r="U158" s="151">
        <v>6</v>
      </c>
      <c r="V158" s="151">
        <v>6</v>
      </c>
      <c r="W158" s="151">
        <v>2</v>
      </c>
      <c r="X158" s="151">
        <v>2</v>
      </c>
      <c r="Y158" s="151">
        <v>3</v>
      </c>
      <c r="Z158" s="151">
        <v>1</v>
      </c>
      <c r="AA158" s="151">
        <v>6</v>
      </c>
      <c r="AB158" s="151">
        <v>0</v>
      </c>
      <c r="AC158" s="151">
        <v>1</v>
      </c>
      <c r="AD158" s="151">
        <v>2</v>
      </c>
      <c r="AE158" s="151">
        <v>9</v>
      </c>
      <c r="AF158" s="151">
        <v>3</v>
      </c>
    </row>
    <row r="159" spans="1:32" ht="15.75" x14ac:dyDescent="0.2">
      <c r="A159" s="3" t="s">
        <v>76</v>
      </c>
      <c r="B159" s="25">
        <f t="shared" si="261"/>
        <v>104</v>
      </c>
      <c r="C159" s="202">
        <v>3</v>
      </c>
      <c r="D159" s="202">
        <v>4</v>
      </c>
      <c r="E159" s="202">
        <v>2</v>
      </c>
      <c r="F159" s="202">
        <v>4</v>
      </c>
      <c r="G159" s="202">
        <v>0</v>
      </c>
      <c r="H159" s="202">
        <v>1</v>
      </c>
      <c r="I159" s="202">
        <v>1</v>
      </c>
      <c r="J159" s="202">
        <v>0</v>
      </c>
      <c r="K159" s="202">
        <v>3</v>
      </c>
      <c r="L159" s="202">
        <v>0</v>
      </c>
      <c r="M159" s="162">
        <v>0</v>
      </c>
      <c r="N159" s="151">
        <v>6</v>
      </c>
      <c r="O159" s="151">
        <v>11</v>
      </c>
      <c r="P159" s="151">
        <v>1</v>
      </c>
      <c r="Q159" s="151">
        <v>0</v>
      </c>
      <c r="R159" s="151">
        <v>4</v>
      </c>
      <c r="S159" s="151">
        <v>1</v>
      </c>
      <c r="T159" s="151">
        <v>8</v>
      </c>
      <c r="U159" s="151">
        <v>5</v>
      </c>
      <c r="V159" s="151">
        <v>6</v>
      </c>
      <c r="W159" s="151">
        <v>3</v>
      </c>
      <c r="X159" s="151">
        <v>0</v>
      </c>
      <c r="Y159" s="151">
        <v>3</v>
      </c>
      <c r="Z159" s="151">
        <v>3</v>
      </c>
      <c r="AA159" s="151">
        <v>8</v>
      </c>
      <c r="AB159" s="151">
        <v>0</v>
      </c>
      <c r="AC159" s="151">
        <v>0</v>
      </c>
      <c r="AD159" s="151">
        <v>5</v>
      </c>
      <c r="AE159" s="151">
        <v>22</v>
      </c>
      <c r="AF159" s="151">
        <v>0</v>
      </c>
    </row>
    <row r="160" spans="1:32" ht="15.75" x14ac:dyDescent="0.2">
      <c r="A160" s="3" t="s">
        <v>204</v>
      </c>
      <c r="B160" s="25">
        <f t="shared" si="261"/>
        <v>77</v>
      </c>
      <c r="C160" s="202">
        <v>1</v>
      </c>
      <c r="D160" s="202">
        <v>1</v>
      </c>
      <c r="E160" s="202">
        <v>1</v>
      </c>
      <c r="F160" s="202">
        <v>3</v>
      </c>
      <c r="G160" s="202">
        <v>1</v>
      </c>
      <c r="H160" s="202">
        <v>0</v>
      </c>
      <c r="I160" s="202">
        <v>1</v>
      </c>
      <c r="J160" s="202">
        <v>0</v>
      </c>
      <c r="K160" s="202">
        <v>3</v>
      </c>
      <c r="L160" s="202">
        <v>3</v>
      </c>
      <c r="M160" s="162">
        <v>1</v>
      </c>
      <c r="N160" s="151">
        <v>3</v>
      </c>
      <c r="O160" s="151">
        <v>14</v>
      </c>
      <c r="P160" s="151">
        <v>1</v>
      </c>
      <c r="Q160" s="151">
        <v>0</v>
      </c>
      <c r="R160" s="151">
        <v>3</v>
      </c>
      <c r="S160" s="151">
        <v>2</v>
      </c>
      <c r="T160" s="151">
        <v>5</v>
      </c>
      <c r="U160" s="151">
        <v>2</v>
      </c>
      <c r="V160" s="151">
        <v>5</v>
      </c>
      <c r="W160" s="151">
        <v>3</v>
      </c>
      <c r="X160" s="151">
        <v>0</v>
      </c>
      <c r="Y160" s="151">
        <v>4</v>
      </c>
      <c r="Z160" s="151">
        <v>4</v>
      </c>
      <c r="AA160" s="151">
        <v>5</v>
      </c>
      <c r="AB160" s="151">
        <v>0</v>
      </c>
      <c r="AC160" s="151">
        <v>0</v>
      </c>
      <c r="AD160" s="151">
        <v>7</v>
      </c>
      <c r="AE160" s="151">
        <v>4</v>
      </c>
      <c r="AF160" s="151">
        <v>0</v>
      </c>
    </row>
    <row r="161" spans="1:32" ht="15.75" x14ac:dyDescent="0.2">
      <c r="A161" s="3" t="s">
        <v>343</v>
      </c>
      <c r="B161" s="25">
        <f t="shared" si="261"/>
        <v>9</v>
      </c>
      <c r="C161" s="207">
        <v>0</v>
      </c>
      <c r="D161" s="207">
        <v>0</v>
      </c>
      <c r="E161" s="207">
        <v>0</v>
      </c>
      <c r="F161" s="207">
        <v>0</v>
      </c>
      <c r="G161" s="207">
        <v>0</v>
      </c>
      <c r="H161" s="207">
        <v>0</v>
      </c>
      <c r="I161" s="207">
        <v>0</v>
      </c>
      <c r="J161" s="207">
        <v>0</v>
      </c>
      <c r="K161" s="207">
        <v>0</v>
      </c>
      <c r="L161" s="207">
        <v>0</v>
      </c>
      <c r="M161" s="162">
        <v>0</v>
      </c>
      <c r="N161" s="151">
        <v>0</v>
      </c>
      <c r="O161" s="151">
        <v>1</v>
      </c>
      <c r="P161" s="151">
        <v>1</v>
      </c>
      <c r="Q161" s="151">
        <v>0</v>
      </c>
      <c r="R161" s="151">
        <v>0</v>
      </c>
      <c r="S161" s="151">
        <v>0</v>
      </c>
      <c r="T161" s="151">
        <v>1</v>
      </c>
      <c r="U161" s="151">
        <v>0</v>
      </c>
      <c r="V161" s="151">
        <v>0</v>
      </c>
      <c r="W161" s="151">
        <v>0</v>
      </c>
      <c r="X161" s="151">
        <v>1</v>
      </c>
      <c r="Y161" s="151">
        <v>0</v>
      </c>
      <c r="Z161" s="151">
        <v>0</v>
      </c>
      <c r="AA161" s="151">
        <v>1</v>
      </c>
      <c r="AB161" s="151">
        <v>0</v>
      </c>
      <c r="AC161" s="151">
        <v>1</v>
      </c>
      <c r="AD161" s="151">
        <v>0</v>
      </c>
      <c r="AE161" s="151">
        <v>2</v>
      </c>
      <c r="AF161" s="151">
        <v>1</v>
      </c>
    </row>
    <row r="162" spans="1:32" ht="15.75" x14ac:dyDescent="0.2">
      <c r="A162" s="3" t="s">
        <v>194</v>
      </c>
      <c r="B162" s="25">
        <f t="shared" si="261"/>
        <v>1</v>
      </c>
      <c r="C162" s="202">
        <v>0</v>
      </c>
      <c r="D162" s="202">
        <v>0</v>
      </c>
      <c r="E162" s="202">
        <v>0</v>
      </c>
      <c r="F162" s="202">
        <v>0</v>
      </c>
      <c r="G162" s="202">
        <v>0</v>
      </c>
      <c r="H162" s="202">
        <v>0</v>
      </c>
      <c r="I162" s="202">
        <v>0</v>
      </c>
      <c r="J162" s="202">
        <v>0</v>
      </c>
      <c r="K162" s="202">
        <v>1</v>
      </c>
      <c r="L162" s="202">
        <v>0</v>
      </c>
      <c r="M162" s="162">
        <v>0</v>
      </c>
      <c r="N162" s="151">
        <v>0</v>
      </c>
      <c r="O162" s="151">
        <v>0</v>
      </c>
      <c r="P162" s="151">
        <v>0</v>
      </c>
      <c r="Q162" s="151">
        <v>0</v>
      </c>
      <c r="R162" s="151">
        <v>0</v>
      </c>
      <c r="S162" s="151">
        <v>0</v>
      </c>
      <c r="T162" s="151">
        <v>0</v>
      </c>
      <c r="U162" s="151">
        <v>0</v>
      </c>
      <c r="V162" s="151">
        <v>0</v>
      </c>
      <c r="W162" s="151">
        <v>0</v>
      </c>
      <c r="X162" s="151">
        <v>0</v>
      </c>
      <c r="Y162" s="151">
        <v>0</v>
      </c>
      <c r="Z162" s="151">
        <v>0</v>
      </c>
      <c r="AA162" s="151">
        <v>0</v>
      </c>
      <c r="AB162" s="151">
        <v>0</v>
      </c>
      <c r="AC162" s="151">
        <v>0</v>
      </c>
      <c r="AD162" s="151">
        <v>0</v>
      </c>
      <c r="AE162" s="151">
        <v>0</v>
      </c>
      <c r="AF162" s="151">
        <v>0</v>
      </c>
    </row>
    <row r="163" spans="1:32" ht="15.75" x14ac:dyDescent="0.2">
      <c r="A163" s="3" t="s">
        <v>287</v>
      </c>
      <c r="B163" s="25">
        <f t="shared" si="261"/>
        <v>4</v>
      </c>
      <c r="C163" s="202">
        <v>0</v>
      </c>
      <c r="D163" s="202">
        <v>0</v>
      </c>
      <c r="E163" s="202">
        <v>2</v>
      </c>
      <c r="F163" s="202">
        <v>2</v>
      </c>
      <c r="G163" s="202">
        <v>0</v>
      </c>
      <c r="H163" s="202">
        <v>0</v>
      </c>
      <c r="I163" s="202">
        <v>0</v>
      </c>
      <c r="J163" s="202">
        <v>0</v>
      </c>
      <c r="K163" s="202">
        <v>0</v>
      </c>
      <c r="L163" s="202">
        <v>0</v>
      </c>
      <c r="M163" s="162">
        <v>0</v>
      </c>
      <c r="N163" s="151">
        <v>0</v>
      </c>
      <c r="O163" s="151">
        <v>0</v>
      </c>
      <c r="P163" s="151">
        <v>0</v>
      </c>
      <c r="Q163" s="151">
        <v>0</v>
      </c>
      <c r="R163" s="151">
        <v>0</v>
      </c>
      <c r="S163" s="151">
        <v>0</v>
      </c>
      <c r="T163" s="151">
        <v>0</v>
      </c>
      <c r="U163" s="151">
        <v>0</v>
      </c>
      <c r="V163" s="151">
        <v>0</v>
      </c>
      <c r="W163" s="151">
        <v>0</v>
      </c>
      <c r="X163" s="151">
        <v>0</v>
      </c>
      <c r="Y163" s="151">
        <v>0</v>
      </c>
      <c r="Z163" s="151">
        <v>0</v>
      </c>
      <c r="AA163" s="151">
        <v>0</v>
      </c>
      <c r="AB163" s="151">
        <v>0</v>
      </c>
      <c r="AC163" s="151">
        <v>0</v>
      </c>
      <c r="AD163" s="151">
        <v>0</v>
      </c>
      <c r="AE163" s="151">
        <v>0</v>
      </c>
      <c r="AF163" s="151">
        <v>0</v>
      </c>
    </row>
    <row r="164" spans="1:32" ht="15.75" x14ac:dyDescent="0.2">
      <c r="A164" s="3" t="s">
        <v>86</v>
      </c>
      <c r="B164" s="25">
        <f t="shared" si="261"/>
        <v>1</v>
      </c>
      <c r="C164" s="207">
        <v>0</v>
      </c>
      <c r="D164" s="207">
        <v>0</v>
      </c>
      <c r="E164" s="207">
        <v>0</v>
      </c>
      <c r="F164" s="207">
        <v>0</v>
      </c>
      <c r="G164" s="207">
        <v>0</v>
      </c>
      <c r="H164" s="207">
        <v>0</v>
      </c>
      <c r="I164" s="207">
        <v>0</v>
      </c>
      <c r="J164" s="207">
        <v>0</v>
      </c>
      <c r="K164" s="207">
        <v>0</v>
      </c>
      <c r="L164" s="207">
        <v>0</v>
      </c>
      <c r="M164" s="162">
        <v>0</v>
      </c>
      <c r="N164" s="151">
        <v>0</v>
      </c>
      <c r="O164" s="151">
        <v>0</v>
      </c>
      <c r="P164" s="151">
        <v>0</v>
      </c>
      <c r="Q164" s="151">
        <v>0</v>
      </c>
      <c r="R164" s="151">
        <v>0</v>
      </c>
      <c r="S164" s="151">
        <v>0</v>
      </c>
      <c r="T164" s="151">
        <v>0</v>
      </c>
      <c r="U164" s="151">
        <v>0</v>
      </c>
      <c r="V164" s="151">
        <v>0</v>
      </c>
      <c r="W164" s="151">
        <v>0</v>
      </c>
      <c r="X164" s="151">
        <v>0</v>
      </c>
      <c r="Y164" s="151">
        <v>0</v>
      </c>
      <c r="Z164" s="151">
        <v>0</v>
      </c>
      <c r="AA164" s="151">
        <v>0</v>
      </c>
      <c r="AB164" s="151">
        <v>0</v>
      </c>
      <c r="AC164" s="151">
        <v>0</v>
      </c>
      <c r="AD164" s="151">
        <v>0</v>
      </c>
      <c r="AE164" s="151">
        <v>1</v>
      </c>
      <c r="AF164" s="151">
        <v>0</v>
      </c>
    </row>
    <row r="165" spans="1:32" ht="15.75" x14ac:dyDescent="0.2">
      <c r="A165" s="3" t="s">
        <v>107</v>
      </c>
      <c r="B165" s="25">
        <f t="shared" si="261"/>
        <v>2</v>
      </c>
      <c r="C165" s="202">
        <v>0</v>
      </c>
      <c r="D165" s="202">
        <v>1</v>
      </c>
      <c r="E165" s="202">
        <v>0</v>
      </c>
      <c r="F165" s="202">
        <v>0</v>
      </c>
      <c r="G165" s="202">
        <v>0</v>
      </c>
      <c r="H165" s="202">
        <v>0</v>
      </c>
      <c r="I165" s="202">
        <v>0</v>
      </c>
      <c r="J165" s="202">
        <v>0</v>
      </c>
      <c r="K165" s="202">
        <v>0</v>
      </c>
      <c r="L165" s="202">
        <v>0</v>
      </c>
      <c r="M165" s="162">
        <v>0</v>
      </c>
      <c r="N165" s="151">
        <v>0</v>
      </c>
      <c r="O165" s="151">
        <v>0</v>
      </c>
      <c r="P165" s="151">
        <v>0</v>
      </c>
      <c r="Q165" s="151">
        <v>0</v>
      </c>
      <c r="R165" s="151">
        <v>0</v>
      </c>
      <c r="S165" s="151">
        <v>0</v>
      </c>
      <c r="T165" s="151">
        <v>0</v>
      </c>
      <c r="U165" s="151">
        <v>0</v>
      </c>
      <c r="V165" s="151">
        <v>0</v>
      </c>
      <c r="W165" s="151">
        <v>0</v>
      </c>
      <c r="X165" s="151">
        <v>0</v>
      </c>
      <c r="Y165" s="151">
        <v>0</v>
      </c>
      <c r="Z165" s="151">
        <v>0</v>
      </c>
      <c r="AA165" s="151">
        <v>0</v>
      </c>
      <c r="AB165" s="151">
        <v>0</v>
      </c>
      <c r="AC165" s="151">
        <v>0</v>
      </c>
      <c r="AD165" s="151">
        <v>1</v>
      </c>
      <c r="AE165" s="151">
        <v>0</v>
      </c>
      <c r="AF165" s="151">
        <v>0</v>
      </c>
    </row>
    <row r="166" spans="1:32" ht="15.75" x14ac:dyDescent="0.2">
      <c r="A166" s="3" t="s">
        <v>273</v>
      </c>
      <c r="B166" s="25">
        <f t="shared" si="261"/>
        <v>1</v>
      </c>
      <c r="C166" s="207">
        <v>0</v>
      </c>
      <c r="D166" s="207">
        <v>0</v>
      </c>
      <c r="E166" s="207">
        <v>0</v>
      </c>
      <c r="F166" s="207">
        <v>0</v>
      </c>
      <c r="G166" s="207">
        <v>0</v>
      </c>
      <c r="H166" s="207">
        <v>0</v>
      </c>
      <c r="I166" s="207">
        <v>0</v>
      </c>
      <c r="J166" s="207">
        <v>0</v>
      </c>
      <c r="K166" s="207">
        <v>0</v>
      </c>
      <c r="L166" s="207">
        <v>0</v>
      </c>
      <c r="M166" s="162">
        <v>1</v>
      </c>
      <c r="N166" s="151">
        <v>0</v>
      </c>
      <c r="O166" s="151">
        <v>0</v>
      </c>
      <c r="P166" s="151">
        <v>0</v>
      </c>
      <c r="Q166" s="151">
        <v>0</v>
      </c>
      <c r="R166" s="151">
        <v>0</v>
      </c>
      <c r="S166" s="151">
        <v>0</v>
      </c>
      <c r="T166" s="151">
        <v>0</v>
      </c>
      <c r="U166" s="151">
        <v>0</v>
      </c>
      <c r="V166" s="151">
        <v>0</v>
      </c>
      <c r="W166" s="151">
        <v>0</v>
      </c>
      <c r="X166" s="151">
        <v>0</v>
      </c>
      <c r="Y166" s="151">
        <v>0</v>
      </c>
      <c r="Z166" s="151">
        <v>0</v>
      </c>
      <c r="AA166" s="151">
        <v>0</v>
      </c>
      <c r="AB166" s="151">
        <v>0</v>
      </c>
      <c r="AC166" s="151">
        <v>0</v>
      </c>
      <c r="AD166" s="151">
        <v>0</v>
      </c>
      <c r="AE166" s="151">
        <v>0</v>
      </c>
      <c r="AF166" s="151">
        <v>0</v>
      </c>
    </row>
    <row r="167" spans="1:32" ht="15.75" x14ac:dyDescent="0.2">
      <c r="A167" s="3" t="s">
        <v>28</v>
      </c>
      <c r="B167" s="25">
        <f t="shared" si="261"/>
        <v>74</v>
      </c>
      <c r="C167" s="202">
        <v>0</v>
      </c>
      <c r="D167" s="202">
        <v>1</v>
      </c>
      <c r="E167" s="202">
        <v>3</v>
      </c>
      <c r="F167" s="202">
        <v>2</v>
      </c>
      <c r="G167" s="202">
        <v>0</v>
      </c>
      <c r="H167" s="202">
        <v>0</v>
      </c>
      <c r="I167" s="202">
        <v>3</v>
      </c>
      <c r="J167" s="202">
        <v>0</v>
      </c>
      <c r="K167" s="202">
        <v>5</v>
      </c>
      <c r="L167" s="202">
        <v>3</v>
      </c>
      <c r="M167" s="162">
        <v>1</v>
      </c>
      <c r="N167" s="151">
        <v>3</v>
      </c>
      <c r="O167" s="151">
        <v>14</v>
      </c>
      <c r="P167" s="151">
        <v>1</v>
      </c>
      <c r="Q167" s="151">
        <v>0</v>
      </c>
      <c r="R167" s="151">
        <v>2</v>
      </c>
      <c r="S167" s="151">
        <v>1</v>
      </c>
      <c r="T167" s="151">
        <v>8</v>
      </c>
      <c r="U167" s="151">
        <v>1</v>
      </c>
      <c r="V167" s="151">
        <v>3</v>
      </c>
      <c r="W167" s="151">
        <v>2</v>
      </c>
      <c r="X167" s="151">
        <v>0</v>
      </c>
      <c r="Y167" s="151">
        <v>5</v>
      </c>
      <c r="Z167" s="151">
        <v>3</v>
      </c>
      <c r="AA167" s="151">
        <v>4</v>
      </c>
      <c r="AB167" s="151">
        <v>0</v>
      </c>
      <c r="AC167" s="151">
        <v>0</v>
      </c>
      <c r="AD167" s="151">
        <v>2</v>
      </c>
      <c r="AE167" s="151">
        <v>7</v>
      </c>
      <c r="AF167" s="151">
        <v>0</v>
      </c>
    </row>
    <row r="168" spans="1:32" ht="15.75" x14ac:dyDescent="0.2">
      <c r="A168" s="3" t="s">
        <v>31</v>
      </c>
      <c r="B168" s="25">
        <f t="shared" si="261"/>
        <v>3</v>
      </c>
      <c r="C168" s="202">
        <v>0</v>
      </c>
      <c r="D168" s="202">
        <v>0</v>
      </c>
      <c r="E168" s="202">
        <v>1</v>
      </c>
      <c r="F168" s="202">
        <v>0</v>
      </c>
      <c r="G168" s="202">
        <v>0</v>
      </c>
      <c r="H168" s="202">
        <v>1</v>
      </c>
      <c r="I168" s="202">
        <v>0</v>
      </c>
      <c r="J168" s="202">
        <v>0</v>
      </c>
      <c r="K168" s="202">
        <v>0</v>
      </c>
      <c r="L168" s="202">
        <v>0</v>
      </c>
      <c r="M168" s="162">
        <v>0</v>
      </c>
      <c r="N168" s="151">
        <v>0</v>
      </c>
      <c r="O168" s="151">
        <v>0</v>
      </c>
      <c r="P168" s="151">
        <v>0</v>
      </c>
      <c r="Q168" s="151">
        <v>0</v>
      </c>
      <c r="R168" s="151">
        <v>0</v>
      </c>
      <c r="S168" s="151">
        <v>0</v>
      </c>
      <c r="T168" s="151">
        <v>0</v>
      </c>
      <c r="U168" s="151">
        <v>0</v>
      </c>
      <c r="V168" s="151">
        <v>0</v>
      </c>
      <c r="W168" s="151">
        <v>0</v>
      </c>
      <c r="X168" s="151">
        <v>0</v>
      </c>
      <c r="Y168" s="151">
        <v>0</v>
      </c>
      <c r="Z168" s="151">
        <v>1</v>
      </c>
      <c r="AA168" s="151">
        <v>0</v>
      </c>
      <c r="AB168" s="151">
        <v>0</v>
      </c>
      <c r="AC168" s="151">
        <v>0</v>
      </c>
      <c r="AD168" s="151">
        <v>0</v>
      </c>
      <c r="AE168" s="151">
        <v>0</v>
      </c>
      <c r="AF168" s="151">
        <v>0</v>
      </c>
    </row>
    <row r="169" spans="1:32" ht="15.75" x14ac:dyDescent="0.2">
      <c r="A169" s="3" t="s">
        <v>18</v>
      </c>
      <c r="B169" s="25">
        <f t="shared" si="261"/>
        <v>3</v>
      </c>
      <c r="C169" s="202">
        <v>0</v>
      </c>
      <c r="D169" s="202">
        <v>0</v>
      </c>
      <c r="E169" s="202">
        <v>0</v>
      </c>
      <c r="F169" s="202">
        <v>0</v>
      </c>
      <c r="G169" s="202">
        <v>0</v>
      </c>
      <c r="H169" s="202">
        <v>0</v>
      </c>
      <c r="I169" s="202">
        <v>0</v>
      </c>
      <c r="J169" s="202">
        <v>1</v>
      </c>
      <c r="K169" s="202">
        <v>0</v>
      </c>
      <c r="L169" s="202">
        <v>0</v>
      </c>
      <c r="M169" s="162">
        <v>0</v>
      </c>
      <c r="N169" s="151">
        <v>0</v>
      </c>
      <c r="O169" s="151">
        <v>1</v>
      </c>
      <c r="P169" s="151">
        <v>0</v>
      </c>
      <c r="Q169" s="151">
        <v>0</v>
      </c>
      <c r="R169" s="151">
        <v>0</v>
      </c>
      <c r="S169" s="151">
        <v>0</v>
      </c>
      <c r="T169" s="151">
        <v>0</v>
      </c>
      <c r="U169" s="151">
        <v>0</v>
      </c>
      <c r="V169" s="151">
        <v>0</v>
      </c>
      <c r="W169" s="151">
        <v>0</v>
      </c>
      <c r="X169" s="151">
        <v>0</v>
      </c>
      <c r="Y169" s="151">
        <v>0</v>
      </c>
      <c r="Z169" s="151">
        <v>0</v>
      </c>
      <c r="AA169" s="151">
        <v>0</v>
      </c>
      <c r="AB169" s="151">
        <v>1</v>
      </c>
      <c r="AC169" s="151">
        <v>0</v>
      </c>
      <c r="AD169" s="151">
        <v>0</v>
      </c>
      <c r="AE169" s="151">
        <v>0</v>
      </c>
      <c r="AF169" s="151">
        <v>0</v>
      </c>
    </row>
    <row r="170" spans="1:32" ht="15.75" x14ac:dyDescent="0.2">
      <c r="A170" s="3" t="s">
        <v>29</v>
      </c>
      <c r="B170" s="25">
        <f t="shared" si="261"/>
        <v>5</v>
      </c>
      <c r="C170" s="202">
        <v>0</v>
      </c>
      <c r="D170" s="202">
        <v>0</v>
      </c>
      <c r="E170" s="202">
        <v>0</v>
      </c>
      <c r="F170" s="202">
        <v>0</v>
      </c>
      <c r="G170" s="202">
        <v>0</v>
      </c>
      <c r="H170" s="202">
        <v>0</v>
      </c>
      <c r="I170" s="202">
        <v>0</v>
      </c>
      <c r="J170" s="202">
        <v>0</v>
      </c>
      <c r="K170" s="202">
        <v>0</v>
      </c>
      <c r="L170" s="202">
        <v>0</v>
      </c>
      <c r="M170" s="162">
        <v>1</v>
      </c>
      <c r="N170" s="151">
        <v>0</v>
      </c>
      <c r="O170" s="151">
        <v>1</v>
      </c>
      <c r="P170" s="151">
        <v>1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1</v>
      </c>
      <c r="Y170" s="151">
        <v>0</v>
      </c>
      <c r="Z170" s="151">
        <v>1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</row>
    <row r="171" spans="1:32" ht="15.75" x14ac:dyDescent="0.2">
      <c r="A171" s="3" t="s">
        <v>46</v>
      </c>
      <c r="B171" s="25">
        <f t="shared" si="261"/>
        <v>4</v>
      </c>
      <c r="C171" s="202">
        <v>1</v>
      </c>
      <c r="D171" s="202">
        <v>0</v>
      </c>
      <c r="E171" s="202">
        <v>2</v>
      </c>
      <c r="F171" s="202">
        <v>0</v>
      </c>
      <c r="G171" s="202">
        <v>0</v>
      </c>
      <c r="H171" s="202">
        <v>0</v>
      </c>
      <c r="I171" s="202">
        <v>0</v>
      </c>
      <c r="J171" s="202">
        <v>0</v>
      </c>
      <c r="K171" s="202">
        <v>0</v>
      </c>
      <c r="L171" s="202">
        <v>0</v>
      </c>
      <c r="M171" s="162">
        <v>0</v>
      </c>
      <c r="N171" s="151">
        <v>0</v>
      </c>
      <c r="O171" s="151">
        <v>0</v>
      </c>
      <c r="P171" s="151">
        <v>0</v>
      </c>
      <c r="Q171" s="151">
        <v>0</v>
      </c>
      <c r="R171" s="151">
        <v>1</v>
      </c>
      <c r="S171" s="151">
        <v>0</v>
      </c>
      <c r="T171" s="151">
        <v>0</v>
      </c>
      <c r="U171" s="151">
        <v>0</v>
      </c>
      <c r="V171" s="151">
        <v>0</v>
      </c>
      <c r="W171" s="151">
        <v>0</v>
      </c>
      <c r="X171" s="151">
        <v>0</v>
      </c>
      <c r="Y171" s="151">
        <v>0</v>
      </c>
      <c r="Z171" s="151">
        <v>0</v>
      </c>
      <c r="AA171" s="151">
        <v>0</v>
      </c>
      <c r="AB171" s="151">
        <v>0</v>
      </c>
      <c r="AC171" s="151">
        <v>0</v>
      </c>
      <c r="AD171" s="151">
        <v>0</v>
      </c>
      <c r="AE171" s="151">
        <v>0</v>
      </c>
      <c r="AF171" s="151">
        <v>0</v>
      </c>
    </row>
    <row r="172" spans="1:32" ht="15.75" x14ac:dyDescent="0.2">
      <c r="A172" s="3" t="s">
        <v>188</v>
      </c>
      <c r="B172" s="25">
        <f t="shared" si="261"/>
        <v>1</v>
      </c>
      <c r="C172" s="207">
        <v>0</v>
      </c>
      <c r="D172" s="207">
        <v>0</v>
      </c>
      <c r="E172" s="207">
        <v>0</v>
      </c>
      <c r="F172" s="207">
        <v>0</v>
      </c>
      <c r="G172" s="207">
        <v>0</v>
      </c>
      <c r="H172" s="207">
        <v>0</v>
      </c>
      <c r="I172" s="207">
        <v>0</v>
      </c>
      <c r="J172" s="207">
        <v>0</v>
      </c>
      <c r="K172" s="207">
        <v>0</v>
      </c>
      <c r="L172" s="207">
        <v>0</v>
      </c>
      <c r="M172" s="162">
        <v>0</v>
      </c>
      <c r="N172" s="151">
        <v>0</v>
      </c>
      <c r="O172" s="151">
        <v>0</v>
      </c>
      <c r="P172" s="151">
        <v>0</v>
      </c>
      <c r="Q172" s="151">
        <v>0</v>
      </c>
      <c r="R172" s="151">
        <v>0</v>
      </c>
      <c r="S172" s="151">
        <v>0</v>
      </c>
      <c r="T172" s="151">
        <v>0</v>
      </c>
      <c r="U172" s="151">
        <v>0</v>
      </c>
      <c r="V172" s="151">
        <v>0</v>
      </c>
      <c r="W172" s="151">
        <v>0</v>
      </c>
      <c r="X172" s="151">
        <v>0</v>
      </c>
      <c r="Y172" s="151">
        <v>0</v>
      </c>
      <c r="Z172" s="151">
        <v>0</v>
      </c>
      <c r="AA172" s="151">
        <v>0</v>
      </c>
      <c r="AB172" s="151">
        <v>0</v>
      </c>
      <c r="AC172" s="151">
        <v>1</v>
      </c>
      <c r="AD172" s="151">
        <v>0</v>
      </c>
      <c r="AE172" s="151">
        <v>0</v>
      </c>
      <c r="AF172" s="151">
        <v>0</v>
      </c>
    </row>
    <row r="173" spans="1:32" ht="15.75" x14ac:dyDescent="0.2">
      <c r="A173" s="3" t="s">
        <v>344</v>
      </c>
      <c r="B173" s="25">
        <f t="shared" si="261"/>
        <v>1</v>
      </c>
      <c r="C173" s="207">
        <v>0</v>
      </c>
      <c r="D173" s="207">
        <v>0</v>
      </c>
      <c r="E173" s="207">
        <v>1</v>
      </c>
      <c r="F173" s="207">
        <v>0</v>
      </c>
      <c r="G173" s="207">
        <v>0</v>
      </c>
      <c r="H173" s="207">
        <v>0</v>
      </c>
      <c r="I173" s="207">
        <v>0</v>
      </c>
      <c r="J173" s="207">
        <v>0</v>
      </c>
      <c r="K173" s="207">
        <v>0</v>
      </c>
      <c r="L173" s="207">
        <v>0</v>
      </c>
      <c r="M173" s="162">
        <v>0</v>
      </c>
      <c r="N173" s="151">
        <v>0</v>
      </c>
      <c r="O173" s="151">
        <v>0</v>
      </c>
      <c r="P173" s="151">
        <v>0</v>
      </c>
      <c r="Q173" s="151">
        <v>0</v>
      </c>
      <c r="R173" s="151">
        <v>0</v>
      </c>
      <c r="S173" s="151">
        <v>0</v>
      </c>
      <c r="T173" s="151">
        <v>0</v>
      </c>
      <c r="U173" s="151">
        <v>0</v>
      </c>
      <c r="V173" s="151">
        <v>0</v>
      </c>
      <c r="W173" s="151">
        <v>0</v>
      </c>
      <c r="X173" s="151">
        <v>0</v>
      </c>
      <c r="Y173" s="151">
        <v>0</v>
      </c>
      <c r="Z173" s="151">
        <v>0</v>
      </c>
      <c r="AA173" s="151">
        <v>0</v>
      </c>
      <c r="AB173" s="151">
        <v>0</v>
      </c>
      <c r="AC173" s="151">
        <v>0</v>
      </c>
      <c r="AD173" s="151">
        <v>0</v>
      </c>
      <c r="AE173" s="151">
        <v>0</v>
      </c>
      <c r="AF173" s="151">
        <v>0</v>
      </c>
    </row>
    <row r="174" spans="1:32" ht="15.75" x14ac:dyDescent="0.2">
      <c r="A174" s="3" t="s">
        <v>293</v>
      </c>
      <c r="B174" s="25">
        <f t="shared" si="261"/>
        <v>27</v>
      </c>
      <c r="C174" s="202">
        <v>0</v>
      </c>
      <c r="D174" s="202">
        <v>1</v>
      </c>
      <c r="E174" s="202">
        <v>2</v>
      </c>
      <c r="F174" s="202">
        <v>1</v>
      </c>
      <c r="G174" s="202">
        <v>0</v>
      </c>
      <c r="H174" s="202">
        <v>0</v>
      </c>
      <c r="I174" s="202">
        <v>1</v>
      </c>
      <c r="J174" s="202">
        <v>0</v>
      </c>
      <c r="K174" s="202">
        <v>0</v>
      </c>
      <c r="L174" s="202">
        <v>0</v>
      </c>
      <c r="M174" s="162">
        <v>1</v>
      </c>
      <c r="N174" s="151">
        <v>1</v>
      </c>
      <c r="O174" s="151">
        <v>3</v>
      </c>
      <c r="P174" s="151">
        <v>0</v>
      </c>
      <c r="Q174" s="151">
        <v>0</v>
      </c>
      <c r="R174" s="151">
        <v>2</v>
      </c>
      <c r="S174" s="151">
        <v>0</v>
      </c>
      <c r="T174" s="151">
        <v>3</v>
      </c>
      <c r="U174" s="151">
        <v>1</v>
      </c>
      <c r="V174" s="151">
        <v>1</v>
      </c>
      <c r="W174" s="151">
        <v>1</v>
      </c>
      <c r="X174" s="151">
        <v>0</v>
      </c>
      <c r="Y174" s="151">
        <v>1</v>
      </c>
      <c r="Z174" s="151">
        <v>1</v>
      </c>
      <c r="AA174" s="151">
        <v>2</v>
      </c>
      <c r="AB174" s="151">
        <v>0</v>
      </c>
      <c r="AC174" s="151">
        <v>0</v>
      </c>
      <c r="AD174" s="151">
        <v>2</v>
      </c>
      <c r="AE174" s="151">
        <v>3</v>
      </c>
      <c r="AF174" s="151">
        <v>0</v>
      </c>
    </row>
    <row r="175" spans="1:32" ht="15.75" x14ac:dyDescent="0.2">
      <c r="A175" s="3" t="s">
        <v>27</v>
      </c>
      <c r="B175" s="25">
        <f t="shared" si="261"/>
        <v>86</v>
      </c>
      <c r="C175" s="202">
        <v>0</v>
      </c>
      <c r="D175" s="202">
        <v>2</v>
      </c>
      <c r="E175" s="202">
        <v>5</v>
      </c>
      <c r="F175" s="202">
        <v>12</v>
      </c>
      <c r="G175" s="202">
        <v>4</v>
      </c>
      <c r="H175" s="202">
        <v>0</v>
      </c>
      <c r="I175" s="202">
        <v>4</v>
      </c>
      <c r="J175" s="202">
        <v>1</v>
      </c>
      <c r="K175" s="202">
        <v>0</v>
      </c>
      <c r="L175" s="202">
        <v>1</v>
      </c>
      <c r="M175" s="162">
        <v>1</v>
      </c>
      <c r="N175" s="151">
        <v>4</v>
      </c>
      <c r="O175" s="151">
        <v>8</v>
      </c>
      <c r="P175" s="151">
        <v>1</v>
      </c>
      <c r="Q175" s="151">
        <v>0</v>
      </c>
      <c r="R175" s="151">
        <v>2</v>
      </c>
      <c r="S175" s="151">
        <v>6</v>
      </c>
      <c r="T175" s="151">
        <v>8</v>
      </c>
      <c r="U175" s="151">
        <v>3</v>
      </c>
      <c r="V175" s="151">
        <v>2</v>
      </c>
      <c r="W175" s="151">
        <v>2</v>
      </c>
      <c r="X175" s="151">
        <v>0</v>
      </c>
      <c r="Y175" s="151">
        <v>4</v>
      </c>
      <c r="Z175" s="151">
        <v>2</v>
      </c>
      <c r="AA175" s="151">
        <v>4</v>
      </c>
      <c r="AB175" s="151">
        <v>0</v>
      </c>
      <c r="AC175" s="151">
        <v>1</v>
      </c>
      <c r="AD175" s="151">
        <v>3</v>
      </c>
      <c r="AE175" s="151">
        <v>6</v>
      </c>
      <c r="AF175" s="151">
        <v>0</v>
      </c>
    </row>
    <row r="176" spans="1:32" ht="15.75" x14ac:dyDescent="0.2">
      <c r="A176" s="3" t="s">
        <v>196</v>
      </c>
      <c r="B176" s="25">
        <f t="shared" ref="B176:B189" si="263">SUM(C176:AF176)</f>
        <v>1</v>
      </c>
      <c r="C176" s="207">
        <v>0</v>
      </c>
      <c r="D176" s="207">
        <v>0</v>
      </c>
      <c r="E176" s="207">
        <v>0</v>
      </c>
      <c r="F176" s="207">
        <v>1</v>
      </c>
      <c r="G176" s="207">
        <v>0</v>
      </c>
      <c r="H176" s="207">
        <v>0</v>
      </c>
      <c r="I176" s="207">
        <v>0</v>
      </c>
      <c r="J176" s="207">
        <v>0</v>
      </c>
      <c r="K176" s="207">
        <v>0</v>
      </c>
      <c r="L176" s="207">
        <v>0</v>
      </c>
      <c r="M176" s="162">
        <v>0</v>
      </c>
      <c r="N176" s="151">
        <v>0</v>
      </c>
      <c r="O176" s="151">
        <v>0</v>
      </c>
      <c r="P176" s="151">
        <v>0</v>
      </c>
      <c r="Q176" s="151">
        <v>0</v>
      </c>
      <c r="R176" s="151">
        <v>0</v>
      </c>
      <c r="S176" s="151">
        <v>0</v>
      </c>
      <c r="T176" s="151">
        <v>0</v>
      </c>
      <c r="U176" s="151">
        <v>0</v>
      </c>
      <c r="V176" s="151">
        <v>0</v>
      </c>
      <c r="W176" s="151">
        <v>0</v>
      </c>
      <c r="X176" s="151">
        <v>0</v>
      </c>
      <c r="Y176" s="151">
        <v>0</v>
      </c>
      <c r="Z176" s="151">
        <v>0</v>
      </c>
      <c r="AA176" s="151">
        <v>0</v>
      </c>
      <c r="AB176" s="151">
        <v>0</v>
      </c>
      <c r="AC176" s="151">
        <v>0</v>
      </c>
      <c r="AD176" s="151">
        <v>0</v>
      </c>
      <c r="AE176" s="151">
        <v>0</v>
      </c>
      <c r="AF176" s="151">
        <v>0</v>
      </c>
    </row>
    <row r="177" spans="1:32" ht="15.75" x14ac:dyDescent="0.2">
      <c r="A177" s="3" t="s">
        <v>135</v>
      </c>
      <c r="B177" s="25">
        <f t="shared" si="263"/>
        <v>93</v>
      </c>
      <c r="C177" s="202">
        <v>0</v>
      </c>
      <c r="D177" s="202">
        <v>7</v>
      </c>
      <c r="E177" s="202">
        <v>5</v>
      </c>
      <c r="F177" s="202">
        <v>5</v>
      </c>
      <c r="G177" s="202">
        <v>1</v>
      </c>
      <c r="H177" s="202">
        <v>4</v>
      </c>
      <c r="I177" s="202">
        <v>4</v>
      </c>
      <c r="J177" s="202">
        <v>1</v>
      </c>
      <c r="K177" s="202">
        <v>4</v>
      </c>
      <c r="L177" s="202">
        <v>4</v>
      </c>
      <c r="M177" s="162">
        <v>1</v>
      </c>
      <c r="N177" s="151">
        <v>2</v>
      </c>
      <c r="O177" s="151">
        <v>10</v>
      </c>
      <c r="P177" s="151">
        <v>2</v>
      </c>
      <c r="Q177" s="151">
        <v>1</v>
      </c>
      <c r="R177" s="151">
        <v>2</v>
      </c>
      <c r="S177" s="151">
        <v>0</v>
      </c>
      <c r="T177" s="151">
        <v>6</v>
      </c>
      <c r="U177" s="151">
        <v>1</v>
      </c>
      <c r="V177" s="151">
        <v>3</v>
      </c>
      <c r="W177" s="151">
        <v>3</v>
      </c>
      <c r="X177" s="151">
        <v>0</v>
      </c>
      <c r="Y177" s="151">
        <v>3</v>
      </c>
      <c r="Z177" s="151">
        <v>6</v>
      </c>
      <c r="AA177" s="151">
        <v>6</v>
      </c>
      <c r="AB177" s="151">
        <v>0</v>
      </c>
      <c r="AC177" s="151">
        <v>0</v>
      </c>
      <c r="AD177" s="151">
        <v>3</v>
      </c>
      <c r="AE177" s="151">
        <v>9</v>
      </c>
      <c r="AF177" s="151">
        <v>0</v>
      </c>
    </row>
    <row r="178" spans="1:32" ht="15.75" x14ac:dyDescent="0.2">
      <c r="A178" s="3" t="s">
        <v>85</v>
      </c>
      <c r="B178" s="25">
        <f t="shared" si="263"/>
        <v>4</v>
      </c>
      <c r="C178" s="207">
        <v>0</v>
      </c>
      <c r="D178" s="207">
        <v>0</v>
      </c>
      <c r="E178" s="207">
        <v>0</v>
      </c>
      <c r="F178" s="207">
        <v>0</v>
      </c>
      <c r="G178" s="207">
        <v>0</v>
      </c>
      <c r="H178" s="207">
        <v>0</v>
      </c>
      <c r="I178" s="207">
        <v>0</v>
      </c>
      <c r="J178" s="207">
        <v>0</v>
      </c>
      <c r="K178" s="207">
        <v>0</v>
      </c>
      <c r="L178" s="207">
        <v>0</v>
      </c>
      <c r="M178" s="162">
        <v>0</v>
      </c>
      <c r="N178" s="151">
        <v>0</v>
      </c>
      <c r="O178" s="151">
        <v>0</v>
      </c>
      <c r="P178" s="151">
        <v>2</v>
      </c>
      <c r="Q178" s="151">
        <v>0</v>
      </c>
      <c r="R178" s="151">
        <v>0</v>
      </c>
      <c r="S178" s="151">
        <v>1</v>
      </c>
      <c r="T178" s="151">
        <v>0</v>
      </c>
      <c r="U178" s="151">
        <v>1</v>
      </c>
      <c r="V178" s="151">
        <v>0</v>
      </c>
      <c r="W178" s="151">
        <v>0</v>
      </c>
      <c r="X178" s="151">
        <v>0</v>
      </c>
      <c r="Y178" s="151">
        <v>0</v>
      </c>
      <c r="Z178" s="151">
        <v>0</v>
      </c>
      <c r="AA178" s="151">
        <v>0</v>
      </c>
      <c r="AB178" s="151">
        <v>0</v>
      </c>
      <c r="AC178" s="151">
        <v>0</v>
      </c>
      <c r="AD178" s="151">
        <v>0</v>
      </c>
      <c r="AE178" s="151">
        <v>0</v>
      </c>
      <c r="AF178" s="151">
        <v>0</v>
      </c>
    </row>
    <row r="179" spans="1:32" ht="15.75" x14ac:dyDescent="0.2">
      <c r="A179" s="3" t="s">
        <v>112</v>
      </c>
      <c r="B179" s="25">
        <f t="shared" si="263"/>
        <v>2</v>
      </c>
      <c r="C179" s="202">
        <v>0</v>
      </c>
      <c r="D179" s="202">
        <v>0</v>
      </c>
      <c r="E179" s="202">
        <v>0</v>
      </c>
      <c r="F179" s="202">
        <v>0</v>
      </c>
      <c r="G179" s="202">
        <v>0</v>
      </c>
      <c r="H179" s="202">
        <v>0</v>
      </c>
      <c r="I179" s="202">
        <v>0</v>
      </c>
      <c r="J179" s="202">
        <v>0</v>
      </c>
      <c r="K179" s="202">
        <v>0</v>
      </c>
      <c r="L179" s="202">
        <v>2</v>
      </c>
      <c r="M179" s="162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</row>
    <row r="180" spans="1:32" ht="15.75" x14ac:dyDescent="0.2">
      <c r="A180" s="3" t="s">
        <v>105</v>
      </c>
      <c r="B180" s="25">
        <f t="shared" si="263"/>
        <v>1</v>
      </c>
      <c r="C180" s="202">
        <v>0</v>
      </c>
      <c r="D180" s="202">
        <v>0</v>
      </c>
      <c r="E180" s="202">
        <v>0</v>
      </c>
      <c r="F180" s="202">
        <v>0</v>
      </c>
      <c r="G180" s="202">
        <v>0</v>
      </c>
      <c r="H180" s="202">
        <v>0</v>
      </c>
      <c r="I180" s="202">
        <v>0</v>
      </c>
      <c r="J180" s="202">
        <v>0</v>
      </c>
      <c r="K180" s="202">
        <v>0</v>
      </c>
      <c r="L180" s="202">
        <v>0</v>
      </c>
      <c r="M180" s="162">
        <v>1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</row>
    <row r="181" spans="1:32" ht="15.75" x14ac:dyDescent="0.2">
      <c r="A181" s="3" t="s">
        <v>217</v>
      </c>
      <c r="B181" s="25">
        <f t="shared" si="263"/>
        <v>117</v>
      </c>
      <c r="C181" s="202">
        <v>0</v>
      </c>
      <c r="D181" s="202">
        <v>6</v>
      </c>
      <c r="E181" s="202">
        <v>4</v>
      </c>
      <c r="F181" s="202">
        <v>5</v>
      </c>
      <c r="G181" s="202">
        <v>2</v>
      </c>
      <c r="H181" s="202">
        <v>2</v>
      </c>
      <c r="I181" s="202">
        <v>4</v>
      </c>
      <c r="J181" s="202">
        <v>3</v>
      </c>
      <c r="K181" s="202">
        <v>3</v>
      </c>
      <c r="L181" s="202">
        <v>3</v>
      </c>
      <c r="M181" s="162">
        <v>1</v>
      </c>
      <c r="N181" s="151">
        <v>4</v>
      </c>
      <c r="O181" s="151">
        <v>19</v>
      </c>
      <c r="P181" s="151">
        <v>3</v>
      </c>
      <c r="Q181" s="151">
        <v>0</v>
      </c>
      <c r="R181" s="151">
        <v>3</v>
      </c>
      <c r="S181" s="151">
        <v>2</v>
      </c>
      <c r="T181" s="151">
        <v>7</v>
      </c>
      <c r="U181" s="151">
        <v>5</v>
      </c>
      <c r="V181" s="151">
        <v>5</v>
      </c>
      <c r="W181" s="151">
        <v>4</v>
      </c>
      <c r="X181" s="151">
        <v>0</v>
      </c>
      <c r="Y181" s="151">
        <v>6</v>
      </c>
      <c r="Z181" s="151">
        <v>2</v>
      </c>
      <c r="AA181" s="151">
        <v>7</v>
      </c>
      <c r="AB181" s="151">
        <v>0</v>
      </c>
      <c r="AC181" s="151">
        <v>0</v>
      </c>
      <c r="AD181" s="151">
        <v>5</v>
      </c>
      <c r="AE181" s="151">
        <v>12</v>
      </c>
      <c r="AF181" s="151">
        <v>0</v>
      </c>
    </row>
    <row r="182" spans="1:32" ht="15.75" x14ac:dyDescent="0.2">
      <c r="A182" s="3" t="s">
        <v>216</v>
      </c>
      <c r="B182" s="25">
        <f t="shared" si="263"/>
        <v>85</v>
      </c>
      <c r="C182" s="202">
        <v>1</v>
      </c>
      <c r="D182" s="202">
        <v>2</v>
      </c>
      <c r="E182" s="202">
        <v>2</v>
      </c>
      <c r="F182" s="202">
        <v>1</v>
      </c>
      <c r="G182" s="202">
        <v>0</v>
      </c>
      <c r="H182" s="202">
        <v>1</v>
      </c>
      <c r="I182" s="202">
        <v>3</v>
      </c>
      <c r="J182" s="202">
        <v>1</v>
      </c>
      <c r="K182" s="202">
        <v>1</v>
      </c>
      <c r="L182" s="202">
        <v>2</v>
      </c>
      <c r="M182" s="162">
        <v>2</v>
      </c>
      <c r="N182" s="151">
        <v>3</v>
      </c>
      <c r="O182" s="151">
        <v>15</v>
      </c>
      <c r="P182" s="151">
        <v>3</v>
      </c>
      <c r="Q182" s="151">
        <v>2</v>
      </c>
      <c r="R182" s="151">
        <v>4</v>
      </c>
      <c r="S182" s="151">
        <v>1</v>
      </c>
      <c r="T182" s="151">
        <v>3</v>
      </c>
      <c r="U182" s="151">
        <v>5</v>
      </c>
      <c r="V182" s="151">
        <v>3</v>
      </c>
      <c r="W182" s="151">
        <v>3</v>
      </c>
      <c r="X182" s="151">
        <v>0</v>
      </c>
      <c r="Y182" s="151">
        <v>4</v>
      </c>
      <c r="Z182" s="151">
        <v>1</v>
      </c>
      <c r="AA182" s="151">
        <v>5</v>
      </c>
      <c r="AB182" s="151">
        <v>0</v>
      </c>
      <c r="AC182" s="151">
        <v>1</v>
      </c>
      <c r="AD182" s="151">
        <v>4</v>
      </c>
      <c r="AE182" s="151">
        <v>11</v>
      </c>
      <c r="AF182" s="151">
        <v>1</v>
      </c>
    </row>
    <row r="183" spans="1:32" ht="15.75" x14ac:dyDescent="0.2">
      <c r="A183" s="3" t="s">
        <v>57</v>
      </c>
      <c r="B183" s="25">
        <f t="shared" si="263"/>
        <v>2</v>
      </c>
      <c r="C183" s="207">
        <v>0</v>
      </c>
      <c r="D183" s="207">
        <v>1</v>
      </c>
      <c r="E183" s="207">
        <v>0</v>
      </c>
      <c r="F183" s="207">
        <v>0</v>
      </c>
      <c r="G183" s="207">
        <v>0</v>
      </c>
      <c r="H183" s="207">
        <v>0</v>
      </c>
      <c r="I183" s="207">
        <v>0</v>
      </c>
      <c r="J183" s="207">
        <v>0</v>
      </c>
      <c r="K183" s="207">
        <v>0</v>
      </c>
      <c r="L183" s="207">
        <v>0</v>
      </c>
      <c r="M183" s="162">
        <v>0</v>
      </c>
      <c r="N183" s="151">
        <v>0</v>
      </c>
      <c r="O183" s="151">
        <v>0</v>
      </c>
      <c r="P183" s="151">
        <v>0</v>
      </c>
      <c r="Q183" s="151">
        <v>0</v>
      </c>
      <c r="R183" s="151">
        <v>0</v>
      </c>
      <c r="S183" s="151">
        <v>0</v>
      </c>
      <c r="T183" s="151">
        <v>0</v>
      </c>
      <c r="U183" s="151">
        <v>0</v>
      </c>
      <c r="V183" s="151">
        <v>0</v>
      </c>
      <c r="W183" s="151">
        <v>1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0</v>
      </c>
    </row>
    <row r="184" spans="1:32" ht="15.75" x14ac:dyDescent="0.2">
      <c r="A184" s="3" t="s">
        <v>35</v>
      </c>
      <c r="B184" s="25">
        <f t="shared" si="263"/>
        <v>24</v>
      </c>
      <c r="C184" s="202">
        <v>0</v>
      </c>
      <c r="D184" s="202">
        <v>1</v>
      </c>
      <c r="E184" s="202">
        <v>1</v>
      </c>
      <c r="F184" s="202">
        <v>3</v>
      </c>
      <c r="G184" s="202">
        <v>0</v>
      </c>
      <c r="H184" s="202">
        <v>1</v>
      </c>
      <c r="I184" s="202">
        <v>2</v>
      </c>
      <c r="J184" s="202">
        <v>0</v>
      </c>
      <c r="K184" s="202">
        <v>2</v>
      </c>
      <c r="L184" s="202">
        <v>0</v>
      </c>
      <c r="M184" s="162">
        <v>0</v>
      </c>
      <c r="N184" s="151">
        <v>0</v>
      </c>
      <c r="O184" s="151">
        <v>2</v>
      </c>
      <c r="P184" s="151">
        <v>1</v>
      </c>
      <c r="Q184" s="151">
        <v>1</v>
      </c>
      <c r="R184" s="151">
        <v>1</v>
      </c>
      <c r="S184" s="151">
        <v>0</v>
      </c>
      <c r="T184" s="151">
        <v>2</v>
      </c>
      <c r="U184" s="151">
        <v>0</v>
      </c>
      <c r="V184" s="151">
        <v>1</v>
      </c>
      <c r="W184" s="151">
        <v>0</v>
      </c>
      <c r="X184" s="151">
        <v>0</v>
      </c>
      <c r="Y184" s="151">
        <v>0</v>
      </c>
      <c r="Z184" s="151">
        <v>0</v>
      </c>
      <c r="AA184" s="151">
        <v>3</v>
      </c>
      <c r="AB184" s="151">
        <v>0</v>
      </c>
      <c r="AC184" s="151">
        <v>0</v>
      </c>
      <c r="AD184" s="151">
        <v>2</v>
      </c>
      <c r="AE184" s="151">
        <v>1</v>
      </c>
      <c r="AF184" s="151">
        <v>0</v>
      </c>
    </row>
    <row r="185" spans="1:32" ht="15.75" x14ac:dyDescent="0.2">
      <c r="A185" s="3" t="s">
        <v>346</v>
      </c>
      <c r="B185" s="25">
        <f t="shared" si="263"/>
        <v>256</v>
      </c>
      <c r="C185" s="202">
        <v>4</v>
      </c>
      <c r="D185" s="202">
        <v>8</v>
      </c>
      <c r="E185" s="202">
        <v>7</v>
      </c>
      <c r="F185" s="202">
        <v>6</v>
      </c>
      <c r="G185" s="202">
        <v>3</v>
      </c>
      <c r="H185" s="202">
        <v>2</v>
      </c>
      <c r="I185" s="202">
        <v>4</v>
      </c>
      <c r="J185" s="202">
        <v>4</v>
      </c>
      <c r="K185" s="202">
        <v>9</v>
      </c>
      <c r="L185" s="202">
        <v>6</v>
      </c>
      <c r="M185" s="162">
        <v>6</v>
      </c>
      <c r="N185" s="151">
        <v>13</v>
      </c>
      <c r="O185" s="151">
        <v>32</v>
      </c>
      <c r="P185" s="151">
        <v>6</v>
      </c>
      <c r="Q185" s="151">
        <v>1</v>
      </c>
      <c r="R185" s="151">
        <v>6</v>
      </c>
      <c r="S185" s="151">
        <v>3</v>
      </c>
      <c r="T185" s="151">
        <v>23</v>
      </c>
      <c r="U185" s="151">
        <v>6</v>
      </c>
      <c r="V185" s="151">
        <v>11</v>
      </c>
      <c r="W185" s="151">
        <v>11</v>
      </c>
      <c r="X185" s="151">
        <v>1</v>
      </c>
      <c r="Y185" s="151">
        <v>13</v>
      </c>
      <c r="Z185" s="151">
        <v>12</v>
      </c>
      <c r="AA185" s="151">
        <v>20</v>
      </c>
      <c r="AB185" s="151">
        <v>1</v>
      </c>
      <c r="AC185" s="151">
        <v>1</v>
      </c>
      <c r="AD185" s="151">
        <v>13</v>
      </c>
      <c r="AE185" s="151">
        <v>23</v>
      </c>
      <c r="AF185" s="151">
        <v>1</v>
      </c>
    </row>
    <row r="186" spans="1:32" ht="15.75" x14ac:dyDescent="0.2">
      <c r="A186" s="3" t="s">
        <v>347</v>
      </c>
      <c r="B186" s="25">
        <f t="shared" si="263"/>
        <v>1</v>
      </c>
      <c r="C186" s="202">
        <v>0</v>
      </c>
      <c r="D186" s="202">
        <v>0</v>
      </c>
      <c r="E186" s="202">
        <v>0</v>
      </c>
      <c r="F186" s="202">
        <v>1</v>
      </c>
      <c r="G186" s="202">
        <v>0</v>
      </c>
      <c r="H186" s="202">
        <v>0</v>
      </c>
      <c r="I186" s="202">
        <v>0</v>
      </c>
      <c r="J186" s="202">
        <v>0</v>
      </c>
      <c r="K186" s="202">
        <v>0</v>
      </c>
      <c r="L186" s="202">
        <v>0</v>
      </c>
      <c r="M186" s="162">
        <v>0</v>
      </c>
      <c r="N186" s="151">
        <v>0</v>
      </c>
      <c r="O186" s="151">
        <v>0</v>
      </c>
      <c r="P186" s="151">
        <v>0</v>
      </c>
      <c r="Q186" s="151">
        <v>0</v>
      </c>
      <c r="R186" s="151">
        <v>0</v>
      </c>
      <c r="S186" s="151">
        <v>0</v>
      </c>
      <c r="T186" s="151">
        <v>0</v>
      </c>
      <c r="U186" s="151">
        <v>0</v>
      </c>
      <c r="V186" s="151">
        <v>0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0</v>
      </c>
      <c r="AE186" s="151">
        <v>0</v>
      </c>
      <c r="AF186" s="151">
        <v>0</v>
      </c>
    </row>
    <row r="187" spans="1:32" ht="15.75" x14ac:dyDescent="0.2">
      <c r="A187" s="3"/>
      <c r="B187" s="25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</row>
    <row r="188" spans="1:32" ht="15.75" x14ac:dyDescent="0.2">
      <c r="A188" s="189" t="s">
        <v>490</v>
      </c>
      <c r="B188" s="25">
        <f t="shared" si="263"/>
        <v>2</v>
      </c>
      <c r="C188" s="202">
        <v>0</v>
      </c>
      <c r="D188" s="202">
        <v>0</v>
      </c>
      <c r="E188" s="202">
        <v>1</v>
      </c>
      <c r="F188" s="202">
        <v>0</v>
      </c>
      <c r="G188" s="202">
        <v>0</v>
      </c>
      <c r="H188" s="202">
        <v>0</v>
      </c>
      <c r="I188" s="202">
        <v>0</v>
      </c>
      <c r="J188" s="202">
        <v>0</v>
      </c>
      <c r="K188" s="202">
        <v>0</v>
      </c>
      <c r="L188" s="202">
        <v>0</v>
      </c>
      <c r="M188" s="162">
        <v>0</v>
      </c>
      <c r="N188" s="151">
        <v>0</v>
      </c>
      <c r="O188" s="151">
        <v>0</v>
      </c>
      <c r="P188" s="151">
        <v>0</v>
      </c>
      <c r="Q188" s="151">
        <v>0</v>
      </c>
      <c r="R188" s="151">
        <v>0</v>
      </c>
      <c r="S188" s="151">
        <v>0</v>
      </c>
      <c r="T188" s="151">
        <v>0</v>
      </c>
      <c r="U188" s="151">
        <v>0</v>
      </c>
      <c r="V188" s="151">
        <v>0</v>
      </c>
      <c r="W188" s="151">
        <v>0</v>
      </c>
      <c r="X188" s="151">
        <v>0</v>
      </c>
      <c r="Y188" s="151">
        <v>1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</row>
    <row r="189" spans="1:32" ht="15.75" x14ac:dyDescent="0.2">
      <c r="A189" s="189" t="s">
        <v>134</v>
      </c>
      <c r="B189" s="25">
        <f t="shared" si="263"/>
        <v>566</v>
      </c>
      <c r="C189" s="202">
        <v>1</v>
      </c>
      <c r="D189" s="202">
        <v>4</v>
      </c>
      <c r="E189" s="202">
        <v>14</v>
      </c>
      <c r="F189" s="202">
        <v>8</v>
      </c>
      <c r="G189" s="202">
        <v>5</v>
      </c>
      <c r="H189" s="202">
        <v>2</v>
      </c>
      <c r="I189" s="202">
        <v>2</v>
      </c>
      <c r="J189" s="202">
        <v>3</v>
      </c>
      <c r="K189" s="202">
        <v>7</v>
      </c>
      <c r="L189" s="202">
        <v>12</v>
      </c>
      <c r="M189" s="162">
        <v>13</v>
      </c>
      <c r="N189" s="151">
        <v>23</v>
      </c>
      <c r="O189" s="151">
        <v>60</v>
      </c>
      <c r="P189" s="151">
        <v>49</v>
      </c>
      <c r="Q189" s="151">
        <v>2</v>
      </c>
      <c r="R189" s="151">
        <v>22</v>
      </c>
      <c r="S189" s="151">
        <v>21</v>
      </c>
      <c r="T189" s="151">
        <v>45</v>
      </c>
      <c r="U189" s="151">
        <v>19</v>
      </c>
      <c r="V189" s="151">
        <v>26</v>
      </c>
      <c r="W189" s="151">
        <v>17</v>
      </c>
      <c r="X189" s="151">
        <v>4</v>
      </c>
      <c r="Y189" s="151">
        <v>40</v>
      </c>
      <c r="Z189" s="151">
        <v>22</v>
      </c>
      <c r="AA189" s="151">
        <v>30</v>
      </c>
      <c r="AB189" s="151">
        <v>11</v>
      </c>
      <c r="AC189" s="151">
        <v>2</v>
      </c>
      <c r="AD189" s="151">
        <v>23</v>
      </c>
      <c r="AE189" s="151">
        <v>76</v>
      </c>
      <c r="AF189" s="151">
        <v>3</v>
      </c>
    </row>
    <row r="190" spans="1:32" ht="15.75" x14ac:dyDescent="0.2">
      <c r="A190" s="189" t="s">
        <v>82</v>
      </c>
      <c r="B190" s="25">
        <f>SUM(C190:AF190)</f>
        <v>23</v>
      </c>
      <c r="C190" s="202">
        <v>0</v>
      </c>
      <c r="D190" s="202">
        <v>1</v>
      </c>
      <c r="E190" s="202">
        <v>2</v>
      </c>
      <c r="F190" s="202">
        <v>0</v>
      </c>
      <c r="G190" s="202">
        <v>1</v>
      </c>
      <c r="H190" s="202">
        <v>0</v>
      </c>
      <c r="I190" s="202">
        <v>0</v>
      </c>
      <c r="J190" s="202">
        <v>1</v>
      </c>
      <c r="K190" s="202">
        <v>3</v>
      </c>
      <c r="L190" s="202">
        <v>2</v>
      </c>
      <c r="M190" s="162">
        <v>0</v>
      </c>
      <c r="N190" s="151">
        <v>0</v>
      </c>
      <c r="O190" s="151">
        <v>3</v>
      </c>
      <c r="P190" s="151">
        <v>0</v>
      </c>
      <c r="Q190" s="151">
        <v>0</v>
      </c>
      <c r="R190" s="151">
        <v>1</v>
      </c>
      <c r="S190" s="151">
        <v>0</v>
      </c>
      <c r="T190" s="151">
        <v>4</v>
      </c>
      <c r="U190" s="151">
        <v>0</v>
      </c>
      <c r="V190" s="151">
        <v>2</v>
      </c>
      <c r="W190" s="151">
        <v>1</v>
      </c>
      <c r="X190" s="151">
        <v>0</v>
      </c>
      <c r="Y190" s="151">
        <v>0</v>
      </c>
      <c r="Z190" s="151">
        <v>0</v>
      </c>
      <c r="AA190" s="151">
        <v>1</v>
      </c>
      <c r="AB190" s="151">
        <v>0</v>
      </c>
      <c r="AC190" s="151">
        <v>0</v>
      </c>
      <c r="AD190" s="151">
        <v>1</v>
      </c>
      <c r="AE190" s="151">
        <v>0</v>
      </c>
      <c r="AF190" s="151">
        <v>0</v>
      </c>
    </row>
    <row r="191" spans="1:32" ht="16.5" thickBot="1" x14ac:dyDescent="0.25">
      <c r="A191" s="145"/>
      <c r="B191" s="60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9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</row>
    <row r="192" spans="1:32" ht="15.75" x14ac:dyDescent="0.2">
      <c r="A192" s="63" t="s">
        <v>307</v>
      </c>
      <c r="B192" s="3"/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</sheetData>
  <mergeCells count="4">
    <mergeCell ref="A8:A9"/>
    <mergeCell ref="B8:B9"/>
    <mergeCell ref="C8:M8"/>
    <mergeCell ref="N8:AF8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22"/>
  <sheetViews>
    <sheetView zoomScale="80" zoomScaleNormal="80" workbookViewId="0">
      <pane ySplit="11" topLeftCell="A57" activePane="bottomLeft" state="frozen"/>
      <selection activeCell="F31" sqref="F31"/>
      <selection pane="bottomLeft" activeCell="F31" sqref="F31"/>
    </sheetView>
  </sheetViews>
  <sheetFormatPr baseColWidth="10" defaultColWidth="0" defaultRowHeight="15.75" zeroHeight="1" x14ac:dyDescent="0.25"/>
  <cols>
    <col min="1" max="1" width="73.5" style="67" bestFit="1" customWidth="1"/>
    <col min="2" max="18" width="17.1640625" style="67" customWidth="1"/>
    <col min="19" max="16384" width="12" style="67" hidden="1"/>
  </cols>
  <sheetData>
    <row r="1" spans="1:18" x14ac:dyDescent="0.25">
      <c r="A1" s="64" t="s">
        <v>247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8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x14ac:dyDescent="0.25">
      <c r="A3" s="251" t="s">
        <v>385</v>
      </c>
      <c r="B3" s="251"/>
      <c r="C3" s="251"/>
      <c r="D3" s="251"/>
      <c r="E3" s="251"/>
      <c r="F3" s="251"/>
    </row>
    <row r="4" spans="1:18" x14ac:dyDescent="0.25">
      <c r="A4" s="251" t="s">
        <v>351</v>
      </c>
      <c r="B4" s="251"/>
      <c r="C4" s="251"/>
      <c r="D4" s="251"/>
      <c r="E4" s="251"/>
      <c r="F4" s="251"/>
    </row>
    <row r="5" spans="1:18" x14ac:dyDescent="0.25">
      <c r="A5" s="67" t="s">
        <v>496</v>
      </c>
    </row>
    <row r="6" spans="1:18" x14ac:dyDescent="0.25">
      <c r="A6" s="67" t="s">
        <v>494</v>
      </c>
    </row>
    <row r="7" spans="1:18" ht="16.5" thickBot="1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8" ht="16.5" thickBot="1" x14ac:dyDescent="0.3">
      <c r="A8" s="236" t="s">
        <v>226</v>
      </c>
      <c r="B8" s="241" t="s">
        <v>225</v>
      </c>
      <c r="C8" s="259" t="s">
        <v>248</v>
      </c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</row>
    <row r="9" spans="1:18" ht="16.5" thickBot="1" x14ac:dyDescent="0.3">
      <c r="A9" s="237"/>
      <c r="B9" s="242"/>
      <c r="C9" s="90" t="s">
        <v>141</v>
      </c>
      <c r="D9" s="91" t="s">
        <v>142</v>
      </c>
      <c r="E9" s="90" t="s">
        <v>144</v>
      </c>
      <c r="F9" s="91" t="s">
        <v>74</v>
      </c>
      <c r="G9" s="90" t="s">
        <v>73</v>
      </c>
      <c r="H9" s="90" t="s">
        <v>169</v>
      </c>
      <c r="I9" s="90" t="s">
        <v>133</v>
      </c>
      <c r="J9" s="90" t="s">
        <v>55</v>
      </c>
      <c r="K9" s="90" t="s">
        <v>495</v>
      </c>
      <c r="L9" s="90" t="s">
        <v>161</v>
      </c>
      <c r="M9" s="91" t="s">
        <v>146</v>
      </c>
      <c r="N9" s="90" t="s">
        <v>166</v>
      </c>
      <c r="O9" s="91" t="s">
        <v>191</v>
      </c>
      <c r="P9" s="90" t="s">
        <v>187</v>
      </c>
      <c r="Q9" s="91" t="s">
        <v>223</v>
      </c>
      <c r="R9" s="90" t="s">
        <v>249</v>
      </c>
    </row>
    <row r="10" spans="1:18" x14ac:dyDescent="0.25"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1:18" ht="13.5" customHeight="1" x14ac:dyDescent="0.25">
      <c r="A11" s="196" t="s">
        <v>225</v>
      </c>
      <c r="B11" s="15">
        <f t="shared" ref="B11:R11" si="0">SUM(B13:B48,B60:B121,B133:B160)</f>
        <v>14467</v>
      </c>
      <c r="C11" s="17">
        <f t="shared" si="0"/>
        <v>5468</v>
      </c>
      <c r="D11" s="17">
        <f t="shared" si="0"/>
        <v>1455</v>
      </c>
      <c r="E11" s="17">
        <f t="shared" si="0"/>
        <v>847</v>
      </c>
      <c r="F11" s="17">
        <f t="shared" si="0"/>
        <v>102</v>
      </c>
      <c r="G11" s="17">
        <f t="shared" si="0"/>
        <v>353</v>
      </c>
      <c r="H11" s="17">
        <f t="shared" si="0"/>
        <v>291</v>
      </c>
      <c r="I11" s="17">
        <f t="shared" si="0"/>
        <v>331</v>
      </c>
      <c r="J11" s="17">
        <f t="shared" si="0"/>
        <v>320</v>
      </c>
      <c r="K11" s="17">
        <f t="shared" si="0"/>
        <v>79</v>
      </c>
      <c r="L11" s="17">
        <f t="shared" si="0"/>
        <v>735</v>
      </c>
      <c r="M11" s="17">
        <f t="shared" si="0"/>
        <v>2733</v>
      </c>
      <c r="N11" s="17">
        <f t="shared" si="0"/>
        <v>57</v>
      </c>
      <c r="O11" s="17">
        <f t="shared" si="0"/>
        <v>133</v>
      </c>
      <c r="P11" s="17">
        <f t="shared" si="0"/>
        <v>865</v>
      </c>
      <c r="Q11" s="17">
        <f t="shared" si="0"/>
        <v>517</v>
      </c>
      <c r="R11" s="17">
        <f t="shared" si="0"/>
        <v>181</v>
      </c>
    </row>
    <row r="12" spans="1:18" s="66" customFormat="1" x14ac:dyDescent="0.25">
      <c r="A12" s="19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8" s="66" customFormat="1" x14ac:dyDescent="0.25">
      <c r="A13" s="4" t="s">
        <v>104</v>
      </c>
      <c r="B13" s="25">
        <f>SUM(C13:R13)</f>
        <v>1</v>
      </c>
      <c r="C13" s="26">
        <v>0</v>
      </c>
      <c r="D13" s="26">
        <v>0</v>
      </c>
      <c r="E13" s="26">
        <v>1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65">
        <v>0</v>
      </c>
      <c r="R13" s="65">
        <v>0</v>
      </c>
    </row>
    <row r="14" spans="1:18" x14ac:dyDescent="0.25">
      <c r="A14" s="3" t="s">
        <v>25</v>
      </c>
      <c r="B14" s="25">
        <f t="shared" ref="B14:B46" si="1">SUM(C14:R14)</f>
        <v>4</v>
      </c>
      <c r="C14" s="26">
        <v>2</v>
      </c>
      <c r="D14" s="26">
        <v>0</v>
      </c>
      <c r="E14" s="26">
        <v>1</v>
      </c>
      <c r="F14" s="26">
        <v>0</v>
      </c>
      <c r="G14" s="26">
        <v>1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69">
        <v>0</v>
      </c>
      <c r="R14" s="69">
        <v>0</v>
      </c>
    </row>
    <row r="15" spans="1:18" x14ac:dyDescent="0.25">
      <c r="A15" s="3" t="s">
        <v>132</v>
      </c>
      <c r="B15" s="25">
        <f t="shared" si="1"/>
        <v>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1</v>
      </c>
      <c r="K15" s="26">
        <v>0</v>
      </c>
      <c r="L15" s="26">
        <v>0</v>
      </c>
      <c r="M15" s="26">
        <v>1</v>
      </c>
      <c r="N15" s="26">
        <v>0</v>
      </c>
      <c r="O15" s="26">
        <v>0</v>
      </c>
      <c r="P15" s="26">
        <v>0</v>
      </c>
      <c r="Q15" s="69">
        <v>0</v>
      </c>
      <c r="R15" s="69">
        <v>0</v>
      </c>
    </row>
    <row r="16" spans="1:18" x14ac:dyDescent="0.25">
      <c r="A16" s="3" t="s">
        <v>59</v>
      </c>
      <c r="B16" s="25">
        <f t="shared" si="1"/>
        <v>100</v>
      </c>
      <c r="C16" s="26">
        <v>33</v>
      </c>
      <c r="D16" s="26">
        <v>5</v>
      </c>
      <c r="E16" s="26">
        <v>5</v>
      </c>
      <c r="F16" s="26">
        <v>0</v>
      </c>
      <c r="G16" s="26">
        <v>1</v>
      </c>
      <c r="H16" s="26">
        <v>3</v>
      </c>
      <c r="I16" s="26">
        <v>4</v>
      </c>
      <c r="J16" s="26">
        <v>2</v>
      </c>
      <c r="K16" s="26">
        <v>0</v>
      </c>
      <c r="L16" s="26">
        <v>7</v>
      </c>
      <c r="M16" s="26">
        <v>33</v>
      </c>
      <c r="N16" s="26">
        <v>0</v>
      </c>
      <c r="O16" s="26">
        <v>0</v>
      </c>
      <c r="P16" s="26">
        <v>2</v>
      </c>
      <c r="Q16" s="69">
        <v>3</v>
      </c>
      <c r="R16" s="69">
        <v>2</v>
      </c>
    </row>
    <row r="17" spans="1:18" x14ac:dyDescent="0.25">
      <c r="A17" s="3" t="s">
        <v>318</v>
      </c>
      <c r="B17" s="25">
        <f t="shared" si="1"/>
        <v>14</v>
      </c>
      <c r="C17" s="26">
        <v>6</v>
      </c>
      <c r="D17" s="26">
        <v>4</v>
      </c>
      <c r="E17" s="26">
        <v>0</v>
      </c>
      <c r="F17" s="26">
        <v>0</v>
      </c>
      <c r="G17" s="26">
        <v>2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69">
        <v>0</v>
      </c>
      <c r="R17" s="69">
        <v>2</v>
      </c>
    </row>
    <row r="18" spans="1:18" x14ac:dyDescent="0.25">
      <c r="A18" s="3" t="s">
        <v>288</v>
      </c>
      <c r="B18" s="25">
        <f t="shared" si="1"/>
        <v>39</v>
      </c>
      <c r="C18" s="26">
        <v>20</v>
      </c>
      <c r="D18" s="26">
        <v>7</v>
      </c>
      <c r="E18" s="26">
        <v>4</v>
      </c>
      <c r="F18" s="26">
        <v>2</v>
      </c>
      <c r="G18" s="26">
        <v>0</v>
      </c>
      <c r="H18" s="26">
        <v>2</v>
      </c>
      <c r="I18" s="26">
        <v>0</v>
      </c>
      <c r="J18" s="26">
        <v>0</v>
      </c>
      <c r="K18" s="26">
        <v>0</v>
      </c>
      <c r="L18" s="26">
        <v>1</v>
      </c>
      <c r="M18" s="26">
        <v>3</v>
      </c>
      <c r="N18" s="26">
        <v>0</v>
      </c>
      <c r="O18" s="26">
        <v>0</v>
      </c>
      <c r="P18" s="26">
        <v>0</v>
      </c>
      <c r="Q18" s="69">
        <v>0</v>
      </c>
      <c r="R18" s="69">
        <v>0</v>
      </c>
    </row>
    <row r="19" spans="1:18" x14ac:dyDescent="0.25">
      <c r="A19" s="3" t="s">
        <v>289</v>
      </c>
      <c r="B19" s="25">
        <f t="shared" si="1"/>
        <v>63</v>
      </c>
      <c r="C19" s="26">
        <v>29</v>
      </c>
      <c r="D19" s="26">
        <v>8</v>
      </c>
      <c r="E19" s="26">
        <v>2</v>
      </c>
      <c r="F19" s="26">
        <v>1</v>
      </c>
      <c r="G19" s="26">
        <v>4</v>
      </c>
      <c r="H19" s="26">
        <v>2</v>
      </c>
      <c r="I19" s="26">
        <v>2</v>
      </c>
      <c r="J19" s="26">
        <v>0</v>
      </c>
      <c r="K19" s="26">
        <v>0</v>
      </c>
      <c r="L19" s="26">
        <v>6</v>
      </c>
      <c r="M19" s="26">
        <v>2</v>
      </c>
      <c r="N19" s="26">
        <v>1</v>
      </c>
      <c r="O19" s="26">
        <v>1</v>
      </c>
      <c r="P19" s="26">
        <v>2</v>
      </c>
      <c r="Q19" s="69">
        <v>2</v>
      </c>
      <c r="R19" s="69">
        <v>1</v>
      </c>
    </row>
    <row r="20" spans="1:18" x14ac:dyDescent="0.25">
      <c r="A20" s="3" t="s">
        <v>66</v>
      </c>
      <c r="B20" s="25">
        <f t="shared" si="1"/>
        <v>21</v>
      </c>
      <c r="C20" s="26">
        <v>8</v>
      </c>
      <c r="D20" s="26">
        <v>0</v>
      </c>
      <c r="E20" s="26">
        <v>5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2</v>
      </c>
      <c r="M20" s="26">
        <v>4</v>
      </c>
      <c r="N20" s="26">
        <v>0</v>
      </c>
      <c r="O20" s="26">
        <v>0</v>
      </c>
      <c r="P20" s="26">
        <v>1</v>
      </c>
      <c r="Q20" s="69">
        <v>1</v>
      </c>
      <c r="R20" s="69">
        <v>0</v>
      </c>
    </row>
    <row r="21" spans="1:18" x14ac:dyDescent="0.25">
      <c r="A21" s="3" t="s">
        <v>97</v>
      </c>
      <c r="B21" s="25">
        <f t="shared" si="1"/>
        <v>3</v>
      </c>
      <c r="C21" s="26">
        <v>0</v>
      </c>
      <c r="D21" s="26">
        <v>1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1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1</v>
      </c>
      <c r="Q21" s="69">
        <v>0</v>
      </c>
      <c r="R21" s="69">
        <v>0</v>
      </c>
    </row>
    <row r="22" spans="1:18" x14ac:dyDescent="0.25">
      <c r="A22" s="3" t="s">
        <v>320</v>
      </c>
      <c r="B22" s="25">
        <f t="shared" si="1"/>
        <v>1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1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69">
        <v>0</v>
      </c>
      <c r="R22" s="69">
        <v>0</v>
      </c>
    </row>
    <row r="23" spans="1:18" x14ac:dyDescent="0.25">
      <c r="A23" s="3" t="s">
        <v>5</v>
      </c>
      <c r="B23" s="25">
        <f t="shared" si="1"/>
        <v>177</v>
      </c>
      <c r="C23" s="26">
        <v>95</v>
      </c>
      <c r="D23" s="26">
        <v>21</v>
      </c>
      <c r="E23" s="26">
        <v>6</v>
      </c>
      <c r="F23" s="26">
        <v>4</v>
      </c>
      <c r="G23" s="26">
        <v>7</v>
      </c>
      <c r="H23" s="26">
        <v>2</v>
      </c>
      <c r="I23" s="26">
        <v>12</v>
      </c>
      <c r="J23" s="26">
        <v>2</v>
      </c>
      <c r="K23" s="26">
        <v>0</v>
      </c>
      <c r="L23" s="26">
        <v>12</v>
      </c>
      <c r="M23" s="26">
        <v>10</v>
      </c>
      <c r="N23" s="26">
        <v>2</v>
      </c>
      <c r="O23" s="26">
        <v>1</v>
      </c>
      <c r="P23" s="26">
        <v>2</v>
      </c>
      <c r="Q23" s="69">
        <v>0</v>
      </c>
      <c r="R23" s="69">
        <v>1</v>
      </c>
    </row>
    <row r="24" spans="1:18" x14ac:dyDescent="0.25">
      <c r="A24" s="3" t="s">
        <v>321</v>
      </c>
      <c r="B24" s="25">
        <f t="shared" si="1"/>
        <v>3</v>
      </c>
      <c r="C24" s="26">
        <v>2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1</v>
      </c>
      <c r="Q24" s="69">
        <v>0</v>
      </c>
      <c r="R24" s="69">
        <v>0</v>
      </c>
    </row>
    <row r="25" spans="1:18" x14ac:dyDescent="0.25">
      <c r="A25" s="3" t="s">
        <v>322</v>
      </c>
      <c r="B25" s="25">
        <f t="shared" si="1"/>
        <v>114</v>
      </c>
      <c r="C25" s="26">
        <v>52</v>
      </c>
      <c r="D25" s="26">
        <v>22</v>
      </c>
      <c r="E25" s="26">
        <v>4</v>
      </c>
      <c r="F25" s="26">
        <v>1</v>
      </c>
      <c r="G25" s="26">
        <v>1</v>
      </c>
      <c r="H25" s="26">
        <v>3</v>
      </c>
      <c r="I25" s="26">
        <v>2</v>
      </c>
      <c r="J25" s="26">
        <v>4</v>
      </c>
      <c r="K25" s="26">
        <v>1</v>
      </c>
      <c r="L25" s="26">
        <v>7</v>
      </c>
      <c r="M25" s="26">
        <v>4</v>
      </c>
      <c r="N25" s="26">
        <v>0</v>
      </c>
      <c r="O25" s="26">
        <v>0</v>
      </c>
      <c r="P25" s="26">
        <v>4</v>
      </c>
      <c r="Q25" s="69">
        <v>9</v>
      </c>
      <c r="R25" s="69">
        <v>0</v>
      </c>
    </row>
    <row r="26" spans="1:18" x14ac:dyDescent="0.25">
      <c r="A26" s="3" t="s">
        <v>95</v>
      </c>
      <c r="B26" s="25">
        <f t="shared" si="1"/>
        <v>2</v>
      </c>
      <c r="C26" s="26">
        <v>1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1</v>
      </c>
      <c r="N26" s="26">
        <v>0</v>
      </c>
      <c r="O26" s="26">
        <v>0</v>
      </c>
      <c r="P26" s="26">
        <v>0</v>
      </c>
      <c r="Q26" s="69">
        <v>0</v>
      </c>
      <c r="R26" s="69">
        <v>0</v>
      </c>
    </row>
    <row r="27" spans="1:18" x14ac:dyDescent="0.25">
      <c r="A27" s="3" t="s">
        <v>323</v>
      </c>
      <c r="B27" s="25">
        <f t="shared" si="1"/>
        <v>3</v>
      </c>
      <c r="C27" s="26">
        <v>1</v>
      </c>
      <c r="D27" s="26">
        <v>0</v>
      </c>
      <c r="E27" s="26">
        <v>2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69">
        <v>0</v>
      </c>
      <c r="R27" s="69">
        <v>0</v>
      </c>
    </row>
    <row r="28" spans="1:18" x14ac:dyDescent="0.25">
      <c r="A28" s="3" t="s">
        <v>299</v>
      </c>
      <c r="B28" s="25">
        <f t="shared" si="1"/>
        <v>283</v>
      </c>
      <c r="C28" s="26">
        <v>133</v>
      </c>
      <c r="D28" s="26">
        <v>26</v>
      </c>
      <c r="E28" s="26">
        <v>12</v>
      </c>
      <c r="F28" s="26">
        <v>2</v>
      </c>
      <c r="G28" s="26">
        <v>7</v>
      </c>
      <c r="H28" s="26">
        <v>6</v>
      </c>
      <c r="I28" s="26">
        <v>13</v>
      </c>
      <c r="J28" s="26">
        <v>9</v>
      </c>
      <c r="K28" s="26">
        <v>1</v>
      </c>
      <c r="L28" s="26">
        <v>35</v>
      </c>
      <c r="M28" s="26">
        <v>30</v>
      </c>
      <c r="N28" s="26">
        <v>1</v>
      </c>
      <c r="O28" s="26">
        <v>2</v>
      </c>
      <c r="P28" s="26">
        <v>4</v>
      </c>
      <c r="Q28" s="69">
        <v>2</v>
      </c>
      <c r="R28" s="69">
        <v>0</v>
      </c>
    </row>
    <row r="29" spans="1:18" x14ac:dyDescent="0.25">
      <c r="A29" s="3" t="s">
        <v>56</v>
      </c>
      <c r="B29" s="25">
        <f t="shared" si="1"/>
        <v>124</v>
      </c>
      <c r="C29" s="26">
        <v>62</v>
      </c>
      <c r="D29" s="26">
        <v>8</v>
      </c>
      <c r="E29" s="26">
        <v>7</v>
      </c>
      <c r="F29" s="26">
        <v>1</v>
      </c>
      <c r="G29" s="26">
        <v>1</v>
      </c>
      <c r="H29" s="26">
        <v>2</v>
      </c>
      <c r="I29" s="26">
        <v>1</v>
      </c>
      <c r="J29" s="26">
        <v>3</v>
      </c>
      <c r="K29" s="26">
        <v>0</v>
      </c>
      <c r="L29" s="26">
        <v>24</v>
      </c>
      <c r="M29" s="26">
        <v>7</v>
      </c>
      <c r="N29" s="26">
        <v>0</v>
      </c>
      <c r="O29" s="26">
        <v>1</v>
      </c>
      <c r="P29" s="26">
        <v>4</v>
      </c>
      <c r="Q29" s="69">
        <v>0</v>
      </c>
      <c r="R29" s="69">
        <v>3</v>
      </c>
    </row>
    <row r="30" spans="1:18" x14ac:dyDescent="0.25">
      <c r="A30" s="3" t="s">
        <v>182</v>
      </c>
      <c r="B30" s="25">
        <f t="shared" si="1"/>
        <v>1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1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69">
        <v>0</v>
      </c>
      <c r="R30" s="69">
        <v>0</v>
      </c>
    </row>
    <row r="31" spans="1:18" x14ac:dyDescent="0.25">
      <c r="A31" s="31" t="s">
        <v>80</v>
      </c>
      <c r="B31" s="25">
        <f t="shared" si="1"/>
        <v>139</v>
      </c>
      <c r="C31" s="26">
        <v>21</v>
      </c>
      <c r="D31" s="26">
        <v>4</v>
      </c>
      <c r="E31" s="26">
        <v>6</v>
      </c>
      <c r="F31" s="26">
        <v>0</v>
      </c>
      <c r="G31" s="26">
        <v>7</v>
      </c>
      <c r="H31" s="26">
        <v>0</v>
      </c>
      <c r="I31" s="26">
        <v>1</v>
      </c>
      <c r="J31" s="26">
        <v>2</v>
      </c>
      <c r="K31" s="26">
        <v>2</v>
      </c>
      <c r="L31" s="26">
        <v>9</v>
      </c>
      <c r="M31" s="26">
        <v>62</v>
      </c>
      <c r="N31" s="26">
        <v>1</v>
      </c>
      <c r="O31" s="26">
        <v>1</v>
      </c>
      <c r="P31" s="26">
        <v>9</v>
      </c>
      <c r="Q31" s="69">
        <v>13</v>
      </c>
      <c r="R31" s="69">
        <v>1</v>
      </c>
    </row>
    <row r="32" spans="1:18" x14ac:dyDescent="0.25">
      <c r="A32" s="3" t="s">
        <v>20</v>
      </c>
      <c r="B32" s="25">
        <f t="shared" si="1"/>
        <v>19</v>
      </c>
      <c r="C32" s="26">
        <v>9</v>
      </c>
      <c r="D32" s="26">
        <v>2</v>
      </c>
      <c r="E32" s="26">
        <v>0</v>
      </c>
      <c r="F32" s="26">
        <v>0</v>
      </c>
      <c r="G32" s="26">
        <v>1</v>
      </c>
      <c r="H32" s="26">
        <v>0</v>
      </c>
      <c r="I32" s="26">
        <v>1</v>
      </c>
      <c r="J32" s="26">
        <v>0</v>
      </c>
      <c r="K32" s="26">
        <v>0</v>
      </c>
      <c r="L32" s="26">
        <v>1</v>
      </c>
      <c r="M32" s="26">
        <v>3</v>
      </c>
      <c r="N32" s="26">
        <v>0</v>
      </c>
      <c r="O32" s="26">
        <v>0</v>
      </c>
      <c r="P32" s="26">
        <v>0</v>
      </c>
      <c r="Q32" s="69">
        <v>2</v>
      </c>
      <c r="R32" s="69">
        <v>0</v>
      </c>
    </row>
    <row r="33" spans="1:18" x14ac:dyDescent="0.25">
      <c r="A33" s="3" t="s">
        <v>39</v>
      </c>
      <c r="B33" s="25">
        <f t="shared" si="1"/>
        <v>6</v>
      </c>
      <c r="C33" s="26">
        <v>3</v>
      </c>
      <c r="D33" s="26">
        <v>0</v>
      </c>
      <c r="E33" s="26">
        <v>2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69">
        <v>0</v>
      </c>
      <c r="R33" s="69">
        <v>1</v>
      </c>
    </row>
    <row r="34" spans="1:18" x14ac:dyDescent="0.25">
      <c r="A34" s="3" t="s">
        <v>61</v>
      </c>
      <c r="B34" s="25">
        <f t="shared" si="1"/>
        <v>1</v>
      </c>
      <c r="C34" s="26">
        <v>1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69">
        <v>0</v>
      </c>
      <c r="R34" s="69">
        <v>0</v>
      </c>
    </row>
    <row r="35" spans="1:18" x14ac:dyDescent="0.25">
      <c r="A35" s="3" t="s">
        <v>155</v>
      </c>
      <c r="B35" s="25">
        <f t="shared" si="1"/>
        <v>1</v>
      </c>
      <c r="C35" s="26">
        <v>1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69">
        <v>0</v>
      </c>
      <c r="R35" s="69">
        <v>0</v>
      </c>
    </row>
    <row r="36" spans="1:18" x14ac:dyDescent="0.25">
      <c r="A36" s="3" t="s">
        <v>32</v>
      </c>
      <c r="B36" s="25">
        <f t="shared" si="1"/>
        <v>93</v>
      </c>
      <c r="C36" s="26">
        <v>88</v>
      </c>
      <c r="D36" s="26">
        <v>0</v>
      </c>
      <c r="E36" s="26">
        <v>0</v>
      </c>
      <c r="F36" s="26">
        <v>0</v>
      </c>
      <c r="G36" s="26">
        <v>4</v>
      </c>
      <c r="H36" s="26">
        <v>0</v>
      </c>
      <c r="I36" s="26">
        <v>0</v>
      </c>
      <c r="J36" s="26">
        <v>1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69">
        <v>0</v>
      </c>
      <c r="R36" s="69">
        <v>0</v>
      </c>
    </row>
    <row r="37" spans="1:18" x14ac:dyDescent="0.25">
      <c r="A37" s="4" t="s">
        <v>201</v>
      </c>
      <c r="B37" s="25">
        <f t="shared" si="1"/>
        <v>2</v>
      </c>
      <c r="C37" s="26">
        <v>1</v>
      </c>
      <c r="D37" s="26">
        <v>1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69">
        <v>0</v>
      </c>
      <c r="R37" s="69">
        <v>0</v>
      </c>
    </row>
    <row r="38" spans="1:18" x14ac:dyDescent="0.25">
      <c r="A38" s="3" t="s">
        <v>202</v>
      </c>
      <c r="B38" s="25">
        <f t="shared" si="1"/>
        <v>36</v>
      </c>
      <c r="C38" s="26">
        <v>25</v>
      </c>
      <c r="D38" s="26">
        <v>1</v>
      </c>
      <c r="E38" s="26">
        <v>1</v>
      </c>
      <c r="F38" s="26">
        <v>1</v>
      </c>
      <c r="G38" s="26">
        <v>0</v>
      </c>
      <c r="H38" s="26">
        <v>0</v>
      </c>
      <c r="I38" s="26">
        <v>0</v>
      </c>
      <c r="J38" s="26">
        <v>1</v>
      </c>
      <c r="K38" s="26">
        <v>0</v>
      </c>
      <c r="L38" s="26">
        <v>4</v>
      </c>
      <c r="M38" s="26">
        <v>1</v>
      </c>
      <c r="N38" s="26">
        <v>0</v>
      </c>
      <c r="O38" s="26">
        <v>0</v>
      </c>
      <c r="P38" s="26">
        <v>0</v>
      </c>
      <c r="Q38" s="69">
        <v>0</v>
      </c>
      <c r="R38" s="69">
        <v>2</v>
      </c>
    </row>
    <row r="39" spans="1:18" x14ac:dyDescent="0.25">
      <c r="A39" s="3" t="s">
        <v>479</v>
      </c>
      <c r="B39" s="25">
        <f t="shared" si="1"/>
        <v>4</v>
      </c>
      <c r="C39" s="26">
        <v>3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1</v>
      </c>
      <c r="P39" s="26">
        <v>0</v>
      </c>
      <c r="Q39" s="69">
        <v>0</v>
      </c>
      <c r="R39" s="69">
        <v>0</v>
      </c>
    </row>
    <row r="40" spans="1:18" x14ac:dyDescent="0.25">
      <c r="A40" s="3" t="s">
        <v>10</v>
      </c>
      <c r="B40" s="25">
        <f t="shared" si="1"/>
        <v>473</v>
      </c>
      <c r="C40" s="26">
        <v>151</v>
      </c>
      <c r="D40" s="26">
        <v>52</v>
      </c>
      <c r="E40" s="26">
        <v>23</v>
      </c>
      <c r="F40" s="26">
        <v>1</v>
      </c>
      <c r="G40" s="26">
        <v>17</v>
      </c>
      <c r="H40" s="26">
        <v>15</v>
      </c>
      <c r="I40" s="26">
        <v>9</v>
      </c>
      <c r="J40" s="26">
        <v>10</v>
      </c>
      <c r="K40" s="26">
        <v>1</v>
      </c>
      <c r="L40" s="26">
        <v>25</v>
      </c>
      <c r="M40" s="26">
        <v>94</v>
      </c>
      <c r="N40" s="26">
        <v>2</v>
      </c>
      <c r="O40" s="26">
        <v>6</v>
      </c>
      <c r="P40" s="26">
        <v>47</v>
      </c>
      <c r="Q40" s="69">
        <v>14</v>
      </c>
      <c r="R40" s="69">
        <v>6</v>
      </c>
    </row>
    <row r="41" spans="1:18" x14ac:dyDescent="0.25">
      <c r="A41" s="3" t="s">
        <v>106</v>
      </c>
      <c r="B41" s="25">
        <f t="shared" si="1"/>
        <v>1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1</v>
      </c>
      <c r="N41" s="26">
        <v>0</v>
      </c>
      <c r="O41" s="26">
        <v>0</v>
      </c>
      <c r="P41" s="26">
        <v>0</v>
      </c>
      <c r="Q41" s="69">
        <v>0</v>
      </c>
      <c r="R41" s="69">
        <v>0</v>
      </c>
    </row>
    <row r="42" spans="1:18" x14ac:dyDescent="0.25">
      <c r="A42" s="3" t="s">
        <v>17</v>
      </c>
      <c r="B42" s="25">
        <f t="shared" si="1"/>
        <v>247</v>
      </c>
      <c r="C42" s="26">
        <v>110</v>
      </c>
      <c r="D42" s="26">
        <v>21</v>
      </c>
      <c r="E42" s="26">
        <v>5</v>
      </c>
      <c r="F42" s="26">
        <v>1</v>
      </c>
      <c r="G42" s="26">
        <v>1</v>
      </c>
      <c r="H42" s="26">
        <v>8</v>
      </c>
      <c r="I42" s="26">
        <v>5</v>
      </c>
      <c r="J42" s="26">
        <v>8</v>
      </c>
      <c r="K42" s="26">
        <v>2</v>
      </c>
      <c r="L42" s="26">
        <v>5</v>
      </c>
      <c r="M42" s="26">
        <v>55</v>
      </c>
      <c r="N42" s="26">
        <v>2</v>
      </c>
      <c r="O42" s="26">
        <v>2</v>
      </c>
      <c r="P42" s="26">
        <v>10</v>
      </c>
      <c r="Q42" s="69">
        <v>7</v>
      </c>
      <c r="R42" s="69">
        <v>5</v>
      </c>
    </row>
    <row r="43" spans="1:18" x14ac:dyDescent="0.25">
      <c r="A43" s="3" t="s">
        <v>291</v>
      </c>
      <c r="B43" s="25">
        <f t="shared" si="1"/>
        <v>2</v>
      </c>
      <c r="C43" s="26">
        <v>2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69">
        <v>0</v>
      </c>
      <c r="R43" s="69">
        <v>0</v>
      </c>
    </row>
    <row r="44" spans="1:18" x14ac:dyDescent="0.25">
      <c r="A44" s="3" t="s">
        <v>203</v>
      </c>
      <c r="B44" s="25">
        <f t="shared" si="1"/>
        <v>3</v>
      </c>
      <c r="C44" s="26">
        <v>1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1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69">
        <v>1</v>
      </c>
      <c r="R44" s="69">
        <v>0</v>
      </c>
    </row>
    <row r="45" spans="1:18" x14ac:dyDescent="0.25">
      <c r="A45" s="3" t="s">
        <v>326</v>
      </c>
      <c r="B45" s="25">
        <f t="shared" si="1"/>
        <v>1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1</v>
      </c>
      <c r="N45" s="26">
        <v>0</v>
      </c>
      <c r="O45" s="26">
        <v>0</v>
      </c>
      <c r="P45" s="26">
        <v>0</v>
      </c>
      <c r="Q45" s="69">
        <v>0</v>
      </c>
      <c r="R45" s="69">
        <v>0</v>
      </c>
    </row>
    <row r="46" spans="1:18" x14ac:dyDescent="0.25">
      <c r="A46" s="3" t="s">
        <v>94</v>
      </c>
      <c r="B46" s="25">
        <f t="shared" si="1"/>
        <v>16</v>
      </c>
      <c r="C46" s="26">
        <v>6</v>
      </c>
      <c r="D46" s="26">
        <v>3</v>
      </c>
      <c r="E46" s="26">
        <v>2</v>
      </c>
      <c r="F46" s="26">
        <v>0</v>
      </c>
      <c r="G46" s="26">
        <v>1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4</v>
      </c>
      <c r="N46" s="26">
        <v>0</v>
      </c>
      <c r="O46" s="26">
        <v>0</v>
      </c>
      <c r="P46" s="26">
        <v>0</v>
      </c>
      <c r="Q46" s="69">
        <v>0</v>
      </c>
      <c r="R46" s="69">
        <v>0</v>
      </c>
    </row>
    <row r="47" spans="1:18" x14ac:dyDescent="0.25">
      <c r="A47" s="3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8" x14ac:dyDescent="0.25">
      <c r="A48" s="126" t="s">
        <v>341</v>
      </c>
      <c r="B48" s="25">
        <f t="shared" ref="B48:B92" si="2">SUM(C48:R48)</f>
        <v>231</v>
      </c>
      <c r="C48" s="26">
        <f t="shared" ref="C48:R48" si="3">SUM(C50:C58)</f>
        <v>100</v>
      </c>
      <c r="D48" s="26">
        <f t="shared" si="3"/>
        <v>23</v>
      </c>
      <c r="E48" s="26">
        <f t="shared" si="3"/>
        <v>22</v>
      </c>
      <c r="F48" s="26">
        <f t="shared" si="3"/>
        <v>0</v>
      </c>
      <c r="G48" s="26">
        <f t="shared" si="3"/>
        <v>2</v>
      </c>
      <c r="H48" s="26">
        <f t="shared" si="3"/>
        <v>4</v>
      </c>
      <c r="I48" s="26">
        <f t="shared" si="3"/>
        <v>5</v>
      </c>
      <c r="J48" s="26">
        <f t="shared" si="3"/>
        <v>1</v>
      </c>
      <c r="K48" s="26">
        <f t="shared" si="3"/>
        <v>1</v>
      </c>
      <c r="L48" s="26">
        <f t="shared" si="3"/>
        <v>18</v>
      </c>
      <c r="M48" s="26">
        <f t="shared" si="3"/>
        <v>30</v>
      </c>
      <c r="N48" s="26">
        <f t="shared" si="3"/>
        <v>1</v>
      </c>
      <c r="O48" s="26">
        <f t="shared" si="3"/>
        <v>9</v>
      </c>
      <c r="P48" s="26">
        <f t="shared" si="3"/>
        <v>10</v>
      </c>
      <c r="Q48" s="26">
        <f t="shared" si="3"/>
        <v>1</v>
      </c>
      <c r="R48" s="26">
        <f t="shared" si="3"/>
        <v>4</v>
      </c>
    </row>
    <row r="49" spans="1:18" x14ac:dyDescent="0.25">
      <c r="A49" s="126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1:18" x14ac:dyDescent="0.25">
      <c r="A50" s="100" t="s">
        <v>398</v>
      </c>
      <c r="B50" s="25">
        <f t="shared" si="2"/>
        <v>1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1</v>
      </c>
      <c r="N50" s="26">
        <v>0</v>
      </c>
      <c r="O50" s="26">
        <v>0</v>
      </c>
      <c r="P50" s="26">
        <v>0</v>
      </c>
      <c r="Q50" s="69">
        <v>0</v>
      </c>
      <c r="R50" s="69">
        <v>0</v>
      </c>
    </row>
    <row r="51" spans="1:18" x14ac:dyDescent="0.25">
      <c r="A51" s="100" t="s">
        <v>399</v>
      </c>
      <c r="B51" s="25">
        <f t="shared" si="2"/>
        <v>1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69">
        <v>1</v>
      </c>
      <c r="R51" s="69">
        <v>0</v>
      </c>
    </row>
    <row r="52" spans="1:18" x14ac:dyDescent="0.25">
      <c r="A52" s="100" t="s">
        <v>406</v>
      </c>
      <c r="B52" s="25">
        <f t="shared" si="2"/>
        <v>7</v>
      </c>
      <c r="C52" s="26">
        <v>6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69">
        <v>0</v>
      </c>
      <c r="R52" s="69">
        <v>1</v>
      </c>
    </row>
    <row r="53" spans="1:18" x14ac:dyDescent="0.25">
      <c r="A53" s="100" t="s">
        <v>400</v>
      </c>
      <c r="B53" s="25">
        <f t="shared" si="2"/>
        <v>7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7</v>
      </c>
      <c r="N53" s="26">
        <v>0</v>
      </c>
      <c r="O53" s="26">
        <v>0</v>
      </c>
      <c r="P53" s="26">
        <v>0</v>
      </c>
      <c r="Q53" s="69">
        <v>0</v>
      </c>
      <c r="R53" s="69">
        <v>0</v>
      </c>
    </row>
    <row r="54" spans="1:18" x14ac:dyDescent="0.25">
      <c r="A54" s="100" t="s">
        <v>401</v>
      </c>
      <c r="B54" s="25">
        <f t="shared" si="2"/>
        <v>3</v>
      </c>
      <c r="C54" s="26">
        <v>2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1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69">
        <v>0</v>
      </c>
      <c r="R54" s="69">
        <v>0</v>
      </c>
    </row>
    <row r="55" spans="1:18" x14ac:dyDescent="0.25">
      <c r="A55" s="100" t="s">
        <v>402</v>
      </c>
      <c r="B55" s="25">
        <f t="shared" si="2"/>
        <v>31</v>
      </c>
      <c r="C55" s="26">
        <v>3</v>
      </c>
      <c r="D55" s="26">
        <v>5</v>
      </c>
      <c r="E55" s="26">
        <v>15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1</v>
      </c>
      <c r="M55" s="26">
        <v>0</v>
      </c>
      <c r="N55" s="26">
        <v>0</v>
      </c>
      <c r="O55" s="26">
        <v>6</v>
      </c>
      <c r="P55" s="26">
        <v>1</v>
      </c>
      <c r="Q55" s="69">
        <v>0</v>
      </c>
      <c r="R55" s="69">
        <v>0</v>
      </c>
    </row>
    <row r="56" spans="1:18" x14ac:dyDescent="0.25">
      <c r="A56" s="100" t="s">
        <v>404</v>
      </c>
      <c r="B56" s="25">
        <f t="shared" si="2"/>
        <v>20</v>
      </c>
      <c r="C56" s="26">
        <v>3</v>
      </c>
      <c r="D56" s="26">
        <v>2</v>
      </c>
      <c r="E56" s="26">
        <v>0</v>
      </c>
      <c r="F56" s="26">
        <v>0</v>
      </c>
      <c r="G56" s="26">
        <v>1</v>
      </c>
      <c r="H56" s="26">
        <v>0</v>
      </c>
      <c r="I56" s="26">
        <v>0</v>
      </c>
      <c r="J56" s="26">
        <v>0</v>
      </c>
      <c r="K56" s="26">
        <v>1</v>
      </c>
      <c r="L56" s="26">
        <v>10</v>
      </c>
      <c r="M56" s="26">
        <v>1</v>
      </c>
      <c r="N56" s="26">
        <v>0</v>
      </c>
      <c r="O56" s="26">
        <v>0</v>
      </c>
      <c r="P56" s="26">
        <v>2</v>
      </c>
      <c r="Q56" s="69">
        <v>0</v>
      </c>
      <c r="R56" s="69">
        <v>0</v>
      </c>
    </row>
    <row r="57" spans="1:18" x14ac:dyDescent="0.25">
      <c r="A57" s="100" t="s">
        <v>405</v>
      </c>
      <c r="B57" s="25">
        <f t="shared" si="2"/>
        <v>160</v>
      </c>
      <c r="C57" s="26">
        <v>86</v>
      </c>
      <c r="D57" s="26">
        <v>16</v>
      </c>
      <c r="E57" s="26">
        <v>7</v>
      </c>
      <c r="F57" s="26">
        <v>0</v>
      </c>
      <c r="G57" s="26">
        <v>1</v>
      </c>
      <c r="H57" s="26">
        <v>4</v>
      </c>
      <c r="I57" s="26">
        <v>4</v>
      </c>
      <c r="J57" s="26">
        <v>1</v>
      </c>
      <c r="K57" s="26">
        <v>0</v>
      </c>
      <c r="L57" s="26">
        <v>7</v>
      </c>
      <c r="M57" s="26">
        <v>21</v>
      </c>
      <c r="N57" s="26">
        <v>1</v>
      </c>
      <c r="O57" s="26">
        <v>2</v>
      </c>
      <c r="P57" s="26">
        <v>7</v>
      </c>
      <c r="Q57" s="69">
        <v>0</v>
      </c>
      <c r="R57" s="69">
        <v>3</v>
      </c>
    </row>
    <row r="58" spans="1:18" x14ac:dyDescent="0.25">
      <c r="A58" s="100" t="s">
        <v>492</v>
      </c>
      <c r="B58" s="25">
        <f t="shared" si="2"/>
        <v>1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1</v>
      </c>
      <c r="P58" s="26">
        <v>0</v>
      </c>
      <c r="Q58" s="69">
        <v>0</v>
      </c>
      <c r="R58" s="69">
        <v>0</v>
      </c>
    </row>
    <row r="59" spans="1:18" x14ac:dyDescent="0.25">
      <c r="A59" s="100"/>
      <c r="B59" s="25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18" x14ac:dyDescent="0.25">
      <c r="A60" s="3" t="s">
        <v>175</v>
      </c>
      <c r="B60" s="25">
        <f t="shared" si="2"/>
        <v>1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1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69">
        <v>0</v>
      </c>
      <c r="R60" s="69">
        <v>0</v>
      </c>
    </row>
    <row r="61" spans="1:18" x14ac:dyDescent="0.25">
      <c r="A61" s="3" t="s">
        <v>16</v>
      </c>
      <c r="B61" s="25">
        <f t="shared" si="2"/>
        <v>815</v>
      </c>
      <c r="C61" s="26">
        <v>387</v>
      </c>
      <c r="D61" s="26">
        <v>62</v>
      </c>
      <c r="E61" s="26">
        <v>43</v>
      </c>
      <c r="F61" s="26">
        <v>15</v>
      </c>
      <c r="G61" s="26">
        <v>29</v>
      </c>
      <c r="H61" s="26">
        <v>16</v>
      </c>
      <c r="I61" s="26">
        <v>17</v>
      </c>
      <c r="J61" s="26">
        <v>21</v>
      </c>
      <c r="K61" s="26">
        <v>2</v>
      </c>
      <c r="L61" s="26">
        <v>39</v>
      </c>
      <c r="M61" s="26">
        <v>153</v>
      </c>
      <c r="N61" s="26">
        <v>3</v>
      </c>
      <c r="O61" s="26">
        <v>4</v>
      </c>
      <c r="P61" s="26">
        <v>13</v>
      </c>
      <c r="Q61" s="69">
        <v>8</v>
      </c>
      <c r="R61" s="69">
        <v>3</v>
      </c>
    </row>
    <row r="62" spans="1:18" x14ac:dyDescent="0.25">
      <c r="A62" s="3" t="s">
        <v>62</v>
      </c>
      <c r="B62" s="25">
        <f t="shared" si="2"/>
        <v>8</v>
      </c>
      <c r="C62" s="26">
        <v>7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1</v>
      </c>
      <c r="N62" s="26">
        <v>0</v>
      </c>
      <c r="O62" s="26">
        <v>0</v>
      </c>
      <c r="P62" s="26">
        <v>0</v>
      </c>
      <c r="Q62" s="69">
        <v>0</v>
      </c>
      <c r="R62" s="69">
        <v>0</v>
      </c>
    </row>
    <row r="63" spans="1:18" x14ac:dyDescent="0.25">
      <c r="A63" s="3" t="s">
        <v>75</v>
      </c>
      <c r="B63" s="25">
        <f t="shared" si="2"/>
        <v>2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2</v>
      </c>
      <c r="M63" s="26">
        <v>0</v>
      </c>
      <c r="N63" s="26">
        <v>0</v>
      </c>
      <c r="O63" s="26">
        <v>0</v>
      </c>
      <c r="P63" s="26">
        <v>0</v>
      </c>
      <c r="Q63" s="69">
        <v>0</v>
      </c>
      <c r="R63" s="69">
        <v>0</v>
      </c>
    </row>
    <row r="64" spans="1:18" x14ac:dyDescent="0.25">
      <c r="A64" s="3" t="s">
        <v>183</v>
      </c>
      <c r="B64" s="25">
        <f t="shared" si="2"/>
        <v>1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1</v>
      </c>
      <c r="M64" s="26">
        <v>0</v>
      </c>
      <c r="N64" s="26">
        <v>0</v>
      </c>
      <c r="O64" s="26">
        <v>0</v>
      </c>
      <c r="P64" s="26">
        <v>0</v>
      </c>
      <c r="Q64" s="69">
        <v>0</v>
      </c>
      <c r="R64" s="69">
        <v>0</v>
      </c>
    </row>
    <row r="65" spans="1:18" x14ac:dyDescent="0.25">
      <c r="A65" s="3" t="s">
        <v>329</v>
      </c>
      <c r="B65" s="25">
        <f t="shared" si="2"/>
        <v>1</v>
      </c>
      <c r="C65" s="26">
        <v>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69">
        <v>0</v>
      </c>
      <c r="R65" s="69">
        <v>0</v>
      </c>
    </row>
    <row r="66" spans="1:18" x14ac:dyDescent="0.25">
      <c r="A66" s="3" t="s">
        <v>42</v>
      </c>
      <c r="B66" s="25">
        <f t="shared" si="2"/>
        <v>1</v>
      </c>
      <c r="C66" s="26">
        <v>1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69">
        <v>0</v>
      </c>
      <c r="R66" s="69">
        <v>0</v>
      </c>
    </row>
    <row r="67" spans="1:18" x14ac:dyDescent="0.25">
      <c r="A67" s="3" t="s">
        <v>58</v>
      </c>
      <c r="B67" s="25">
        <f t="shared" si="2"/>
        <v>33</v>
      </c>
      <c r="C67" s="26">
        <v>17</v>
      </c>
      <c r="D67" s="26">
        <v>5</v>
      </c>
      <c r="E67" s="26">
        <v>3</v>
      </c>
      <c r="F67" s="26">
        <v>1</v>
      </c>
      <c r="G67" s="26">
        <v>1</v>
      </c>
      <c r="H67" s="26">
        <v>1</v>
      </c>
      <c r="I67" s="26">
        <v>1</v>
      </c>
      <c r="J67" s="26">
        <v>0</v>
      </c>
      <c r="K67" s="26">
        <v>0</v>
      </c>
      <c r="L67" s="26">
        <v>0</v>
      </c>
      <c r="M67" s="26">
        <v>2</v>
      </c>
      <c r="N67" s="26">
        <v>1</v>
      </c>
      <c r="O67" s="26">
        <v>0</v>
      </c>
      <c r="P67" s="26">
        <v>1</v>
      </c>
      <c r="Q67" s="69">
        <v>0</v>
      </c>
      <c r="R67" s="69">
        <v>0</v>
      </c>
    </row>
    <row r="68" spans="1:18" x14ac:dyDescent="0.25">
      <c r="A68" s="3" t="s">
        <v>189</v>
      </c>
      <c r="B68" s="25">
        <f t="shared" si="2"/>
        <v>2</v>
      </c>
      <c r="C68" s="26">
        <v>2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69">
        <v>0</v>
      </c>
      <c r="R68" s="69">
        <v>0</v>
      </c>
    </row>
    <row r="69" spans="1:18" x14ac:dyDescent="0.25">
      <c r="A69" s="3" t="s">
        <v>24</v>
      </c>
      <c r="B69" s="25">
        <f t="shared" si="2"/>
        <v>106</v>
      </c>
      <c r="C69" s="26">
        <v>36</v>
      </c>
      <c r="D69" s="26">
        <v>12</v>
      </c>
      <c r="E69" s="26">
        <v>4</v>
      </c>
      <c r="F69" s="26">
        <v>0</v>
      </c>
      <c r="G69" s="26">
        <v>2</v>
      </c>
      <c r="H69" s="26">
        <v>2</v>
      </c>
      <c r="I69" s="26">
        <v>0</v>
      </c>
      <c r="J69" s="26">
        <v>2</v>
      </c>
      <c r="K69" s="26">
        <v>2</v>
      </c>
      <c r="L69" s="26">
        <v>6</v>
      </c>
      <c r="M69" s="26">
        <v>21</v>
      </c>
      <c r="N69" s="26">
        <v>0</v>
      </c>
      <c r="O69" s="26">
        <v>0</v>
      </c>
      <c r="P69" s="26">
        <v>8</v>
      </c>
      <c r="Q69" s="69">
        <v>6</v>
      </c>
      <c r="R69" s="69">
        <v>5</v>
      </c>
    </row>
    <row r="70" spans="1:18" x14ac:dyDescent="0.25">
      <c r="A70" s="3" t="s">
        <v>116</v>
      </c>
      <c r="B70" s="25">
        <f t="shared" si="2"/>
        <v>7</v>
      </c>
      <c r="C70" s="26">
        <v>3</v>
      </c>
      <c r="D70" s="26">
        <v>0</v>
      </c>
      <c r="E70" s="26">
        <v>0</v>
      </c>
      <c r="F70" s="26">
        <v>0</v>
      </c>
      <c r="G70" s="26">
        <v>2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2</v>
      </c>
      <c r="Q70" s="69">
        <v>0</v>
      </c>
      <c r="R70" s="69">
        <v>0</v>
      </c>
    </row>
    <row r="71" spans="1:18" x14ac:dyDescent="0.25">
      <c r="A71" s="3" t="s">
        <v>23</v>
      </c>
      <c r="B71" s="25">
        <f t="shared" si="2"/>
        <v>140</v>
      </c>
      <c r="C71" s="26">
        <v>39</v>
      </c>
      <c r="D71" s="26">
        <v>4</v>
      </c>
      <c r="E71" s="26">
        <v>1</v>
      </c>
      <c r="F71" s="26">
        <v>0</v>
      </c>
      <c r="G71" s="26">
        <v>0</v>
      </c>
      <c r="H71" s="26">
        <v>5</v>
      </c>
      <c r="I71" s="26">
        <v>0</v>
      </c>
      <c r="J71" s="26">
        <v>0</v>
      </c>
      <c r="K71" s="26">
        <v>6</v>
      </c>
      <c r="L71" s="26">
        <v>0</v>
      </c>
      <c r="M71" s="26">
        <v>56</v>
      </c>
      <c r="N71" s="26">
        <v>0</v>
      </c>
      <c r="O71" s="26">
        <v>1</v>
      </c>
      <c r="P71" s="26">
        <v>13</v>
      </c>
      <c r="Q71" s="69">
        <v>11</v>
      </c>
      <c r="R71" s="69">
        <v>4</v>
      </c>
    </row>
    <row r="72" spans="1:18" x14ac:dyDescent="0.25">
      <c r="A72" s="3" t="s">
        <v>88</v>
      </c>
      <c r="B72" s="25">
        <f t="shared" si="2"/>
        <v>6</v>
      </c>
      <c r="C72" s="26">
        <v>1</v>
      </c>
      <c r="D72" s="26">
        <v>1</v>
      </c>
      <c r="E72" s="26">
        <v>0</v>
      </c>
      <c r="F72" s="26">
        <v>0</v>
      </c>
      <c r="G72" s="26">
        <v>0</v>
      </c>
      <c r="H72" s="26">
        <v>1</v>
      </c>
      <c r="I72" s="26">
        <v>0</v>
      </c>
      <c r="J72" s="26">
        <v>0</v>
      </c>
      <c r="K72" s="26">
        <v>0</v>
      </c>
      <c r="L72" s="26">
        <v>1</v>
      </c>
      <c r="M72" s="26">
        <v>2</v>
      </c>
      <c r="N72" s="26">
        <v>0</v>
      </c>
      <c r="O72" s="26">
        <v>0</v>
      </c>
      <c r="P72" s="26">
        <v>0</v>
      </c>
      <c r="Q72" s="69">
        <v>0</v>
      </c>
      <c r="R72" s="69">
        <v>0</v>
      </c>
    </row>
    <row r="73" spans="1:18" x14ac:dyDescent="0.25">
      <c r="A73" s="3" t="s">
        <v>41</v>
      </c>
      <c r="B73" s="25">
        <f t="shared" si="2"/>
        <v>1</v>
      </c>
      <c r="C73" s="26">
        <v>1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69">
        <v>0</v>
      </c>
      <c r="R73" s="69">
        <v>0</v>
      </c>
    </row>
    <row r="74" spans="1:18" x14ac:dyDescent="0.25">
      <c r="A74" s="3" t="s">
        <v>6</v>
      </c>
      <c r="B74" s="25">
        <f t="shared" si="2"/>
        <v>319</v>
      </c>
      <c r="C74" s="26">
        <v>162</v>
      </c>
      <c r="D74" s="26">
        <v>42</v>
      </c>
      <c r="E74" s="26">
        <v>32</v>
      </c>
      <c r="F74" s="26">
        <v>0</v>
      </c>
      <c r="G74" s="26">
        <v>4</v>
      </c>
      <c r="H74" s="26">
        <v>5</v>
      </c>
      <c r="I74" s="26">
        <v>15</v>
      </c>
      <c r="J74" s="26">
        <v>3</v>
      </c>
      <c r="K74" s="26">
        <v>0</v>
      </c>
      <c r="L74" s="26">
        <v>2</v>
      </c>
      <c r="M74" s="26">
        <v>38</v>
      </c>
      <c r="N74" s="26">
        <v>2</v>
      </c>
      <c r="O74" s="26">
        <v>6</v>
      </c>
      <c r="P74" s="26">
        <v>5</v>
      </c>
      <c r="Q74" s="69">
        <v>1</v>
      </c>
      <c r="R74" s="69">
        <v>2</v>
      </c>
    </row>
    <row r="75" spans="1:18" ht="17.25" customHeight="1" x14ac:dyDescent="0.25">
      <c r="A75" s="3" t="s">
        <v>72</v>
      </c>
      <c r="B75" s="25">
        <f t="shared" si="2"/>
        <v>4</v>
      </c>
      <c r="C75" s="26">
        <v>2</v>
      </c>
      <c r="D75" s="26">
        <v>1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1</v>
      </c>
      <c r="M75" s="26">
        <v>0</v>
      </c>
      <c r="N75" s="26">
        <v>0</v>
      </c>
      <c r="O75" s="26">
        <v>0</v>
      </c>
      <c r="P75" s="26">
        <v>0</v>
      </c>
      <c r="Q75" s="69">
        <v>0</v>
      </c>
      <c r="R75" s="69">
        <v>0</v>
      </c>
    </row>
    <row r="76" spans="1:18" x14ac:dyDescent="0.25">
      <c r="A76" s="3" t="s">
        <v>481</v>
      </c>
      <c r="B76" s="25">
        <f t="shared" si="2"/>
        <v>2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2</v>
      </c>
      <c r="N76" s="26">
        <v>0</v>
      </c>
      <c r="O76" s="26">
        <v>0</v>
      </c>
      <c r="P76" s="26">
        <v>0</v>
      </c>
      <c r="Q76" s="69">
        <v>0</v>
      </c>
      <c r="R76" s="69">
        <v>0</v>
      </c>
    </row>
    <row r="77" spans="1:18" x14ac:dyDescent="0.25">
      <c r="A77" s="3" t="s">
        <v>77</v>
      </c>
      <c r="B77" s="25">
        <f t="shared" si="2"/>
        <v>152</v>
      </c>
      <c r="C77" s="26">
        <v>45</v>
      </c>
      <c r="D77" s="26">
        <v>14</v>
      </c>
      <c r="E77" s="26">
        <v>8</v>
      </c>
      <c r="F77" s="26">
        <v>0</v>
      </c>
      <c r="G77" s="26">
        <v>4</v>
      </c>
      <c r="H77" s="26">
        <v>0</v>
      </c>
      <c r="I77" s="26">
        <v>0</v>
      </c>
      <c r="J77" s="26">
        <v>0</v>
      </c>
      <c r="K77" s="26">
        <v>0</v>
      </c>
      <c r="L77" s="26">
        <v>9</v>
      </c>
      <c r="M77" s="26">
        <v>43</v>
      </c>
      <c r="N77" s="26">
        <v>0</v>
      </c>
      <c r="O77" s="26">
        <v>0</v>
      </c>
      <c r="P77" s="26">
        <v>15</v>
      </c>
      <c r="Q77" s="69">
        <v>14</v>
      </c>
      <c r="R77" s="69">
        <v>0</v>
      </c>
    </row>
    <row r="78" spans="1:18" x14ac:dyDescent="0.25">
      <c r="A78" s="3" t="s">
        <v>7</v>
      </c>
      <c r="B78" s="25">
        <f t="shared" si="2"/>
        <v>83</v>
      </c>
      <c r="C78" s="26">
        <v>38</v>
      </c>
      <c r="D78" s="26">
        <v>12</v>
      </c>
      <c r="E78" s="26">
        <v>3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8</v>
      </c>
      <c r="M78" s="26">
        <v>16</v>
      </c>
      <c r="N78" s="26">
        <v>0</v>
      </c>
      <c r="O78" s="26">
        <v>0</v>
      </c>
      <c r="P78" s="26">
        <v>4</v>
      </c>
      <c r="Q78" s="69">
        <v>2</v>
      </c>
      <c r="R78" s="69">
        <v>0</v>
      </c>
    </row>
    <row r="79" spans="1:18" x14ac:dyDescent="0.25">
      <c r="A79" s="3" t="s">
        <v>4</v>
      </c>
      <c r="B79" s="25">
        <f t="shared" si="2"/>
        <v>2827</v>
      </c>
      <c r="C79" s="26">
        <v>1057</v>
      </c>
      <c r="D79" s="26">
        <v>248</v>
      </c>
      <c r="E79" s="26">
        <v>158</v>
      </c>
      <c r="F79" s="26">
        <v>23</v>
      </c>
      <c r="G79" s="26">
        <v>73</v>
      </c>
      <c r="H79" s="26">
        <v>53</v>
      </c>
      <c r="I79" s="26">
        <v>64</v>
      </c>
      <c r="J79" s="26">
        <v>42</v>
      </c>
      <c r="K79" s="26">
        <v>10</v>
      </c>
      <c r="L79" s="26">
        <v>132</v>
      </c>
      <c r="M79" s="26">
        <v>588</v>
      </c>
      <c r="N79" s="26">
        <v>15</v>
      </c>
      <c r="O79" s="26">
        <v>29</v>
      </c>
      <c r="P79" s="26">
        <v>218</v>
      </c>
      <c r="Q79" s="69">
        <v>91</v>
      </c>
      <c r="R79" s="69">
        <v>26</v>
      </c>
    </row>
    <row r="80" spans="1:18" x14ac:dyDescent="0.25">
      <c r="A80" s="3" t="s">
        <v>11</v>
      </c>
      <c r="B80" s="25">
        <f t="shared" si="2"/>
        <v>267</v>
      </c>
      <c r="C80" s="26">
        <v>22</v>
      </c>
      <c r="D80" s="26">
        <v>23</v>
      </c>
      <c r="E80" s="26">
        <v>5</v>
      </c>
      <c r="F80" s="26">
        <v>3</v>
      </c>
      <c r="G80" s="26">
        <v>6</v>
      </c>
      <c r="H80" s="26">
        <v>2</v>
      </c>
      <c r="I80" s="26">
        <v>1</v>
      </c>
      <c r="J80" s="26">
        <v>1</v>
      </c>
      <c r="K80" s="26">
        <v>8</v>
      </c>
      <c r="L80" s="26">
        <v>4</v>
      </c>
      <c r="M80" s="26">
        <v>72</v>
      </c>
      <c r="N80" s="26">
        <v>2</v>
      </c>
      <c r="O80" s="26">
        <v>1</v>
      </c>
      <c r="P80" s="26">
        <v>74</v>
      </c>
      <c r="Q80" s="69">
        <v>28</v>
      </c>
      <c r="R80" s="69">
        <v>15</v>
      </c>
    </row>
    <row r="81" spans="1:18" x14ac:dyDescent="0.25">
      <c r="A81" s="3" t="s">
        <v>54</v>
      </c>
      <c r="B81" s="25">
        <f t="shared" si="2"/>
        <v>27</v>
      </c>
      <c r="C81" s="26">
        <v>3</v>
      </c>
      <c r="D81" s="26">
        <v>5</v>
      </c>
      <c r="E81" s="26">
        <v>0</v>
      </c>
      <c r="F81" s="26">
        <v>0</v>
      </c>
      <c r="G81" s="26">
        <v>2</v>
      </c>
      <c r="H81" s="26">
        <v>1</v>
      </c>
      <c r="I81" s="26">
        <v>4</v>
      </c>
      <c r="J81" s="26">
        <v>0</v>
      </c>
      <c r="K81" s="26">
        <v>1</v>
      </c>
      <c r="L81" s="26">
        <v>0</v>
      </c>
      <c r="M81" s="26">
        <v>6</v>
      </c>
      <c r="N81" s="26">
        <v>0</v>
      </c>
      <c r="O81" s="26">
        <v>0</v>
      </c>
      <c r="P81" s="26">
        <v>2</v>
      </c>
      <c r="Q81" s="69">
        <v>1</v>
      </c>
      <c r="R81" s="69">
        <v>2</v>
      </c>
    </row>
    <row r="82" spans="1:18" x14ac:dyDescent="0.25">
      <c r="A82" s="3" t="s">
        <v>147</v>
      </c>
      <c r="B82" s="25">
        <f t="shared" si="2"/>
        <v>3</v>
      </c>
      <c r="C82" s="26">
        <v>1</v>
      </c>
      <c r="D82" s="26">
        <v>0</v>
      </c>
      <c r="E82" s="26">
        <v>1</v>
      </c>
      <c r="F82" s="26">
        <v>0</v>
      </c>
      <c r="G82" s="26">
        <v>0</v>
      </c>
      <c r="H82" s="26">
        <v>0</v>
      </c>
      <c r="I82" s="26">
        <v>0</v>
      </c>
      <c r="J82" s="26">
        <v>1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69">
        <v>0</v>
      </c>
      <c r="R82" s="69">
        <v>0</v>
      </c>
    </row>
    <row r="83" spans="1:18" x14ac:dyDescent="0.25">
      <c r="A83" s="3" t="s">
        <v>60</v>
      </c>
      <c r="B83" s="25">
        <f t="shared" si="2"/>
        <v>6</v>
      </c>
      <c r="C83" s="26">
        <v>2</v>
      </c>
      <c r="D83" s="26">
        <v>3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1</v>
      </c>
      <c r="N83" s="26">
        <v>0</v>
      </c>
      <c r="O83" s="26">
        <v>0</v>
      </c>
      <c r="P83" s="26">
        <v>0</v>
      </c>
      <c r="Q83" s="69">
        <v>0</v>
      </c>
      <c r="R83" s="69">
        <v>0</v>
      </c>
    </row>
    <row r="84" spans="1:18" x14ac:dyDescent="0.25">
      <c r="A84" s="3" t="s">
        <v>157</v>
      </c>
      <c r="B84" s="25">
        <f t="shared" si="2"/>
        <v>2</v>
      </c>
      <c r="C84" s="26">
        <v>2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69">
        <v>0</v>
      </c>
      <c r="R84" s="69">
        <v>0</v>
      </c>
    </row>
    <row r="85" spans="1:18" x14ac:dyDescent="0.25">
      <c r="A85" s="3" t="s">
        <v>44</v>
      </c>
      <c r="B85" s="25">
        <f t="shared" si="2"/>
        <v>2</v>
      </c>
      <c r="C85" s="26">
        <v>1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69">
        <v>0</v>
      </c>
      <c r="R85" s="69">
        <v>1</v>
      </c>
    </row>
    <row r="86" spans="1:18" x14ac:dyDescent="0.25">
      <c r="A86" s="3" t="s">
        <v>48</v>
      </c>
      <c r="B86" s="25">
        <f t="shared" si="2"/>
        <v>7</v>
      </c>
      <c r="C86" s="26">
        <v>1</v>
      </c>
      <c r="D86" s="26">
        <v>1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2</v>
      </c>
      <c r="M86" s="26">
        <v>1</v>
      </c>
      <c r="N86" s="26">
        <v>0</v>
      </c>
      <c r="O86" s="26">
        <v>0</v>
      </c>
      <c r="P86" s="26">
        <v>1</v>
      </c>
      <c r="Q86" s="69">
        <v>0</v>
      </c>
      <c r="R86" s="69">
        <v>1</v>
      </c>
    </row>
    <row r="87" spans="1:18" x14ac:dyDescent="0.25">
      <c r="A87" s="3" t="s">
        <v>98</v>
      </c>
      <c r="B87" s="25">
        <f t="shared" si="2"/>
        <v>3</v>
      </c>
      <c r="C87" s="26">
        <v>1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1</v>
      </c>
      <c r="L87" s="26">
        <v>0</v>
      </c>
      <c r="M87" s="26">
        <v>1</v>
      </c>
      <c r="N87" s="26">
        <v>0</v>
      </c>
      <c r="O87" s="26">
        <v>0</v>
      </c>
      <c r="P87" s="26">
        <v>0</v>
      </c>
      <c r="Q87" s="69">
        <v>0</v>
      </c>
      <c r="R87" s="69">
        <v>0</v>
      </c>
    </row>
    <row r="88" spans="1:18" x14ac:dyDescent="0.25">
      <c r="A88" s="3" t="s">
        <v>332</v>
      </c>
      <c r="B88" s="25">
        <f t="shared" si="2"/>
        <v>1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1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69">
        <v>0</v>
      </c>
      <c r="R88" s="69">
        <v>0</v>
      </c>
    </row>
    <row r="89" spans="1:18" x14ac:dyDescent="0.25">
      <c r="A89" s="3" t="s">
        <v>333</v>
      </c>
      <c r="B89" s="25">
        <f t="shared" si="2"/>
        <v>1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69">
        <v>1</v>
      </c>
      <c r="R89" s="69">
        <v>0</v>
      </c>
    </row>
    <row r="90" spans="1:18" x14ac:dyDescent="0.25">
      <c r="A90" s="3" t="s">
        <v>96</v>
      </c>
      <c r="B90" s="25">
        <f t="shared" si="2"/>
        <v>3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2</v>
      </c>
      <c r="P90" s="26">
        <v>1</v>
      </c>
      <c r="Q90" s="69">
        <v>0</v>
      </c>
      <c r="R90" s="69">
        <v>0</v>
      </c>
    </row>
    <row r="91" spans="1:18" x14ac:dyDescent="0.25">
      <c r="A91" s="3" t="s">
        <v>21</v>
      </c>
      <c r="B91" s="25">
        <f t="shared" si="2"/>
        <v>3</v>
      </c>
      <c r="C91" s="26">
        <v>1</v>
      </c>
      <c r="D91" s="26">
        <v>0</v>
      </c>
      <c r="E91" s="26">
        <v>0</v>
      </c>
      <c r="F91" s="26">
        <v>0</v>
      </c>
      <c r="G91" s="26">
        <v>0</v>
      </c>
      <c r="H91" s="26">
        <v>1</v>
      </c>
      <c r="I91" s="26">
        <v>0</v>
      </c>
      <c r="J91" s="26">
        <v>0</v>
      </c>
      <c r="K91" s="26">
        <v>0</v>
      </c>
      <c r="L91" s="26">
        <v>0</v>
      </c>
      <c r="M91" s="26">
        <v>1</v>
      </c>
      <c r="N91" s="26">
        <v>0</v>
      </c>
      <c r="O91" s="26">
        <v>0</v>
      </c>
      <c r="P91" s="26">
        <v>0</v>
      </c>
      <c r="Q91" s="69">
        <v>0</v>
      </c>
      <c r="R91" s="69">
        <v>0</v>
      </c>
    </row>
    <row r="92" spans="1:18" x14ac:dyDescent="0.25">
      <c r="A92" s="3" t="s">
        <v>12</v>
      </c>
      <c r="B92" s="25">
        <f t="shared" si="2"/>
        <v>21</v>
      </c>
      <c r="C92" s="26">
        <v>0</v>
      </c>
      <c r="D92" s="26">
        <v>3</v>
      </c>
      <c r="E92" s="26">
        <v>4</v>
      </c>
      <c r="F92" s="26">
        <v>2</v>
      </c>
      <c r="G92" s="26">
        <v>0</v>
      </c>
      <c r="H92" s="26">
        <v>1</v>
      </c>
      <c r="I92" s="26">
        <v>0</v>
      </c>
      <c r="J92" s="26">
        <v>0</v>
      </c>
      <c r="K92" s="26">
        <v>0</v>
      </c>
      <c r="L92" s="26">
        <v>5</v>
      </c>
      <c r="M92" s="26">
        <v>5</v>
      </c>
      <c r="N92" s="26">
        <v>0</v>
      </c>
      <c r="O92" s="26">
        <v>0</v>
      </c>
      <c r="P92" s="26">
        <v>1</v>
      </c>
      <c r="Q92" s="69">
        <v>0</v>
      </c>
      <c r="R92" s="69">
        <v>0</v>
      </c>
    </row>
    <row r="93" spans="1:18" x14ac:dyDescent="0.25">
      <c r="A93" s="3" t="s">
        <v>69</v>
      </c>
      <c r="B93" s="25">
        <f t="shared" ref="B93:B119" si="4">SUM(C93:R93)</f>
        <v>12</v>
      </c>
      <c r="C93" s="26">
        <v>9</v>
      </c>
      <c r="D93" s="26">
        <v>2</v>
      </c>
      <c r="E93" s="26">
        <v>0</v>
      </c>
      <c r="F93" s="26">
        <v>0</v>
      </c>
      <c r="G93" s="26">
        <v>0</v>
      </c>
      <c r="H93" s="26">
        <v>0</v>
      </c>
      <c r="I93" s="26">
        <v>1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69">
        <v>0</v>
      </c>
      <c r="R93" s="69">
        <v>0</v>
      </c>
    </row>
    <row r="94" spans="1:18" x14ac:dyDescent="0.25">
      <c r="A94" s="3" t="s">
        <v>78</v>
      </c>
      <c r="B94" s="25">
        <f t="shared" si="4"/>
        <v>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1</v>
      </c>
      <c r="P94" s="26">
        <v>0</v>
      </c>
      <c r="Q94" s="69">
        <v>5</v>
      </c>
      <c r="R94" s="69">
        <v>0</v>
      </c>
    </row>
    <row r="95" spans="1:18" x14ac:dyDescent="0.25">
      <c r="A95" s="3" t="s">
        <v>335</v>
      </c>
      <c r="B95" s="25">
        <f t="shared" si="4"/>
        <v>5</v>
      </c>
      <c r="C95" s="26">
        <v>3</v>
      </c>
      <c r="D95" s="26">
        <v>1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1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69">
        <v>0</v>
      </c>
      <c r="R95" s="69">
        <v>0</v>
      </c>
    </row>
    <row r="96" spans="1:18" x14ac:dyDescent="0.25">
      <c r="A96" s="3" t="s">
        <v>336</v>
      </c>
      <c r="B96" s="25">
        <f t="shared" si="4"/>
        <v>1</v>
      </c>
      <c r="C96" s="26">
        <v>1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69">
        <v>0</v>
      </c>
      <c r="R96" s="69">
        <v>0</v>
      </c>
    </row>
    <row r="97" spans="1:18" x14ac:dyDescent="0.25">
      <c r="A97" s="3" t="s">
        <v>22</v>
      </c>
      <c r="B97" s="25">
        <f t="shared" si="4"/>
        <v>73</v>
      </c>
      <c r="C97" s="26">
        <v>38</v>
      </c>
      <c r="D97" s="26">
        <v>4</v>
      </c>
      <c r="E97" s="26">
        <v>3</v>
      </c>
      <c r="F97" s="26">
        <v>0</v>
      </c>
      <c r="G97" s="26">
        <v>1</v>
      </c>
      <c r="H97" s="26">
        <v>2</v>
      </c>
      <c r="I97" s="26">
        <v>2</v>
      </c>
      <c r="J97" s="26">
        <v>1</v>
      </c>
      <c r="K97" s="26">
        <v>2</v>
      </c>
      <c r="L97" s="26">
        <v>1</v>
      </c>
      <c r="M97" s="26">
        <v>15</v>
      </c>
      <c r="N97" s="26">
        <v>0</v>
      </c>
      <c r="O97" s="26">
        <v>0</v>
      </c>
      <c r="P97" s="26">
        <v>0</v>
      </c>
      <c r="Q97" s="69">
        <v>3</v>
      </c>
      <c r="R97" s="69">
        <v>1</v>
      </c>
    </row>
    <row r="98" spans="1:18" x14ac:dyDescent="0.25">
      <c r="A98" s="3" t="s">
        <v>14</v>
      </c>
      <c r="B98" s="25">
        <f t="shared" si="4"/>
        <v>28</v>
      </c>
      <c r="C98" s="26">
        <v>6</v>
      </c>
      <c r="D98" s="26">
        <v>11</v>
      </c>
      <c r="E98" s="26">
        <v>2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1</v>
      </c>
      <c r="M98" s="26">
        <v>4</v>
      </c>
      <c r="N98" s="26">
        <v>1</v>
      </c>
      <c r="O98" s="26">
        <v>0</v>
      </c>
      <c r="P98" s="26">
        <v>0</v>
      </c>
      <c r="Q98" s="69">
        <v>2</v>
      </c>
      <c r="R98" s="69">
        <v>1</v>
      </c>
    </row>
    <row r="99" spans="1:18" x14ac:dyDescent="0.25">
      <c r="A99" s="3" t="s">
        <v>37</v>
      </c>
      <c r="B99" s="25">
        <f t="shared" si="4"/>
        <v>16</v>
      </c>
      <c r="C99" s="26">
        <v>9</v>
      </c>
      <c r="D99" s="26">
        <v>3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2</v>
      </c>
      <c r="N99" s="26">
        <v>0</v>
      </c>
      <c r="O99" s="26">
        <v>0</v>
      </c>
      <c r="P99" s="26">
        <v>0</v>
      </c>
      <c r="Q99" s="69">
        <v>1</v>
      </c>
      <c r="R99" s="69">
        <v>1</v>
      </c>
    </row>
    <row r="100" spans="1:18" x14ac:dyDescent="0.25">
      <c r="A100" s="45" t="s">
        <v>8</v>
      </c>
      <c r="B100" s="25">
        <f t="shared" si="4"/>
        <v>126</v>
      </c>
      <c r="C100" s="26">
        <v>49</v>
      </c>
      <c r="D100" s="26">
        <v>11</v>
      </c>
      <c r="E100" s="26">
        <v>6</v>
      </c>
      <c r="F100" s="26">
        <v>0</v>
      </c>
      <c r="G100" s="26">
        <v>3</v>
      </c>
      <c r="H100" s="26">
        <v>2</v>
      </c>
      <c r="I100" s="26">
        <v>5</v>
      </c>
      <c r="J100" s="26">
        <v>3</v>
      </c>
      <c r="K100" s="26">
        <v>2</v>
      </c>
      <c r="L100" s="26">
        <v>7</v>
      </c>
      <c r="M100" s="26">
        <v>23</v>
      </c>
      <c r="N100" s="26">
        <v>0</v>
      </c>
      <c r="O100" s="26">
        <v>0</v>
      </c>
      <c r="P100" s="26">
        <v>11</v>
      </c>
      <c r="Q100" s="69">
        <v>1</v>
      </c>
      <c r="R100" s="69">
        <v>3</v>
      </c>
    </row>
    <row r="101" spans="1:18" x14ac:dyDescent="0.25">
      <c r="A101" s="3" t="s">
        <v>150</v>
      </c>
      <c r="B101" s="25">
        <f t="shared" si="4"/>
        <v>1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1</v>
      </c>
      <c r="Q101" s="69">
        <v>0</v>
      </c>
      <c r="R101" s="69">
        <v>0</v>
      </c>
    </row>
    <row r="102" spans="1:18" x14ac:dyDescent="0.25">
      <c r="A102" s="3" t="s">
        <v>167</v>
      </c>
      <c r="B102" s="25">
        <f t="shared" si="4"/>
        <v>1</v>
      </c>
      <c r="C102" s="26">
        <v>1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69">
        <v>0</v>
      </c>
      <c r="R102" s="69">
        <v>0</v>
      </c>
    </row>
    <row r="103" spans="1:18" x14ac:dyDescent="0.25">
      <c r="A103" s="3" t="s">
        <v>64</v>
      </c>
      <c r="B103" s="25">
        <f t="shared" si="4"/>
        <v>100</v>
      </c>
      <c r="C103" s="26">
        <v>26</v>
      </c>
      <c r="D103" s="26">
        <v>11</v>
      </c>
      <c r="E103" s="26">
        <v>12</v>
      </c>
      <c r="F103" s="26">
        <v>0</v>
      </c>
      <c r="G103" s="26">
        <v>5</v>
      </c>
      <c r="H103" s="26">
        <v>0</v>
      </c>
      <c r="I103" s="26">
        <v>0</v>
      </c>
      <c r="J103" s="26">
        <v>0</v>
      </c>
      <c r="K103" s="26">
        <v>0</v>
      </c>
      <c r="L103" s="26">
        <v>1</v>
      </c>
      <c r="M103" s="26">
        <v>33</v>
      </c>
      <c r="N103" s="26">
        <v>0</v>
      </c>
      <c r="O103" s="26">
        <v>0</v>
      </c>
      <c r="P103" s="26">
        <v>4</v>
      </c>
      <c r="Q103" s="69">
        <v>8</v>
      </c>
      <c r="R103" s="69">
        <v>0</v>
      </c>
    </row>
    <row r="104" spans="1:18" x14ac:dyDescent="0.25">
      <c r="A104" s="3" t="s">
        <v>15</v>
      </c>
      <c r="B104" s="25">
        <f t="shared" si="4"/>
        <v>22</v>
      </c>
      <c r="C104" s="26">
        <v>22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69">
        <v>0</v>
      </c>
      <c r="R104" s="69">
        <v>0</v>
      </c>
    </row>
    <row r="105" spans="1:18" x14ac:dyDescent="0.25">
      <c r="A105" s="3" t="s">
        <v>338</v>
      </c>
      <c r="B105" s="25">
        <f t="shared" si="4"/>
        <v>100</v>
      </c>
      <c r="C105" s="26">
        <v>2</v>
      </c>
      <c r="D105" s="26">
        <v>27</v>
      </c>
      <c r="E105" s="26">
        <v>22</v>
      </c>
      <c r="F105" s="26">
        <v>0</v>
      </c>
      <c r="G105" s="26">
        <v>1</v>
      </c>
      <c r="H105" s="26">
        <v>8</v>
      </c>
      <c r="I105" s="26">
        <v>7</v>
      </c>
      <c r="J105" s="26">
        <v>0</v>
      </c>
      <c r="K105" s="26">
        <v>0</v>
      </c>
      <c r="L105" s="26">
        <v>0</v>
      </c>
      <c r="M105" s="26">
        <v>8</v>
      </c>
      <c r="N105" s="26">
        <v>2</v>
      </c>
      <c r="O105" s="26">
        <v>4</v>
      </c>
      <c r="P105" s="26">
        <v>16</v>
      </c>
      <c r="Q105" s="69">
        <v>2</v>
      </c>
      <c r="R105" s="69">
        <v>1</v>
      </c>
    </row>
    <row r="106" spans="1:18" x14ac:dyDescent="0.25">
      <c r="A106" s="3" t="s">
        <v>190</v>
      </c>
      <c r="B106" s="25">
        <f t="shared" si="4"/>
        <v>1</v>
      </c>
      <c r="C106" s="26">
        <v>0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1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69">
        <v>0</v>
      </c>
      <c r="R106" s="69">
        <v>0</v>
      </c>
    </row>
    <row r="107" spans="1:18" x14ac:dyDescent="0.25">
      <c r="A107" s="3" t="s">
        <v>33</v>
      </c>
      <c r="B107" s="25">
        <f t="shared" si="4"/>
        <v>4</v>
      </c>
      <c r="C107" s="26">
        <v>1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2</v>
      </c>
      <c r="Q107" s="69">
        <v>1</v>
      </c>
      <c r="R107" s="69">
        <v>0</v>
      </c>
    </row>
    <row r="108" spans="1:18" x14ac:dyDescent="0.25">
      <c r="A108" s="3" t="s">
        <v>172</v>
      </c>
      <c r="B108" s="25">
        <f t="shared" si="4"/>
        <v>1</v>
      </c>
      <c r="C108" s="26">
        <v>0</v>
      </c>
      <c r="D108" s="26">
        <v>0</v>
      </c>
      <c r="E108" s="26">
        <v>1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69">
        <v>0</v>
      </c>
      <c r="R108" s="69">
        <v>0</v>
      </c>
    </row>
    <row r="109" spans="1:18" x14ac:dyDescent="0.25">
      <c r="A109" s="3" t="s">
        <v>339</v>
      </c>
      <c r="B109" s="25">
        <f t="shared" si="4"/>
        <v>9</v>
      </c>
      <c r="C109" s="26">
        <v>4</v>
      </c>
      <c r="D109" s="26">
        <v>1</v>
      </c>
      <c r="E109" s="26">
        <v>0</v>
      </c>
      <c r="F109" s="26">
        <v>0</v>
      </c>
      <c r="G109" s="26">
        <v>1</v>
      </c>
      <c r="H109" s="26">
        <v>0</v>
      </c>
      <c r="I109" s="26">
        <v>0</v>
      </c>
      <c r="J109" s="26">
        <v>0</v>
      </c>
      <c r="K109" s="26">
        <v>0</v>
      </c>
      <c r="L109" s="26">
        <v>1</v>
      </c>
      <c r="M109" s="26">
        <v>0</v>
      </c>
      <c r="N109" s="26">
        <v>0</v>
      </c>
      <c r="O109" s="26">
        <v>0</v>
      </c>
      <c r="P109" s="26">
        <v>1</v>
      </c>
      <c r="Q109" s="69">
        <v>1</v>
      </c>
      <c r="R109" s="69">
        <v>0</v>
      </c>
    </row>
    <row r="110" spans="1:18" x14ac:dyDescent="0.25">
      <c r="A110" s="3" t="s">
        <v>70</v>
      </c>
      <c r="B110" s="25">
        <f t="shared" si="4"/>
        <v>27</v>
      </c>
      <c r="C110" s="26">
        <v>6</v>
      </c>
      <c r="D110" s="26">
        <v>7</v>
      </c>
      <c r="E110" s="26">
        <v>3</v>
      </c>
      <c r="F110" s="26">
        <v>0</v>
      </c>
      <c r="G110" s="26">
        <v>0</v>
      </c>
      <c r="H110" s="26">
        <v>3</v>
      </c>
      <c r="I110" s="26">
        <v>1</v>
      </c>
      <c r="J110" s="26">
        <v>0</v>
      </c>
      <c r="K110" s="26">
        <v>0</v>
      </c>
      <c r="L110" s="26">
        <v>0</v>
      </c>
      <c r="M110" s="26">
        <v>6</v>
      </c>
      <c r="N110" s="26">
        <v>0</v>
      </c>
      <c r="O110" s="26">
        <v>0</v>
      </c>
      <c r="P110" s="26">
        <v>1</v>
      </c>
      <c r="Q110" s="69">
        <v>0</v>
      </c>
      <c r="R110" s="69">
        <v>0</v>
      </c>
    </row>
    <row r="111" spans="1:18" x14ac:dyDescent="0.25">
      <c r="A111" s="3" t="s">
        <v>38</v>
      </c>
      <c r="B111" s="25">
        <f t="shared" si="4"/>
        <v>2</v>
      </c>
      <c r="C111" s="26">
        <v>1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1</v>
      </c>
      <c r="Q111" s="69">
        <v>0</v>
      </c>
      <c r="R111" s="69">
        <v>0</v>
      </c>
    </row>
    <row r="112" spans="1:18" x14ac:dyDescent="0.25">
      <c r="A112" s="3" t="s">
        <v>103</v>
      </c>
      <c r="B112" s="25">
        <f t="shared" si="4"/>
        <v>4</v>
      </c>
      <c r="C112" s="26">
        <v>0</v>
      </c>
      <c r="D112" s="26">
        <v>0</v>
      </c>
      <c r="E112" s="26">
        <v>1</v>
      </c>
      <c r="F112" s="26">
        <v>0</v>
      </c>
      <c r="G112" s="26">
        <v>0</v>
      </c>
      <c r="H112" s="26">
        <v>1</v>
      </c>
      <c r="I112" s="26">
        <v>0</v>
      </c>
      <c r="J112" s="26">
        <v>0</v>
      </c>
      <c r="K112" s="26">
        <v>0</v>
      </c>
      <c r="L112" s="26">
        <v>0</v>
      </c>
      <c r="M112" s="26">
        <v>1</v>
      </c>
      <c r="N112" s="26">
        <v>0</v>
      </c>
      <c r="O112" s="26">
        <v>1</v>
      </c>
      <c r="P112" s="26">
        <v>0</v>
      </c>
      <c r="Q112" s="69">
        <v>0</v>
      </c>
      <c r="R112" s="69">
        <v>0</v>
      </c>
    </row>
    <row r="113" spans="1:18" x14ac:dyDescent="0.25">
      <c r="A113" s="3" t="s">
        <v>9</v>
      </c>
      <c r="B113" s="25">
        <f t="shared" si="4"/>
        <v>198</v>
      </c>
      <c r="C113" s="26">
        <v>63</v>
      </c>
      <c r="D113" s="26">
        <v>15</v>
      </c>
      <c r="E113" s="26">
        <v>10</v>
      </c>
      <c r="F113" s="26">
        <v>1</v>
      </c>
      <c r="G113" s="26">
        <v>8</v>
      </c>
      <c r="H113" s="26">
        <v>11</v>
      </c>
      <c r="I113" s="26">
        <v>3</v>
      </c>
      <c r="J113" s="26">
        <v>4</v>
      </c>
      <c r="K113" s="26">
        <v>1</v>
      </c>
      <c r="L113" s="26">
        <v>11</v>
      </c>
      <c r="M113" s="26">
        <v>29</v>
      </c>
      <c r="N113" s="26">
        <v>1</v>
      </c>
      <c r="O113" s="26">
        <v>3</v>
      </c>
      <c r="P113" s="26">
        <v>27</v>
      </c>
      <c r="Q113" s="69">
        <v>6</v>
      </c>
      <c r="R113" s="69">
        <v>5</v>
      </c>
    </row>
    <row r="114" spans="1:18" x14ac:dyDescent="0.25">
      <c r="A114" s="3" t="s">
        <v>286</v>
      </c>
      <c r="B114" s="25">
        <f t="shared" si="4"/>
        <v>10</v>
      </c>
      <c r="C114" s="26">
        <v>3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1</v>
      </c>
      <c r="M114" s="26">
        <v>5</v>
      </c>
      <c r="N114" s="26">
        <v>0</v>
      </c>
      <c r="O114" s="26">
        <v>0</v>
      </c>
      <c r="P114" s="26">
        <v>1</v>
      </c>
      <c r="Q114" s="69">
        <v>0</v>
      </c>
      <c r="R114" s="69">
        <v>0</v>
      </c>
    </row>
    <row r="115" spans="1:18" x14ac:dyDescent="0.25">
      <c r="A115" s="3" t="s">
        <v>52</v>
      </c>
      <c r="B115" s="25">
        <f t="shared" si="4"/>
        <v>2</v>
      </c>
      <c r="C115" s="26">
        <v>0</v>
      </c>
      <c r="D115" s="26">
        <v>1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1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69">
        <v>0</v>
      </c>
      <c r="R115" s="69">
        <v>0</v>
      </c>
    </row>
    <row r="116" spans="1:18" x14ac:dyDescent="0.25">
      <c r="A116" s="3" t="s">
        <v>67</v>
      </c>
      <c r="B116" s="25">
        <f t="shared" si="4"/>
        <v>7</v>
      </c>
      <c r="C116" s="26">
        <v>1</v>
      </c>
      <c r="D116" s="26">
        <v>1</v>
      </c>
      <c r="E116" s="26">
        <v>2</v>
      </c>
      <c r="F116" s="26">
        <v>0</v>
      </c>
      <c r="G116" s="26">
        <v>0</v>
      </c>
      <c r="H116" s="26">
        <v>0</v>
      </c>
      <c r="I116" s="26">
        <v>2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69">
        <v>1</v>
      </c>
      <c r="R116" s="69">
        <v>0</v>
      </c>
    </row>
    <row r="117" spans="1:18" x14ac:dyDescent="0.25">
      <c r="A117" s="3" t="s">
        <v>487</v>
      </c>
      <c r="B117" s="25">
        <f t="shared" si="4"/>
        <v>1</v>
      </c>
      <c r="C117" s="26">
        <v>0</v>
      </c>
      <c r="D117" s="26">
        <v>1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69">
        <v>0</v>
      </c>
      <c r="R117" s="69">
        <v>0</v>
      </c>
    </row>
    <row r="118" spans="1:18" x14ac:dyDescent="0.25">
      <c r="A118" s="3" t="s">
        <v>3</v>
      </c>
      <c r="B118" s="25">
        <f t="shared" si="4"/>
        <v>3394</v>
      </c>
      <c r="C118" s="26">
        <v>790</v>
      </c>
      <c r="D118" s="26">
        <v>426</v>
      </c>
      <c r="E118" s="26">
        <v>257</v>
      </c>
      <c r="F118" s="26">
        <v>33</v>
      </c>
      <c r="G118" s="26">
        <v>99</v>
      </c>
      <c r="H118" s="26">
        <v>78</v>
      </c>
      <c r="I118" s="26">
        <v>85</v>
      </c>
      <c r="J118" s="26">
        <v>118</v>
      </c>
      <c r="K118" s="26">
        <v>16</v>
      </c>
      <c r="L118" s="26">
        <v>215</v>
      </c>
      <c r="M118" s="26">
        <v>822</v>
      </c>
      <c r="N118" s="26">
        <v>9</v>
      </c>
      <c r="O118" s="26">
        <v>37</v>
      </c>
      <c r="P118" s="26">
        <v>178</v>
      </c>
      <c r="Q118" s="69">
        <v>188</v>
      </c>
      <c r="R118" s="69">
        <v>43</v>
      </c>
    </row>
    <row r="119" spans="1:18" x14ac:dyDescent="0.25">
      <c r="A119" s="3" t="s">
        <v>1</v>
      </c>
      <c r="B119" s="25">
        <f t="shared" si="4"/>
        <v>1606</v>
      </c>
      <c r="C119" s="26">
        <v>848</v>
      </c>
      <c r="D119" s="26">
        <v>171</v>
      </c>
      <c r="E119" s="26">
        <v>68</v>
      </c>
      <c r="F119" s="26">
        <v>4</v>
      </c>
      <c r="G119" s="26">
        <v>23</v>
      </c>
      <c r="H119" s="26">
        <v>18</v>
      </c>
      <c r="I119" s="26">
        <v>39</v>
      </c>
      <c r="J119" s="26">
        <v>36</v>
      </c>
      <c r="K119" s="26">
        <v>3</v>
      </c>
      <c r="L119" s="26">
        <v>61</v>
      </c>
      <c r="M119" s="26">
        <v>206</v>
      </c>
      <c r="N119" s="26">
        <v>4</v>
      </c>
      <c r="O119" s="26">
        <v>9</v>
      </c>
      <c r="P119" s="26">
        <v>70</v>
      </c>
      <c r="Q119" s="69">
        <v>35</v>
      </c>
      <c r="R119" s="69">
        <v>11</v>
      </c>
    </row>
    <row r="120" spans="1:18" x14ac:dyDescent="0.25">
      <c r="A120" s="3"/>
      <c r="B120" s="25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1:18" x14ac:dyDescent="0.25">
      <c r="A121" s="99" t="s">
        <v>277</v>
      </c>
      <c r="B121" s="25">
        <f t="shared" ref="B121:B160" si="5">SUM(C121:R121)</f>
        <v>1103</v>
      </c>
      <c r="C121" s="26">
        <f t="shared" ref="C121:R121" si="6">SUM(C123:C131)</f>
        <v>571</v>
      </c>
      <c r="D121" s="26">
        <f t="shared" si="6"/>
        <v>65</v>
      </c>
      <c r="E121" s="26">
        <f t="shared" si="6"/>
        <v>55</v>
      </c>
      <c r="F121" s="26">
        <f t="shared" si="6"/>
        <v>4</v>
      </c>
      <c r="G121" s="26">
        <f t="shared" si="6"/>
        <v>13</v>
      </c>
      <c r="H121" s="26">
        <f t="shared" si="6"/>
        <v>21</v>
      </c>
      <c r="I121" s="26">
        <f t="shared" si="6"/>
        <v>21</v>
      </c>
      <c r="J121" s="26">
        <f t="shared" si="6"/>
        <v>28</v>
      </c>
      <c r="K121" s="26">
        <f t="shared" si="6"/>
        <v>12</v>
      </c>
      <c r="L121" s="26">
        <f t="shared" si="6"/>
        <v>28</v>
      </c>
      <c r="M121" s="26">
        <f t="shared" si="6"/>
        <v>162</v>
      </c>
      <c r="N121" s="26">
        <f t="shared" si="6"/>
        <v>6</v>
      </c>
      <c r="O121" s="26">
        <f t="shared" si="6"/>
        <v>11</v>
      </c>
      <c r="P121" s="26">
        <f t="shared" si="6"/>
        <v>68</v>
      </c>
      <c r="Q121" s="26">
        <f t="shared" si="6"/>
        <v>24</v>
      </c>
      <c r="R121" s="26">
        <f t="shared" si="6"/>
        <v>14</v>
      </c>
    </row>
    <row r="122" spans="1:18" x14ac:dyDescent="0.25">
      <c r="A122" s="3"/>
      <c r="B122" s="25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8" x14ac:dyDescent="0.25">
      <c r="A123" s="100" t="s">
        <v>278</v>
      </c>
      <c r="B123" s="25">
        <f t="shared" si="5"/>
        <v>17</v>
      </c>
      <c r="C123" s="26">
        <v>11</v>
      </c>
      <c r="D123" s="26">
        <v>1</v>
      </c>
      <c r="E123" s="26">
        <v>0</v>
      </c>
      <c r="F123" s="26">
        <v>0</v>
      </c>
      <c r="G123" s="26">
        <v>2</v>
      </c>
      <c r="H123" s="26">
        <v>0</v>
      </c>
      <c r="I123" s="26">
        <v>0</v>
      </c>
      <c r="J123" s="26">
        <v>1</v>
      </c>
      <c r="K123" s="26">
        <v>0</v>
      </c>
      <c r="L123" s="26">
        <v>0</v>
      </c>
      <c r="M123" s="26">
        <v>2</v>
      </c>
      <c r="N123" s="26">
        <v>0</v>
      </c>
      <c r="O123" s="26">
        <v>0</v>
      </c>
      <c r="P123" s="26">
        <v>0</v>
      </c>
      <c r="Q123" s="69">
        <v>0</v>
      </c>
      <c r="R123" s="69">
        <v>0</v>
      </c>
    </row>
    <row r="124" spans="1:18" x14ac:dyDescent="0.25">
      <c r="A124" s="100" t="s">
        <v>279</v>
      </c>
      <c r="B124" s="25">
        <f t="shared" si="5"/>
        <v>536</v>
      </c>
      <c r="C124" s="26">
        <v>315</v>
      </c>
      <c r="D124" s="26">
        <v>42</v>
      </c>
      <c r="E124" s="26">
        <v>39</v>
      </c>
      <c r="F124" s="26">
        <v>2</v>
      </c>
      <c r="G124" s="26">
        <v>9</v>
      </c>
      <c r="H124" s="26">
        <v>16</v>
      </c>
      <c r="I124" s="26">
        <v>17</v>
      </c>
      <c r="J124" s="26">
        <v>21</v>
      </c>
      <c r="K124" s="26">
        <v>0</v>
      </c>
      <c r="L124" s="26">
        <v>7</v>
      </c>
      <c r="M124" s="26">
        <v>39</v>
      </c>
      <c r="N124" s="26">
        <v>3</v>
      </c>
      <c r="O124" s="26">
        <v>9</v>
      </c>
      <c r="P124" s="26">
        <v>11</v>
      </c>
      <c r="Q124" s="69">
        <v>2</v>
      </c>
      <c r="R124" s="69">
        <v>4</v>
      </c>
    </row>
    <row r="125" spans="1:18" x14ac:dyDescent="0.25">
      <c r="A125" s="100" t="s">
        <v>388</v>
      </c>
      <c r="B125" s="25">
        <f t="shared" si="5"/>
        <v>59</v>
      </c>
      <c r="C125" s="26">
        <v>51</v>
      </c>
      <c r="D125" s="26">
        <v>0</v>
      </c>
      <c r="E125" s="26">
        <v>1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1</v>
      </c>
      <c r="M125" s="26">
        <v>3</v>
      </c>
      <c r="N125" s="26">
        <v>0</v>
      </c>
      <c r="O125" s="26">
        <v>0</v>
      </c>
      <c r="P125" s="26">
        <v>1</v>
      </c>
      <c r="Q125" s="69">
        <v>2</v>
      </c>
      <c r="R125" s="69">
        <v>0</v>
      </c>
    </row>
    <row r="126" spans="1:18" x14ac:dyDescent="0.25">
      <c r="A126" s="100" t="s">
        <v>281</v>
      </c>
      <c r="B126" s="25">
        <f t="shared" si="5"/>
        <v>32</v>
      </c>
      <c r="C126" s="26">
        <v>25</v>
      </c>
      <c r="D126" s="26">
        <v>1</v>
      </c>
      <c r="E126" s="26">
        <v>1</v>
      </c>
      <c r="F126" s="26">
        <v>0</v>
      </c>
      <c r="G126" s="26">
        <v>0</v>
      </c>
      <c r="H126" s="26">
        <v>1</v>
      </c>
      <c r="I126" s="26">
        <v>0</v>
      </c>
      <c r="J126" s="26">
        <v>1</v>
      </c>
      <c r="K126" s="26">
        <v>0</v>
      </c>
      <c r="L126" s="26">
        <v>1</v>
      </c>
      <c r="M126" s="26">
        <v>1</v>
      </c>
      <c r="N126" s="26">
        <v>0</v>
      </c>
      <c r="O126" s="26">
        <v>0</v>
      </c>
      <c r="P126" s="26">
        <v>1</v>
      </c>
      <c r="Q126" s="69">
        <v>0</v>
      </c>
      <c r="R126" s="69">
        <v>0</v>
      </c>
    </row>
    <row r="127" spans="1:18" x14ac:dyDescent="0.25">
      <c r="A127" s="100" t="s">
        <v>284</v>
      </c>
      <c r="B127" s="25">
        <f t="shared" si="5"/>
        <v>12</v>
      </c>
      <c r="C127" s="26">
        <v>4</v>
      </c>
      <c r="D127" s="26">
        <v>0</v>
      </c>
      <c r="E127" s="26">
        <v>0</v>
      </c>
      <c r="F127" s="26">
        <v>0</v>
      </c>
      <c r="G127" s="26">
        <v>1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7</v>
      </c>
      <c r="N127" s="26">
        <v>0</v>
      </c>
      <c r="O127" s="26">
        <v>0</v>
      </c>
      <c r="P127" s="26">
        <v>0</v>
      </c>
      <c r="Q127" s="69">
        <v>0</v>
      </c>
      <c r="R127" s="69">
        <v>0</v>
      </c>
    </row>
    <row r="128" spans="1:18" x14ac:dyDescent="0.25">
      <c r="A128" s="100" t="s">
        <v>389</v>
      </c>
      <c r="B128" s="25">
        <f t="shared" si="5"/>
        <v>2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1</v>
      </c>
      <c r="M128" s="26">
        <v>1</v>
      </c>
      <c r="N128" s="26">
        <v>0</v>
      </c>
      <c r="O128" s="26">
        <v>0</v>
      </c>
      <c r="P128" s="26">
        <v>0</v>
      </c>
      <c r="Q128" s="69">
        <v>0</v>
      </c>
      <c r="R128" s="69">
        <v>0</v>
      </c>
    </row>
    <row r="129" spans="1:18" x14ac:dyDescent="0.25">
      <c r="A129" s="100" t="s">
        <v>283</v>
      </c>
      <c r="B129" s="25">
        <f t="shared" si="5"/>
        <v>441</v>
      </c>
      <c r="C129" s="26">
        <v>162</v>
      </c>
      <c r="D129" s="26">
        <v>21</v>
      </c>
      <c r="E129" s="26">
        <v>14</v>
      </c>
      <c r="F129" s="26">
        <v>2</v>
      </c>
      <c r="G129" s="26">
        <v>1</v>
      </c>
      <c r="H129" s="26">
        <v>4</v>
      </c>
      <c r="I129" s="26">
        <v>4</v>
      </c>
      <c r="J129" s="26">
        <v>4</v>
      </c>
      <c r="K129" s="26">
        <v>12</v>
      </c>
      <c r="L129" s="26">
        <v>18</v>
      </c>
      <c r="M129" s="26">
        <v>109</v>
      </c>
      <c r="N129" s="26">
        <v>3</v>
      </c>
      <c r="O129" s="26">
        <v>2</v>
      </c>
      <c r="P129" s="26">
        <v>55</v>
      </c>
      <c r="Q129" s="69">
        <v>20</v>
      </c>
      <c r="R129" s="69">
        <v>10</v>
      </c>
    </row>
    <row r="130" spans="1:18" x14ac:dyDescent="0.25">
      <c r="A130" s="100" t="s">
        <v>493</v>
      </c>
      <c r="B130" s="25">
        <f t="shared" si="5"/>
        <v>2</v>
      </c>
      <c r="C130" s="26">
        <v>2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69">
        <v>0</v>
      </c>
      <c r="R130" s="69">
        <v>0</v>
      </c>
    </row>
    <row r="131" spans="1:18" x14ac:dyDescent="0.25">
      <c r="A131" s="100" t="s">
        <v>282</v>
      </c>
      <c r="B131" s="25">
        <f t="shared" si="5"/>
        <v>2</v>
      </c>
      <c r="C131" s="26">
        <v>1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1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69">
        <v>0</v>
      </c>
      <c r="R131" s="69">
        <v>0</v>
      </c>
    </row>
    <row r="132" spans="1:18" x14ac:dyDescent="0.25">
      <c r="A132" s="3"/>
      <c r="B132" s="25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8" x14ac:dyDescent="0.25">
      <c r="A133" s="3" t="s">
        <v>342</v>
      </c>
      <c r="B133" s="25">
        <f t="shared" si="5"/>
        <v>9</v>
      </c>
      <c r="C133" s="26">
        <v>7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2</v>
      </c>
      <c r="Q133" s="69">
        <v>0</v>
      </c>
      <c r="R133" s="69">
        <v>0</v>
      </c>
    </row>
    <row r="134" spans="1:18" x14ac:dyDescent="0.25">
      <c r="A134" s="3" t="s">
        <v>30</v>
      </c>
      <c r="B134" s="25">
        <f t="shared" si="5"/>
        <v>9</v>
      </c>
      <c r="C134" s="26">
        <v>3</v>
      </c>
      <c r="D134" s="26">
        <v>0</v>
      </c>
      <c r="E134" s="26">
        <v>2</v>
      </c>
      <c r="F134" s="26">
        <v>0</v>
      </c>
      <c r="G134" s="26">
        <v>0</v>
      </c>
      <c r="H134" s="26">
        <v>0</v>
      </c>
      <c r="I134" s="26">
        <v>1</v>
      </c>
      <c r="J134" s="26">
        <v>0</v>
      </c>
      <c r="K134" s="26">
        <v>0</v>
      </c>
      <c r="L134" s="26">
        <v>1</v>
      </c>
      <c r="M134" s="26">
        <v>0</v>
      </c>
      <c r="N134" s="26">
        <v>0</v>
      </c>
      <c r="O134" s="26">
        <v>0</v>
      </c>
      <c r="P134" s="26">
        <v>2</v>
      </c>
      <c r="Q134" s="69">
        <v>0</v>
      </c>
      <c r="R134" s="69">
        <v>0</v>
      </c>
    </row>
    <row r="135" spans="1:18" x14ac:dyDescent="0.25">
      <c r="A135" s="3" t="s">
        <v>65</v>
      </c>
      <c r="B135" s="25">
        <f t="shared" si="5"/>
        <v>57</v>
      </c>
      <c r="C135" s="26">
        <v>9</v>
      </c>
      <c r="D135" s="26">
        <v>15</v>
      </c>
      <c r="E135" s="26">
        <v>9</v>
      </c>
      <c r="F135" s="26">
        <v>0</v>
      </c>
      <c r="G135" s="26">
        <v>1</v>
      </c>
      <c r="H135" s="26">
        <v>0</v>
      </c>
      <c r="I135" s="26">
        <v>0</v>
      </c>
      <c r="J135" s="26">
        <v>0</v>
      </c>
      <c r="K135" s="26">
        <v>0</v>
      </c>
      <c r="L135" s="26">
        <v>5</v>
      </c>
      <c r="M135" s="26">
        <v>10</v>
      </c>
      <c r="N135" s="26">
        <v>0</v>
      </c>
      <c r="O135" s="26">
        <v>0</v>
      </c>
      <c r="P135" s="26">
        <v>4</v>
      </c>
      <c r="Q135" s="69">
        <v>4</v>
      </c>
      <c r="R135" s="69">
        <v>0</v>
      </c>
    </row>
    <row r="136" spans="1:18" x14ac:dyDescent="0.25">
      <c r="A136" s="3" t="s">
        <v>76</v>
      </c>
      <c r="B136" s="25">
        <f t="shared" si="5"/>
        <v>63</v>
      </c>
      <c r="C136" s="26">
        <v>39</v>
      </c>
      <c r="D136" s="26">
        <v>3</v>
      </c>
      <c r="E136" s="26">
        <v>2</v>
      </c>
      <c r="F136" s="26">
        <v>0</v>
      </c>
      <c r="G136" s="26">
        <v>0</v>
      </c>
      <c r="H136" s="26">
        <v>4</v>
      </c>
      <c r="I136" s="26">
        <v>0</v>
      </c>
      <c r="J136" s="26">
        <v>0</v>
      </c>
      <c r="K136" s="26">
        <v>0</v>
      </c>
      <c r="L136" s="26">
        <v>2</v>
      </c>
      <c r="M136" s="26">
        <v>5</v>
      </c>
      <c r="N136" s="26">
        <v>0</v>
      </c>
      <c r="O136" s="26">
        <v>0</v>
      </c>
      <c r="P136" s="26">
        <v>2</v>
      </c>
      <c r="Q136" s="69">
        <v>3</v>
      </c>
      <c r="R136" s="69">
        <v>3</v>
      </c>
    </row>
    <row r="137" spans="1:18" x14ac:dyDescent="0.25">
      <c r="A137" s="3" t="s">
        <v>204</v>
      </c>
      <c r="B137" s="25">
        <f t="shared" si="5"/>
        <v>19</v>
      </c>
      <c r="C137" s="26">
        <v>10</v>
      </c>
      <c r="D137" s="26">
        <v>2</v>
      </c>
      <c r="E137" s="26">
        <v>1</v>
      </c>
      <c r="F137" s="26">
        <v>0</v>
      </c>
      <c r="G137" s="26">
        <v>3</v>
      </c>
      <c r="H137" s="26">
        <v>0</v>
      </c>
      <c r="I137" s="26">
        <v>0</v>
      </c>
      <c r="J137" s="26">
        <v>0</v>
      </c>
      <c r="K137" s="26">
        <v>0</v>
      </c>
      <c r="L137" s="26">
        <v>1</v>
      </c>
      <c r="M137" s="26">
        <v>1</v>
      </c>
      <c r="N137" s="26">
        <v>0</v>
      </c>
      <c r="O137" s="26">
        <v>0</v>
      </c>
      <c r="P137" s="26">
        <v>0</v>
      </c>
      <c r="Q137" s="69">
        <v>1</v>
      </c>
      <c r="R137" s="69">
        <v>0</v>
      </c>
    </row>
    <row r="138" spans="1:18" x14ac:dyDescent="0.25">
      <c r="A138" s="3" t="s">
        <v>343</v>
      </c>
      <c r="B138" s="25">
        <f t="shared" si="5"/>
        <v>1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1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69">
        <v>0</v>
      </c>
      <c r="R138" s="69">
        <v>0</v>
      </c>
    </row>
    <row r="139" spans="1:18" x14ac:dyDescent="0.25">
      <c r="A139" s="3" t="s">
        <v>86</v>
      </c>
      <c r="B139" s="25">
        <f t="shared" si="5"/>
        <v>1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1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69">
        <v>0</v>
      </c>
      <c r="R139" s="69">
        <v>0</v>
      </c>
    </row>
    <row r="140" spans="1:18" x14ac:dyDescent="0.25">
      <c r="A140" s="3" t="s">
        <v>273</v>
      </c>
      <c r="B140" s="25">
        <f t="shared" si="5"/>
        <v>1</v>
      </c>
      <c r="C140" s="26">
        <v>1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69">
        <v>0</v>
      </c>
      <c r="R140" s="69">
        <v>0</v>
      </c>
    </row>
    <row r="141" spans="1:18" x14ac:dyDescent="0.25">
      <c r="A141" s="3" t="s">
        <v>28</v>
      </c>
      <c r="B141" s="25">
        <f t="shared" si="5"/>
        <v>51</v>
      </c>
      <c r="C141" s="26">
        <v>23</v>
      </c>
      <c r="D141" s="26">
        <v>7</v>
      </c>
      <c r="E141" s="26">
        <v>2</v>
      </c>
      <c r="F141" s="26">
        <v>0</v>
      </c>
      <c r="G141" s="26">
        <v>1</v>
      </c>
      <c r="H141" s="26">
        <v>0</v>
      </c>
      <c r="I141" s="26">
        <v>0</v>
      </c>
      <c r="J141" s="26">
        <v>0</v>
      </c>
      <c r="K141" s="26">
        <v>1</v>
      </c>
      <c r="L141" s="26">
        <v>4</v>
      </c>
      <c r="M141" s="26">
        <v>8</v>
      </c>
      <c r="N141" s="26">
        <v>0</v>
      </c>
      <c r="O141" s="26">
        <v>0</v>
      </c>
      <c r="P141" s="26">
        <v>2</v>
      </c>
      <c r="Q141" s="69">
        <v>1</v>
      </c>
      <c r="R141" s="69">
        <v>2</v>
      </c>
    </row>
    <row r="142" spans="1:18" x14ac:dyDescent="0.25">
      <c r="A142" s="3" t="s">
        <v>31</v>
      </c>
      <c r="B142" s="25">
        <f t="shared" si="5"/>
        <v>7</v>
      </c>
      <c r="C142" s="26">
        <v>4</v>
      </c>
      <c r="D142" s="26">
        <v>1</v>
      </c>
      <c r="E142" s="26">
        <v>0</v>
      </c>
      <c r="F142" s="26">
        <v>0</v>
      </c>
      <c r="G142" s="26">
        <v>1</v>
      </c>
      <c r="H142" s="26">
        <v>0</v>
      </c>
      <c r="I142" s="26">
        <v>0</v>
      </c>
      <c r="J142" s="26">
        <v>0</v>
      </c>
      <c r="K142" s="26">
        <v>1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69">
        <v>0</v>
      </c>
      <c r="R142" s="69">
        <v>0</v>
      </c>
    </row>
    <row r="143" spans="1:18" x14ac:dyDescent="0.25">
      <c r="A143" s="3" t="s">
        <v>193</v>
      </c>
      <c r="B143" s="25">
        <f t="shared" si="5"/>
        <v>1</v>
      </c>
      <c r="C143" s="26">
        <v>0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1</v>
      </c>
      <c r="M143" s="26">
        <v>0</v>
      </c>
      <c r="N143" s="26">
        <v>0</v>
      </c>
      <c r="O143" s="26">
        <v>0</v>
      </c>
      <c r="P143" s="26">
        <v>0</v>
      </c>
      <c r="Q143" s="69">
        <v>0</v>
      </c>
      <c r="R143" s="69">
        <v>0</v>
      </c>
    </row>
    <row r="144" spans="1:18" x14ac:dyDescent="0.25">
      <c r="A144" s="3" t="s">
        <v>18</v>
      </c>
      <c r="B144" s="25">
        <f t="shared" si="5"/>
        <v>45</v>
      </c>
      <c r="C144" s="26">
        <v>20</v>
      </c>
      <c r="D144" s="26">
        <v>0</v>
      </c>
      <c r="E144" s="26">
        <v>3</v>
      </c>
      <c r="F144" s="26">
        <v>0</v>
      </c>
      <c r="G144" s="26">
        <v>1</v>
      </c>
      <c r="H144" s="26">
        <v>0</v>
      </c>
      <c r="I144" s="26">
        <v>0</v>
      </c>
      <c r="J144" s="26">
        <v>3</v>
      </c>
      <c r="K144" s="26">
        <v>0</v>
      </c>
      <c r="L144" s="26">
        <v>2</v>
      </c>
      <c r="M144" s="26">
        <v>11</v>
      </c>
      <c r="N144" s="26">
        <v>0</v>
      </c>
      <c r="O144" s="26">
        <v>0</v>
      </c>
      <c r="P144" s="26">
        <v>2</v>
      </c>
      <c r="Q144" s="69">
        <v>3</v>
      </c>
      <c r="R144" s="69">
        <v>0</v>
      </c>
    </row>
    <row r="145" spans="1:18" x14ac:dyDescent="0.25">
      <c r="A145" s="3" t="s">
        <v>29</v>
      </c>
      <c r="B145" s="25">
        <f t="shared" si="5"/>
        <v>17</v>
      </c>
      <c r="C145" s="26">
        <v>11</v>
      </c>
      <c r="D145" s="26">
        <v>0</v>
      </c>
      <c r="E145" s="26">
        <v>1</v>
      </c>
      <c r="F145" s="26">
        <v>0</v>
      </c>
      <c r="G145" s="26">
        <v>0</v>
      </c>
      <c r="H145" s="26">
        <v>0</v>
      </c>
      <c r="I145" s="26">
        <v>0</v>
      </c>
      <c r="J145" s="26">
        <v>1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3</v>
      </c>
      <c r="Q145" s="69">
        <v>1</v>
      </c>
      <c r="R145" s="69">
        <v>0</v>
      </c>
    </row>
    <row r="146" spans="1:18" x14ac:dyDescent="0.25">
      <c r="A146" s="3" t="s">
        <v>68</v>
      </c>
      <c r="B146" s="25">
        <f t="shared" si="5"/>
        <v>1</v>
      </c>
      <c r="C146" s="26">
        <v>0</v>
      </c>
      <c r="D146" s="26">
        <v>1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69">
        <v>0</v>
      </c>
      <c r="R146" s="69">
        <v>0</v>
      </c>
    </row>
    <row r="147" spans="1:18" x14ac:dyDescent="0.25">
      <c r="A147" s="3" t="s">
        <v>111</v>
      </c>
      <c r="B147" s="25">
        <f t="shared" si="5"/>
        <v>1</v>
      </c>
      <c r="C147" s="26">
        <v>0</v>
      </c>
      <c r="D147" s="26">
        <v>0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1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69">
        <v>0</v>
      </c>
      <c r="R147" s="69">
        <v>0</v>
      </c>
    </row>
    <row r="148" spans="1:18" x14ac:dyDescent="0.25">
      <c r="A148" s="3" t="s">
        <v>205</v>
      </c>
      <c r="B148" s="25">
        <f t="shared" si="5"/>
        <v>1</v>
      </c>
      <c r="C148" s="26">
        <v>1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69">
        <v>0</v>
      </c>
      <c r="R148" s="69">
        <v>0</v>
      </c>
    </row>
    <row r="149" spans="1:18" x14ac:dyDescent="0.25">
      <c r="A149" s="3" t="s">
        <v>46</v>
      </c>
      <c r="B149" s="25">
        <f t="shared" si="5"/>
        <v>4</v>
      </c>
      <c r="C149" s="26">
        <v>2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2</v>
      </c>
      <c r="M149" s="26">
        <v>0</v>
      </c>
      <c r="N149" s="26">
        <v>0</v>
      </c>
      <c r="O149" s="26">
        <v>0</v>
      </c>
      <c r="P149" s="26">
        <v>0</v>
      </c>
      <c r="Q149" s="69">
        <v>0</v>
      </c>
      <c r="R149" s="69">
        <v>0</v>
      </c>
    </row>
    <row r="150" spans="1:18" x14ac:dyDescent="0.25">
      <c r="A150" s="3" t="s">
        <v>293</v>
      </c>
      <c r="B150" s="25">
        <f t="shared" si="5"/>
        <v>6</v>
      </c>
      <c r="C150" s="26">
        <v>2</v>
      </c>
      <c r="D150" s="26">
        <v>1</v>
      </c>
      <c r="E150" s="26">
        <v>0</v>
      </c>
      <c r="F150" s="26">
        <v>0</v>
      </c>
      <c r="G150" s="26">
        <v>0</v>
      </c>
      <c r="H150" s="26">
        <v>1</v>
      </c>
      <c r="I150" s="26">
        <v>0</v>
      </c>
      <c r="J150" s="26">
        <v>0</v>
      </c>
      <c r="K150" s="26">
        <v>0</v>
      </c>
      <c r="L150" s="26">
        <v>0</v>
      </c>
      <c r="M150" s="26">
        <v>1</v>
      </c>
      <c r="N150" s="26">
        <v>0</v>
      </c>
      <c r="O150" s="26">
        <v>0</v>
      </c>
      <c r="P150" s="26">
        <v>1</v>
      </c>
      <c r="Q150" s="69">
        <v>0</v>
      </c>
      <c r="R150" s="69">
        <v>0</v>
      </c>
    </row>
    <row r="151" spans="1:18" x14ac:dyDescent="0.25">
      <c r="A151" s="3" t="s">
        <v>27</v>
      </c>
      <c r="B151" s="25">
        <f t="shared" si="5"/>
        <v>15</v>
      </c>
      <c r="C151" s="26">
        <v>5</v>
      </c>
      <c r="D151" s="26">
        <v>2</v>
      </c>
      <c r="E151" s="26">
        <v>0</v>
      </c>
      <c r="F151" s="26">
        <v>0</v>
      </c>
      <c r="G151" s="26">
        <v>2</v>
      </c>
      <c r="H151" s="26">
        <v>0</v>
      </c>
      <c r="I151" s="26">
        <v>0</v>
      </c>
      <c r="J151" s="26">
        <v>0</v>
      </c>
      <c r="K151" s="26">
        <v>0</v>
      </c>
      <c r="L151" s="26">
        <v>4</v>
      </c>
      <c r="M151" s="26">
        <v>1</v>
      </c>
      <c r="N151" s="26">
        <v>0</v>
      </c>
      <c r="O151" s="26">
        <v>0</v>
      </c>
      <c r="P151" s="26">
        <v>1</v>
      </c>
      <c r="Q151" s="69">
        <v>0</v>
      </c>
      <c r="R151" s="69">
        <v>0</v>
      </c>
    </row>
    <row r="152" spans="1:18" x14ac:dyDescent="0.25">
      <c r="A152" s="3" t="s">
        <v>135</v>
      </c>
      <c r="B152" s="25">
        <f t="shared" si="5"/>
        <v>30</v>
      </c>
      <c r="C152" s="26">
        <v>9</v>
      </c>
      <c r="D152" s="26">
        <v>5</v>
      </c>
      <c r="E152" s="26">
        <v>0</v>
      </c>
      <c r="F152" s="26">
        <v>0</v>
      </c>
      <c r="G152" s="26">
        <v>2</v>
      </c>
      <c r="H152" s="26">
        <v>1</v>
      </c>
      <c r="I152" s="26">
        <v>0</v>
      </c>
      <c r="J152" s="26">
        <v>0</v>
      </c>
      <c r="K152" s="26">
        <v>1</v>
      </c>
      <c r="L152" s="26">
        <v>4</v>
      </c>
      <c r="M152" s="26">
        <v>4</v>
      </c>
      <c r="N152" s="26">
        <v>0</v>
      </c>
      <c r="O152" s="26">
        <v>0</v>
      </c>
      <c r="P152" s="26">
        <v>3</v>
      </c>
      <c r="Q152" s="69">
        <v>1</v>
      </c>
      <c r="R152" s="69">
        <v>0</v>
      </c>
    </row>
    <row r="153" spans="1:18" x14ac:dyDescent="0.25">
      <c r="A153" s="3" t="s">
        <v>217</v>
      </c>
      <c r="B153" s="25">
        <f t="shared" si="5"/>
        <v>50</v>
      </c>
      <c r="C153" s="26">
        <v>29</v>
      </c>
      <c r="D153" s="26">
        <v>4</v>
      </c>
      <c r="E153" s="26">
        <v>0</v>
      </c>
      <c r="F153" s="26">
        <v>0</v>
      </c>
      <c r="G153" s="26">
        <v>0</v>
      </c>
      <c r="H153" s="26">
        <v>0</v>
      </c>
      <c r="I153" s="26">
        <v>2</v>
      </c>
      <c r="J153" s="26">
        <v>2</v>
      </c>
      <c r="K153" s="26">
        <v>0</v>
      </c>
      <c r="L153" s="26">
        <v>0</v>
      </c>
      <c r="M153" s="26">
        <v>6</v>
      </c>
      <c r="N153" s="26">
        <v>0</v>
      </c>
      <c r="O153" s="26">
        <v>0</v>
      </c>
      <c r="P153" s="26">
        <v>4</v>
      </c>
      <c r="Q153" s="69">
        <v>1</v>
      </c>
      <c r="R153" s="69">
        <v>2</v>
      </c>
    </row>
    <row r="154" spans="1:18" x14ac:dyDescent="0.25">
      <c r="A154" s="3" t="s">
        <v>216</v>
      </c>
      <c r="B154" s="25">
        <f t="shared" si="5"/>
        <v>30</v>
      </c>
      <c r="C154" s="26">
        <v>8</v>
      </c>
      <c r="D154" s="26">
        <v>2</v>
      </c>
      <c r="E154" s="26">
        <v>1</v>
      </c>
      <c r="F154" s="26">
        <v>0</v>
      </c>
      <c r="G154" s="26">
        <v>0</v>
      </c>
      <c r="H154" s="26">
        <v>2</v>
      </c>
      <c r="I154" s="26">
        <v>3</v>
      </c>
      <c r="J154" s="26">
        <v>2</v>
      </c>
      <c r="K154" s="26">
        <v>0</v>
      </c>
      <c r="L154" s="26">
        <v>3</v>
      </c>
      <c r="M154" s="26">
        <v>2</v>
      </c>
      <c r="N154" s="26">
        <v>1</v>
      </c>
      <c r="O154" s="26">
        <v>0</v>
      </c>
      <c r="P154" s="26">
        <v>2</v>
      </c>
      <c r="Q154" s="69">
        <v>3</v>
      </c>
      <c r="R154" s="69">
        <v>1</v>
      </c>
    </row>
    <row r="155" spans="1:18" x14ac:dyDescent="0.25">
      <c r="A155" s="3" t="s">
        <v>57</v>
      </c>
      <c r="B155" s="25">
        <f t="shared" si="5"/>
        <v>4</v>
      </c>
      <c r="C155" s="26">
        <v>1</v>
      </c>
      <c r="D155" s="26">
        <v>0</v>
      </c>
      <c r="E155" s="26">
        <v>3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69">
        <v>0</v>
      </c>
      <c r="R155" s="69">
        <v>0</v>
      </c>
    </row>
    <row r="156" spans="1:18" x14ac:dyDescent="0.25">
      <c r="A156" s="3" t="s">
        <v>35</v>
      </c>
      <c r="B156" s="25">
        <f t="shared" si="5"/>
        <v>15</v>
      </c>
      <c r="C156" s="26">
        <v>3</v>
      </c>
      <c r="D156" s="26">
        <v>3</v>
      </c>
      <c r="E156" s="26">
        <v>0</v>
      </c>
      <c r="F156" s="26">
        <v>0</v>
      </c>
      <c r="G156" s="26">
        <v>1</v>
      </c>
      <c r="H156" s="26">
        <v>0</v>
      </c>
      <c r="I156" s="26">
        <v>0</v>
      </c>
      <c r="J156" s="26">
        <v>0</v>
      </c>
      <c r="K156" s="26">
        <v>0</v>
      </c>
      <c r="L156" s="26">
        <v>2</v>
      </c>
      <c r="M156" s="26">
        <v>3</v>
      </c>
      <c r="N156" s="26">
        <v>0</v>
      </c>
      <c r="O156" s="26">
        <v>0</v>
      </c>
      <c r="P156" s="26">
        <v>0</v>
      </c>
      <c r="Q156" s="69">
        <v>2</v>
      </c>
      <c r="R156" s="69">
        <v>1</v>
      </c>
    </row>
    <row r="157" spans="1:18" x14ac:dyDescent="0.25">
      <c r="A157" s="3" t="s">
        <v>346</v>
      </c>
      <c r="B157" s="25">
        <f t="shared" si="5"/>
        <v>19</v>
      </c>
      <c r="C157" s="26">
        <v>9</v>
      </c>
      <c r="D157" s="26">
        <v>1</v>
      </c>
      <c r="E157" s="26">
        <v>7</v>
      </c>
      <c r="F157" s="26">
        <v>0</v>
      </c>
      <c r="G157" s="26">
        <v>0</v>
      </c>
      <c r="H157" s="26">
        <v>0</v>
      </c>
      <c r="I157" s="26">
        <v>0</v>
      </c>
      <c r="J157" s="26">
        <v>1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1</v>
      </c>
      <c r="Q157" s="69">
        <v>0</v>
      </c>
      <c r="R157" s="69">
        <v>0</v>
      </c>
    </row>
    <row r="158" spans="1:18" x14ac:dyDescent="0.25">
      <c r="A158" s="3"/>
      <c r="B158" s="25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8" x14ac:dyDescent="0.25">
      <c r="A159" s="189" t="s">
        <v>490</v>
      </c>
      <c r="B159" s="25">
        <f t="shared" si="5"/>
        <v>1</v>
      </c>
      <c r="C159" s="26">
        <v>1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69">
        <v>0</v>
      </c>
      <c r="R159" s="69">
        <v>0</v>
      </c>
    </row>
    <row r="160" spans="1:18" x14ac:dyDescent="0.25">
      <c r="A160" s="189" t="s">
        <v>134</v>
      </c>
      <c r="B160" s="25">
        <f t="shared" si="5"/>
        <v>62</v>
      </c>
      <c r="C160" s="26">
        <v>18</v>
      </c>
      <c r="D160" s="26">
        <v>5</v>
      </c>
      <c r="E160" s="26">
        <v>2</v>
      </c>
      <c r="F160" s="26">
        <v>2</v>
      </c>
      <c r="G160" s="26">
        <v>7</v>
      </c>
      <c r="H160" s="26">
        <v>2</v>
      </c>
      <c r="I160" s="26">
        <v>0</v>
      </c>
      <c r="J160" s="26">
        <v>1</v>
      </c>
      <c r="K160" s="26">
        <v>0</v>
      </c>
      <c r="L160" s="26">
        <v>9</v>
      </c>
      <c r="M160" s="26">
        <v>10</v>
      </c>
      <c r="N160" s="26">
        <v>0</v>
      </c>
      <c r="O160" s="26">
        <v>0</v>
      </c>
      <c r="P160" s="26">
        <v>0</v>
      </c>
      <c r="Q160" s="69">
        <v>1</v>
      </c>
      <c r="R160" s="69">
        <v>5</v>
      </c>
    </row>
    <row r="161" spans="1:18" ht="16.5" thickBot="1" x14ac:dyDescent="0.3">
      <c r="A161" s="59"/>
      <c r="B161" s="60"/>
      <c r="C161" s="59"/>
      <c r="D161" s="59"/>
      <c r="E161" s="59"/>
      <c r="F161" s="59"/>
      <c r="G161" s="59"/>
      <c r="H161" s="59"/>
      <c r="I161" s="145"/>
      <c r="J161" s="59"/>
      <c r="K161" s="59"/>
      <c r="L161" s="59"/>
      <c r="M161" s="59"/>
      <c r="N161" s="59"/>
      <c r="O161" s="59"/>
      <c r="P161" s="59"/>
      <c r="Q161" s="210"/>
      <c r="R161" s="210"/>
    </row>
    <row r="162" spans="1:18" x14ac:dyDescent="0.25">
      <c r="A162" s="63" t="s">
        <v>307</v>
      </c>
      <c r="B162" s="3"/>
      <c r="C162" s="3"/>
      <c r="D162" s="3"/>
      <c r="E162" s="3"/>
      <c r="F162" s="3"/>
      <c r="G162" s="3"/>
    </row>
    <row r="163" spans="1:18" hidden="1" x14ac:dyDescent="0.25"/>
    <row r="164" spans="1:18" hidden="1" x14ac:dyDescent="0.25"/>
    <row r="165" spans="1:18" hidden="1" x14ac:dyDescent="0.25"/>
    <row r="166" spans="1:18" hidden="1" x14ac:dyDescent="0.25"/>
    <row r="167" spans="1:18" hidden="1" x14ac:dyDescent="0.25"/>
    <row r="168" spans="1:18" hidden="1" x14ac:dyDescent="0.25"/>
    <row r="169" spans="1:18" hidden="1" x14ac:dyDescent="0.25"/>
    <row r="170" spans="1:18" hidden="1" x14ac:dyDescent="0.25"/>
    <row r="171" spans="1:18" hidden="1" x14ac:dyDescent="0.25"/>
    <row r="172" spans="1:18" hidden="1" x14ac:dyDescent="0.25"/>
    <row r="173" spans="1:18" hidden="1" x14ac:dyDescent="0.25"/>
    <row r="174" spans="1:18" hidden="1" x14ac:dyDescent="0.25"/>
    <row r="175" spans="1:18" hidden="1" x14ac:dyDescent="0.25"/>
    <row r="176" spans="1:18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</sheetData>
  <mergeCells count="5">
    <mergeCell ref="A3:F3"/>
    <mergeCell ref="A4:F4"/>
    <mergeCell ref="A8:A9"/>
    <mergeCell ref="B8:B9"/>
    <mergeCell ref="C8:R8"/>
  </mergeCells>
  <pageMargins left="0.51181102362204722" right="0.51181102362204722" top="0.35433070866141736" bottom="0.35433070866141736" header="0.31496062992125984" footer="0.31496062992125984"/>
  <pageSetup scale="73" fitToHeight="10" orientation="landscape" horizontalDpi="4294967294" verticalDpi="4294967294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22"/>
  <sheetViews>
    <sheetView zoomScaleNormal="100" workbookViewId="0">
      <pane ySplit="11" topLeftCell="A91" activePane="bottomLeft" state="frozen"/>
      <selection activeCell="F31" sqref="F31"/>
      <selection pane="bottomLeft" activeCell="F31" sqref="F31"/>
    </sheetView>
  </sheetViews>
  <sheetFormatPr baseColWidth="10" defaultColWidth="0" defaultRowHeight="15.75" zeroHeight="1" x14ac:dyDescent="0.2"/>
  <cols>
    <col min="1" max="1" width="71" style="3" bestFit="1" customWidth="1"/>
    <col min="2" max="10" width="16" style="3" customWidth="1"/>
    <col min="11" max="16384" width="12" style="3" hidden="1"/>
  </cols>
  <sheetData>
    <row r="1" spans="1:11" x14ac:dyDescent="0.2">
      <c r="A1" s="94" t="s">
        <v>250</v>
      </c>
    </row>
    <row r="2" spans="1:11" x14ac:dyDescent="0.2">
      <c r="A2" s="9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">
      <c r="A3" s="251" t="s">
        <v>387</v>
      </c>
      <c r="B3" s="251"/>
      <c r="C3" s="251"/>
      <c r="D3" s="251"/>
      <c r="E3" s="251"/>
      <c r="F3" s="251"/>
      <c r="G3" s="251"/>
      <c r="H3" s="251"/>
    </row>
    <row r="4" spans="1:11" x14ac:dyDescent="0.2">
      <c r="A4" s="251" t="s">
        <v>351</v>
      </c>
      <c r="B4" s="251"/>
      <c r="C4" s="251"/>
      <c r="D4" s="251"/>
      <c r="E4" s="251"/>
      <c r="F4" s="251"/>
      <c r="G4" s="251"/>
      <c r="H4" s="251"/>
    </row>
    <row r="5" spans="1:11" x14ac:dyDescent="0.25">
      <c r="A5" s="67" t="s">
        <v>496</v>
      </c>
    </row>
    <row r="6" spans="1:11" x14ac:dyDescent="0.2">
      <c r="A6" s="3" t="s">
        <v>494</v>
      </c>
    </row>
    <row r="7" spans="1:11" ht="16.5" thickBot="1" x14ac:dyDescent="0.25"/>
    <row r="8" spans="1:11" ht="19.5" customHeight="1" thickBot="1" x14ac:dyDescent="0.25">
      <c r="A8" s="236" t="s">
        <v>226</v>
      </c>
      <c r="B8" s="241" t="s">
        <v>225</v>
      </c>
      <c r="C8" s="261" t="s">
        <v>251</v>
      </c>
      <c r="D8" s="262"/>
      <c r="E8" s="262"/>
      <c r="F8" s="262"/>
      <c r="G8" s="262"/>
      <c r="H8" s="262"/>
      <c r="I8" s="262"/>
      <c r="J8" s="262"/>
    </row>
    <row r="9" spans="1:11" ht="35.25" customHeight="1" thickBot="1" x14ac:dyDescent="0.25">
      <c r="A9" s="237"/>
      <c r="B9" s="242"/>
      <c r="C9" s="98" t="s">
        <v>212</v>
      </c>
      <c r="D9" s="98" t="s">
        <v>90</v>
      </c>
      <c r="E9" s="98" t="s">
        <v>136</v>
      </c>
      <c r="F9" s="98" t="s">
        <v>252</v>
      </c>
      <c r="G9" s="98" t="s">
        <v>138</v>
      </c>
      <c r="H9" s="98" t="s">
        <v>92</v>
      </c>
      <c r="I9" s="98" t="s">
        <v>93</v>
      </c>
      <c r="J9" s="98" t="s">
        <v>91</v>
      </c>
    </row>
    <row r="10" spans="1:11" x14ac:dyDescent="0.2">
      <c r="B10" s="72"/>
      <c r="C10" s="69"/>
      <c r="D10" s="69"/>
      <c r="E10" s="69"/>
      <c r="F10" s="69"/>
      <c r="G10" s="69"/>
      <c r="H10" s="69"/>
      <c r="I10" s="69"/>
      <c r="J10" s="69"/>
    </row>
    <row r="11" spans="1:11" x14ac:dyDescent="0.2">
      <c r="A11" s="197" t="s">
        <v>225</v>
      </c>
      <c r="B11" s="15">
        <f t="shared" ref="B11:J11" si="0">SUM(B13:B41,B50:B101,B112:B134)</f>
        <v>7768</v>
      </c>
      <c r="C11" s="16">
        <f t="shared" si="0"/>
        <v>2646.3945597307911</v>
      </c>
      <c r="D11" s="17">
        <f t="shared" si="0"/>
        <v>542.69125070106566</v>
      </c>
      <c r="E11" s="17">
        <f t="shared" si="0"/>
        <v>1623.1326416152551</v>
      </c>
      <c r="F11" s="17">
        <f t="shared" si="0"/>
        <v>232.29725182277062</v>
      </c>
      <c r="G11" s="17">
        <f t="shared" si="0"/>
        <v>1605.0555243970834</v>
      </c>
      <c r="H11" s="17">
        <f t="shared" si="0"/>
        <v>127.15283230510377</v>
      </c>
      <c r="I11" s="17">
        <f t="shared" si="0"/>
        <v>464.59169938306218</v>
      </c>
      <c r="J11" s="17">
        <f t="shared" si="0"/>
        <v>526.68424004486815</v>
      </c>
    </row>
    <row r="12" spans="1:11" x14ac:dyDescent="0.2">
      <c r="A12" s="19"/>
      <c r="B12" s="20"/>
      <c r="C12" s="22"/>
      <c r="D12" s="21"/>
      <c r="E12" s="21"/>
      <c r="F12" s="21"/>
      <c r="G12" s="21"/>
      <c r="H12" s="21"/>
      <c r="I12" s="21"/>
      <c r="J12" s="21"/>
    </row>
    <row r="13" spans="1:11" x14ac:dyDescent="0.2">
      <c r="A13" s="4" t="s">
        <v>104</v>
      </c>
      <c r="B13" s="25">
        <f>SUM(C13:J13)</f>
        <v>2</v>
      </c>
      <c r="C13" s="27">
        <v>0</v>
      </c>
      <c r="D13" s="26">
        <v>1</v>
      </c>
      <c r="E13" s="26">
        <v>0</v>
      </c>
      <c r="F13" s="26">
        <v>0</v>
      </c>
      <c r="G13" s="26">
        <v>0</v>
      </c>
      <c r="H13" s="26">
        <v>0</v>
      </c>
      <c r="I13" s="26">
        <v>1</v>
      </c>
      <c r="J13" s="26">
        <v>0</v>
      </c>
    </row>
    <row r="14" spans="1:11" x14ac:dyDescent="0.2">
      <c r="A14" s="3" t="s">
        <v>25</v>
      </c>
      <c r="B14" s="25">
        <f t="shared" ref="B14:B55" si="1">SUM(C14:J14)</f>
        <v>5</v>
      </c>
      <c r="C14" s="27">
        <v>2</v>
      </c>
      <c r="D14" s="26">
        <v>0</v>
      </c>
      <c r="E14" s="26">
        <v>0</v>
      </c>
      <c r="F14" s="26">
        <v>0</v>
      </c>
      <c r="G14" s="26">
        <v>2</v>
      </c>
      <c r="H14" s="26">
        <v>0</v>
      </c>
      <c r="I14" s="26">
        <v>0</v>
      </c>
      <c r="J14" s="26">
        <v>1</v>
      </c>
    </row>
    <row r="15" spans="1:11" x14ac:dyDescent="0.2">
      <c r="A15" s="3" t="s">
        <v>59</v>
      </c>
      <c r="B15" s="25">
        <f t="shared" si="1"/>
        <v>73</v>
      </c>
      <c r="C15" s="27">
        <v>26</v>
      </c>
      <c r="D15" s="26">
        <v>4</v>
      </c>
      <c r="E15" s="26">
        <v>22</v>
      </c>
      <c r="F15" s="26">
        <v>2</v>
      </c>
      <c r="G15" s="26">
        <v>18</v>
      </c>
      <c r="H15" s="26">
        <v>0</v>
      </c>
      <c r="I15" s="26">
        <v>1</v>
      </c>
      <c r="J15" s="26">
        <v>0</v>
      </c>
    </row>
    <row r="16" spans="1:11" x14ac:dyDescent="0.2">
      <c r="A16" s="3" t="s">
        <v>318</v>
      </c>
      <c r="B16" s="25">
        <f t="shared" si="1"/>
        <v>24</v>
      </c>
      <c r="C16" s="27">
        <v>2</v>
      </c>
      <c r="D16" s="26">
        <v>0</v>
      </c>
      <c r="E16" s="26">
        <v>17</v>
      </c>
      <c r="F16" s="26">
        <v>0</v>
      </c>
      <c r="G16" s="26">
        <v>5</v>
      </c>
      <c r="H16" s="26">
        <v>0</v>
      </c>
      <c r="I16" s="26">
        <v>0</v>
      </c>
      <c r="J16" s="26">
        <v>0</v>
      </c>
    </row>
    <row r="17" spans="1:10" x14ac:dyDescent="0.2">
      <c r="A17" s="3" t="s">
        <v>288</v>
      </c>
      <c r="B17" s="25">
        <f t="shared" si="1"/>
        <v>11</v>
      </c>
      <c r="C17" s="27">
        <v>2.33945597307908</v>
      </c>
      <c r="D17" s="26">
        <v>1.069125070106562</v>
      </c>
      <c r="E17" s="26">
        <v>5.2132641615255189</v>
      </c>
      <c r="F17" s="26">
        <v>1.0297251822770612</v>
      </c>
      <c r="G17" s="26">
        <v>0.20555243970835668</v>
      </c>
      <c r="H17" s="26">
        <v>1.5283230510375771E-2</v>
      </c>
      <c r="I17" s="26">
        <v>5.916993830622546E-2</v>
      </c>
      <c r="J17" s="26">
        <v>1.0684240044868201</v>
      </c>
    </row>
    <row r="18" spans="1:10" x14ac:dyDescent="0.2">
      <c r="A18" s="3" t="s">
        <v>289</v>
      </c>
      <c r="B18" s="25">
        <f t="shared" si="1"/>
        <v>76</v>
      </c>
      <c r="C18" s="27">
        <v>12</v>
      </c>
      <c r="D18" s="26">
        <v>5</v>
      </c>
      <c r="E18" s="26">
        <v>19</v>
      </c>
      <c r="F18" s="26">
        <v>8</v>
      </c>
      <c r="G18" s="26">
        <v>26</v>
      </c>
      <c r="H18" s="26">
        <v>0</v>
      </c>
      <c r="I18" s="26">
        <v>4</v>
      </c>
      <c r="J18" s="26">
        <v>2</v>
      </c>
    </row>
    <row r="19" spans="1:10" x14ac:dyDescent="0.2">
      <c r="A19" s="3" t="s">
        <v>66</v>
      </c>
      <c r="B19" s="25">
        <f t="shared" si="1"/>
        <v>21.999999999999996</v>
      </c>
      <c r="C19" s="27">
        <v>8.678911946158161</v>
      </c>
      <c r="D19" s="26">
        <v>3.138250140213124</v>
      </c>
      <c r="E19" s="26">
        <v>2.4265283230510377</v>
      </c>
      <c r="F19" s="26">
        <v>5.9450364554122268E-2</v>
      </c>
      <c r="G19" s="26">
        <v>2.4111048794167136</v>
      </c>
      <c r="H19" s="26">
        <v>3.0566461020751542E-2</v>
      </c>
      <c r="I19" s="26">
        <v>4.1183398766124508</v>
      </c>
      <c r="J19" s="26">
        <v>1.1368480089736399</v>
      </c>
    </row>
    <row r="20" spans="1:10" x14ac:dyDescent="0.2">
      <c r="A20" s="3" t="s">
        <v>97</v>
      </c>
      <c r="B20" s="25">
        <f t="shared" si="1"/>
        <v>8</v>
      </c>
      <c r="C20" s="27">
        <v>0</v>
      </c>
      <c r="D20" s="26">
        <v>3</v>
      </c>
      <c r="E20" s="26">
        <v>0</v>
      </c>
      <c r="F20" s="26">
        <v>2</v>
      </c>
      <c r="G20" s="26">
        <v>2</v>
      </c>
      <c r="H20" s="26">
        <v>0</v>
      </c>
      <c r="I20" s="26">
        <v>1</v>
      </c>
      <c r="J20" s="26">
        <v>0</v>
      </c>
    </row>
    <row r="21" spans="1:10" x14ac:dyDescent="0.2">
      <c r="A21" s="3" t="s">
        <v>5</v>
      </c>
      <c r="B21" s="25">
        <f t="shared" si="1"/>
        <v>208</v>
      </c>
      <c r="C21" s="27">
        <v>66</v>
      </c>
      <c r="D21" s="26">
        <v>13</v>
      </c>
      <c r="E21" s="26">
        <v>57</v>
      </c>
      <c r="F21" s="26">
        <v>3</v>
      </c>
      <c r="G21" s="26">
        <v>47</v>
      </c>
      <c r="H21" s="26">
        <v>2</v>
      </c>
      <c r="I21" s="26">
        <v>11</v>
      </c>
      <c r="J21" s="26">
        <v>9</v>
      </c>
    </row>
    <row r="22" spans="1:10" x14ac:dyDescent="0.2">
      <c r="A22" s="3" t="s">
        <v>322</v>
      </c>
      <c r="B22" s="25">
        <f t="shared" si="1"/>
        <v>127</v>
      </c>
      <c r="C22" s="27">
        <v>36</v>
      </c>
      <c r="D22" s="26">
        <v>9</v>
      </c>
      <c r="E22" s="26">
        <v>8</v>
      </c>
      <c r="F22" s="26">
        <v>4</v>
      </c>
      <c r="G22" s="26">
        <v>50</v>
      </c>
      <c r="H22" s="26">
        <v>3</v>
      </c>
      <c r="I22" s="26">
        <v>6</v>
      </c>
      <c r="J22" s="26">
        <v>11</v>
      </c>
    </row>
    <row r="23" spans="1:10" x14ac:dyDescent="0.2">
      <c r="A23" s="3" t="s">
        <v>95</v>
      </c>
      <c r="B23" s="25">
        <f t="shared" si="1"/>
        <v>4</v>
      </c>
      <c r="C23" s="27">
        <v>0</v>
      </c>
      <c r="D23" s="26">
        <v>0</v>
      </c>
      <c r="E23" s="26">
        <v>2</v>
      </c>
      <c r="F23" s="26">
        <v>0</v>
      </c>
      <c r="G23" s="26">
        <v>2</v>
      </c>
      <c r="H23" s="26">
        <v>0</v>
      </c>
      <c r="I23" s="26">
        <v>0</v>
      </c>
      <c r="J23" s="26">
        <v>0</v>
      </c>
    </row>
    <row r="24" spans="1:10" x14ac:dyDescent="0.2">
      <c r="A24" s="3" t="s">
        <v>323</v>
      </c>
      <c r="B24" s="25">
        <f t="shared" si="1"/>
        <v>3</v>
      </c>
      <c r="C24" s="27">
        <v>0</v>
      </c>
      <c r="D24" s="26">
        <v>0</v>
      </c>
      <c r="E24" s="26">
        <v>0</v>
      </c>
      <c r="F24" s="26">
        <v>2</v>
      </c>
      <c r="G24" s="26">
        <v>0</v>
      </c>
      <c r="H24" s="26">
        <v>0</v>
      </c>
      <c r="I24" s="26">
        <v>1</v>
      </c>
      <c r="J24" s="26">
        <v>0</v>
      </c>
    </row>
    <row r="25" spans="1:10" x14ac:dyDescent="0.2">
      <c r="A25" s="3" t="s">
        <v>299</v>
      </c>
      <c r="B25" s="25">
        <f t="shared" si="1"/>
        <v>272</v>
      </c>
      <c r="C25" s="27">
        <v>74</v>
      </c>
      <c r="D25" s="26">
        <v>23</v>
      </c>
      <c r="E25" s="26">
        <v>80</v>
      </c>
      <c r="F25" s="26">
        <v>3</v>
      </c>
      <c r="G25" s="26">
        <v>43</v>
      </c>
      <c r="H25" s="26">
        <v>5</v>
      </c>
      <c r="I25" s="26">
        <v>21</v>
      </c>
      <c r="J25" s="26">
        <v>23</v>
      </c>
    </row>
    <row r="26" spans="1:10" x14ac:dyDescent="0.2">
      <c r="A26" s="3" t="s">
        <v>56</v>
      </c>
      <c r="B26" s="25">
        <f t="shared" si="1"/>
        <v>71</v>
      </c>
      <c r="C26" s="27">
        <v>16</v>
      </c>
      <c r="D26" s="26">
        <v>5</v>
      </c>
      <c r="E26" s="26">
        <v>11</v>
      </c>
      <c r="F26" s="26">
        <v>4</v>
      </c>
      <c r="G26" s="26">
        <v>29</v>
      </c>
      <c r="H26" s="26">
        <v>0</v>
      </c>
      <c r="I26" s="26">
        <v>1</v>
      </c>
      <c r="J26" s="26">
        <v>5</v>
      </c>
    </row>
    <row r="27" spans="1:10" x14ac:dyDescent="0.2">
      <c r="A27" s="3" t="s">
        <v>182</v>
      </c>
      <c r="B27" s="25">
        <f t="shared" si="1"/>
        <v>1</v>
      </c>
      <c r="C27" s="27">
        <v>0</v>
      </c>
      <c r="D27" s="26">
        <v>0</v>
      </c>
      <c r="E27" s="26">
        <v>1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</row>
    <row r="28" spans="1:10" x14ac:dyDescent="0.2">
      <c r="A28" s="31" t="s">
        <v>80</v>
      </c>
      <c r="B28" s="25">
        <f t="shared" si="1"/>
        <v>116</v>
      </c>
      <c r="C28" s="27">
        <v>47</v>
      </c>
      <c r="D28" s="26">
        <v>7</v>
      </c>
      <c r="E28" s="26">
        <v>4</v>
      </c>
      <c r="F28" s="26">
        <v>4</v>
      </c>
      <c r="G28" s="26">
        <v>37</v>
      </c>
      <c r="H28" s="26">
        <v>3</v>
      </c>
      <c r="I28" s="26">
        <v>11</v>
      </c>
      <c r="J28" s="26">
        <v>3</v>
      </c>
    </row>
    <row r="29" spans="1:10" x14ac:dyDescent="0.2">
      <c r="A29" s="3" t="s">
        <v>20</v>
      </c>
      <c r="B29" s="25">
        <f t="shared" si="1"/>
        <v>18</v>
      </c>
      <c r="C29" s="27">
        <v>9.3394559730790796</v>
      </c>
      <c r="D29" s="26">
        <v>6.9125070106561978E-2</v>
      </c>
      <c r="E29" s="26">
        <v>2.2132641615255189</v>
      </c>
      <c r="F29" s="26">
        <v>2.9725182277061134E-2</v>
      </c>
      <c r="G29" s="26">
        <v>5.2055524397083568</v>
      </c>
      <c r="H29" s="26">
        <v>1.5283230510375771E-2</v>
      </c>
      <c r="I29" s="26">
        <v>5.916993830622546E-2</v>
      </c>
      <c r="J29" s="26">
        <v>1.0684240044868201</v>
      </c>
    </row>
    <row r="30" spans="1:10" x14ac:dyDescent="0.2">
      <c r="A30" s="3" t="s">
        <v>39</v>
      </c>
      <c r="B30" s="25">
        <f t="shared" si="1"/>
        <v>1</v>
      </c>
      <c r="C30" s="27">
        <v>1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</row>
    <row r="31" spans="1:10" x14ac:dyDescent="0.2">
      <c r="A31" s="3" t="s">
        <v>32</v>
      </c>
      <c r="B31" s="25">
        <f t="shared" si="1"/>
        <v>6</v>
      </c>
      <c r="C31" s="27">
        <v>0</v>
      </c>
      <c r="D31" s="26">
        <v>0</v>
      </c>
      <c r="E31" s="26">
        <v>0</v>
      </c>
      <c r="F31" s="26">
        <v>0</v>
      </c>
      <c r="G31" s="26">
        <v>6</v>
      </c>
      <c r="H31" s="26">
        <v>0</v>
      </c>
      <c r="I31" s="26">
        <v>0</v>
      </c>
      <c r="J31" s="26">
        <v>0</v>
      </c>
    </row>
    <row r="32" spans="1:10" x14ac:dyDescent="0.2">
      <c r="A32" s="3" t="s">
        <v>202</v>
      </c>
      <c r="B32" s="25">
        <f t="shared" si="1"/>
        <v>11.000000000000002</v>
      </c>
      <c r="C32" s="27">
        <v>2.0183679192372406</v>
      </c>
      <c r="D32" s="26">
        <v>1.207375210319686</v>
      </c>
      <c r="E32" s="26">
        <v>3.6397924845765566</v>
      </c>
      <c r="F32" s="26">
        <v>8.9175546831183394E-2</v>
      </c>
      <c r="G32" s="26">
        <v>1.6166573191250699</v>
      </c>
      <c r="H32" s="26">
        <v>4.5849691531127314E-2</v>
      </c>
      <c r="I32" s="26">
        <v>0.17750981491867637</v>
      </c>
      <c r="J32" s="26">
        <v>2.2052720134604598</v>
      </c>
    </row>
    <row r="33" spans="1:10" x14ac:dyDescent="0.2">
      <c r="A33" s="3" t="s">
        <v>479</v>
      </c>
      <c r="B33" s="25">
        <f t="shared" si="1"/>
        <v>2</v>
      </c>
      <c r="C33" s="27">
        <v>0</v>
      </c>
      <c r="D33" s="26">
        <v>0</v>
      </c>
      <c r="E33" s="26">
        <v>0</v>
      </c>
      <c r="F33" s="26">
        <v>0</v>
      </c>
      <c r="G33" s="26">
        <v>2</v>
      </c>
      <c r="H33" s="26">
        <v>0</v>
      </c>
      <c r="I33" s="26">
        <v>0</v>
      </c>
      <c r="J33" s="26">
        <v>0</v>
      </c>
    </row>
    <row r="34" spans="1:10" x14ac:dyDescent="0.2">
      <c r="A34" s="3" t="s">
        <v>10</v>
      </c>
      <c r="B34" s="25">
        <f t="shared" si="1"/>
        <v>407</v>
      </c>
      <c r="C34" s="27">
        <v>137</v>
      </c>
      <c r="D34" s="26">
        <v>32</v>
      </c>
      <c r="E34" s="26">
        <v>73</v>
      </c>
      <c r="F34" s="26">
        <v>17</v>
      </c>
      <c r="G34" s="26">
        <v>84</v>
      </c>
      <c r="H34" s="26">
        <v>3</v>
      </c>
      <c r="I34" s="26">
        <v>35</v>
      </c>
      <c r="J34" s="26">
        <v>26</v>
      </c>
    </row>
    <row r="35" spans="1:10" x14ac:dyDescent="0.2">
      <c r="A35" s="3" t="s">
        <v>17</v>
      </c>
      <c r="B35" s="25">
        <f t="shared" si="1"/>
        <v>169</v>
      </c>
      <c r="C35" s="27">
        <v>58</v>
      </c>
      <c r="D35" s="26">
        <v>16</v>
      </c>
      <c r="E35" s="26">
        <v>40</v>
      </c>
      <c r="F35" s="26">
        <v>2</v>
      </c>
      <c r="G35" s="26">
        <v>26</v>
      </c>
      <c r="H35" s="26">
        <v>4</v>
      </c>
      <c r="I35" s="26">
        <v>11</v>
      </c>
      <c r="J35" s="26">
        <v>12</v>
      </c>
    </row>
    <row r="36" spans="1:10" x14ac:dyDescent="0.2">
      <c r="A36" s="3" t="s">
        <v>291</v>
      </c>
      <c r="B36" s="25">
        <f t="shared" si="1"/>
        <v>3</v>
      </c>
      <c r="C36" s="27">
        <v>1</v>
      </c>
      <c r="D36" s="26">
        <v>0</v>
      </c>
      <c r="E36" s="26">
        <v>1</v>
      </c>
      <c r="F36" s="26">
        <v>0</v>
      </c>
      <c r="G36" s="26">
        <v>1</v>
      </c>
      <c r="H36" s="26">
        <v>0</v>
      </c>
      <c r="I36" s="26">
        <v>0</v>
      </c>
      <c r="J36" s="26">
        <v>0</v>
      </c>
    </row>
    <row r="37" spans="1:10" x14ac:dyDescent="0.2">
      <c r="A37" s="3" t="s">
        <v>203</v>
      </c>
      <c r="B37" s="25">
        <f t="shared" si="1"/>
        <v>8</v>
      </c>
      <c r="C37" s="27">
        <v>0</v>
      </c>
      <c r="D37" s="26">
        <v>0</v>
      </c>
      <c r="E37" s="26">
        <v>0</v>
      </c>
      <c r="F37" s="26">
        <v>0</v>
      </c>
      <c r="G37" s="26">
        <v>7</v>
      </c>
      <c r="H37" s="26">
        <v>0</v>
      </c>
      <c r="I37" s="26">
        <v>1</v>
      </c>
      <c r="J37" s="26">
        <v>0</v>
      </c>
    </row>
    <row r="38" spans="1:10" x14ac:dyDescent="0.2">
      <c r="A38" s="3" t="s">
        <v>94</v>
      </c>
      <c r="B38" s="25">
        <f t="shared" si="1"/>
        <v>12</v>
      </c>
      <c r="C38" s="27">
        <v>1</v>
      </c>
      <c r="D38" s="26">
        <v>0</v>
      </c>
      <c r="E38" s="26">
        <v>3</v>
      </c>
      <c r="F38" s="26">
        <v>1</v>
      </c>
      <c r="G38" s="26">
        <v>6</v>
      </c>
      <c r="H38" s="26">
        <v>0</v>
      </c>
      <c r="I38" s="26">
        <v>0</v>
      </c>
      <c r="J38" s="26">
        <v>1</v>
      </c>
    </row>
    <row r="39" spans="1:10" x14ac:dyDescent="0.2">
      <c r="A39" s="3" t="s">
        <v>292</v>
      </c>
      <c r="B39" s="25">
        <f t="shared" si="1"/>
        <v>1</v>
      </c>
      <c r="C39" s="27">
        <v>1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</row>
    <row r="40" spans="1:10" x14ac:dyDescent="0.2">
      <c r="B40" s="25"/>
      <c r="C40" s="27"/>
      <c r="D40" s="26"/>
      <c r="E40" s="26"/>
      <c r="F40" s="26"/>
      <c r="G40" s="26"/>
      <c r="H40" s="26"/>
      <c r="I40" s="26"/>
      <c r="J40" s="26"/>
    </row>
    <row r="41" spans="1:10" x14ac:dyDescent="0.2">
      <c r="A41" s="126" t="s">
        <v>341</v>
      </c>
      <c r="B41" s="25">
        <f t="shared" si="1"/>
        <v>54</v>
      </c>
      <c r="C41" s="27">
        <f t="shared" ref="C41:J41" si="2">SUM(C43:C48)</f>
        <v>15</v>
      </c>
      <c r="D41" s="26">
        <f t="shared" si="2"/>
        <v>3</v>
      </c>
      <c r="E41" s="26">
        <f t="shared" si="2"/>
        <v>12</v>
      </c>
      <c r="F41" s="26">
        <f t="shared" si="2"/>
        <v>1</v>
      </c>
      <c r="G41" s="26">
        <f t="shared" si="2"/>
        <v>11</v>
      </c>
      <c r="H41" s="26">
        <f t="shared" si="2"/>
        <v>0</v>
      </c>
      <c r="I41" s="26">
        <f t="shared" si="2"/>
        <v>9</v>
      </c>
      <c r="J41" s="26">
        <f t="shared" si="2"/>
        <v>3</v>
      </c>
    </row>
    <row r="42" spans="1:10" x14ac:dyDescent="0.2">
      <c r="A42" s="126"/>
      <c r="B42" s="25"/>
      <c r="C42" s="27"/>
      <c r="D42" s="26"/>
      <c r="E42" s="26"/>
      <c r="F42" s="26"/>
      <c r="G42" s="26"/>
      <c r="H42" s="26"/>
      <c r="I42" s="26"/>
      <c r="J42" s="26"/>
    </row>
    <row r="43" spans="1:10" x14ac:dyDescent="0.2">
      <c r="A43" s="100" t="s">
        <v>399</v>
      </c>
      <c r="B43" s="25">
        <f t="shared" si="1"/>
        <v>2</v>
      </c>
      <c r="C43" s="27">
        <v>1</v>
      </c>
      <c r="D43" s="26">
        <v>0</v>
      </c>
      <c r="E43" s="26">
        <v>1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</row>
    <row r="44" spans="1:10" x14ac:dyDescent="0.2">
      <c r="A44" s="100" t="s">
        <v>406</v>
      </c>
      <c r="B44" s="25">
        <f t="shared" si="1"/>
        <v>1</v>
      </c>
      <c r="C44" s="27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1</v>
      </c>
      <c r="J44" s="26">
        <v>0</v>
      </c>
    </row>
    <row r="45" spans="1:10" x14ac:dyDescent="0.2">
      <c r="A45" s="100" t="s">
        <v>400</v>
      </c>
      <c r="B45" s="25">
        <f t="shared" si="1"/>
        <v>7</v>
      </c>
      <c r="C45" s="27">
        <v>5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1</v>
      </c>
      <c r="J45" s="26">
        <v>1</v>
      </c>
    </row>
    <row r="46" spans="1:10" x14ac:dyDescent="0.2">
      <c r="A46" s="100" t="s">
        <v>402</v>
      </c>
      <c r="B46" s="25">
        <f t="shared" si="1"/>
        <v>1</v>
      </c>
      <c r="C46" s="27">
        <v>0</v>
      </c>
      <c r="D46" s="26">
        <v>0</v>
      </c>
      <c r="E46" s="26">
        <v>1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</row>
    <row r="47" spans="1:10" x14ac:dyDescent="0.2">
      <c r="A47" s="100" t="s">
        <v>404</v>
      </c>
      <c r="B47" s="25">
        <f t="shared" si="1"/>
        <v>5</v>
      </c>
      <c r="C47" s="27">
        <v>2</v>
      </c>
      <c r="D47" s="26">
        <v>0</v>
      </c>
      <c r="E47" s="26">
        <v>1</v>
      </c>
      <c r="F47" s="26">
        <v>0</v>
      </c>
      <c r="G47" s="26">
        <v>1</v>
      </c>
      <c r="H47" s="26">
        <v>0</v>
      </c>
      <c r="I47" s="26">
        <v>1</v>
      </c>
      <c r="J47" s="26">
        <v>0</v>
      </c>
    </row>
    <row r="48" spans="1:10" x14ac:dyDescent="0.2">
      <c r="A48" s="100" t="s">
        <v>405</v>
      </c>
      <c r="B48" s="25">
        <f t="shared" si="1"/>
        <v>38</v>
      </c>
      <c r="C48" s="27">
        <v>7</v>
      </c>
      <c r="D48" s="26">
        <v>3</v>
      </c>
      <c r="E48" s="26">
        <v>9</v>
      </c>
      <c r="F48" s="26">
        <v>1</v>
      </c>
      <c r="G48" s="26">
        <v>10</v>
      </c>
      <c r="H48" s="26">
        <v>0</v>
      </c>
      <c r="I48" s="26">
        <v>6</v>
      </c>
      <c r="J48" s="26">
        <v>2</v>
      </c>
    </row>
    <row r="49" spans="1:10" x14ac:dyDescent="0.2">
      <c r="A49" s="100"/>
      <c r="B49" s="25"/>
      <c r="C49" s="27"/>
      <c r="D49" s="26"/>
      <c r="E49" s="26"/>
      <c r="F49" s="26"/>
      <c r="G49" s="26"/>
      <c r="H49" s="26"/>
      <c r="I49" s="26"/>
      <c r="J49" s="26"/>
    </row>
    <row r="50" spans="1:10" x14ac:dyDescent="0.2">
      <c r="A50" s="3" t="s">
        <v>175</v>
      </c>
      <c r="B50" s="25">
        <f t="shared" si="1"/>
        <v>1</v>
      </c>
      <c r="C50" s="27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1</v>
      </c>
      <c r="J50" s="26">
        <v>0</v>
      </c>
    </row>
    <row r="51" spans="1:10" x14ac:dyDescent="0.2">
      <c r="A51" s="3" t="s">
        <v>16</v>
      </c>
      <c r="B51" s="25">
        <f t="shared" si="1"/>
        <v>458</v>
      </c>
      <c r="C51" s="27">
        <v>174</v>
      </c>
      <c r="D51" s="26">
        <v>35</v>
      </c>
      <c r="E51" s="26">
        <v>110</v>
      </c>
      <c r="F51" s="26">
        <v>3</v>
      </c>
      <c r="G51" s="26">
        <v>48</v>
      </c>
      <c r="H51" s="26">
        <v>10</v>
      </c>
      <c r="I51" s="26">
        <v>37</v>
      </c>
      <c r="J51" s="26">
        <v>41</v>
      </c>
    </row>
    <row r="52" spans="1:10" x14ac:dyDescent="0.2">
      <c r="A52" s="3" t="s">
        <v>328</v>
      </c>
      <c r="B52" s="25">
        <f t="shared" si="1"/>
        <v>1</v>
      </c>
      <c r="C52" s="27">
        <v>0</v>
      </c>
      <c r="D52" s="26">
        <v>0</v>
      </c>
      <c r="E52" s="26">
        <v>1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</row>
    <row r="53" spans="1:10" x14ac:dyDescent="0.2">
      <c r="A53" s="3" t="s">
        <v>62</v>
      </c>
      <c r="B53" s="25">
        <f t="shared" si="1"/>
        <v>4.9999999999999991</v>
      </c>
      <c r="C53" s="27">
        <v>3.33945597307908</v>
      </c>
      <c r="D53" s="26">
        <v>6.9125070106561978E-2</v>
      </c>
      <c r="E53" s="26">
        <v>1.2132641615255189</v>
      </c>
      <c r="F53" s="26">
        <v>2.9725182277061134E-2</v>
      </c>
      <c r="G53" s="26">
        <v>0.20555243970835668</v>
      </c>
      <c r="H53" s="26">
        <v>1.5283230510375771E-2</v>
      </c>
      <c r="I53" s="26">
        <v>5.916993830622546E-2</v>
      </c>
      <c r="J53" s="26">
        <v>6.842400448681997E-2</v>
      </c>
    </row>
    <row r="54" spans="1:10" x14ac:dyDescent="0.2">
      <c r="A54" s="3" t="s">
        <v>75</v>
      </c>
      <c r="B54" s="25">
        <f t="shared" si="1"/>
        <v>1</v>
      </c>
      <c r="C54" s="27">
        <v>0</v>
      </c>
      <c r="D54" s="26">
        <v>0</v>
      </c>
      <c r="E54" s="26">
        <v>0</v>
      </c>
      <c r="F54" s="26">
        <v>0</v>
      </c>
      <c r="G54" s="26">
        <v>1</v>
      </c>
      <c r="H54" s="26">
        <v>0</v>
      </c>
      <c r="I54" s="26">
        <v>0</v>
      </c>
      <c r="J54" s="26">
        <v>0</v>
      </c>
    </row>
    <row r="55" spans="1:10" x14ac:dyDescent="0.2">
      <c r="A55" s="3" t="s">
        <v>329</v>
      </c>
      <c r="B55" s="25">
        <f t="shared" si="1"/>
        <v>3</v>
      </c>
      <c r="C55" s="27">
        <v>2</v>
      </c>
      <c r="D55" s="26">
        <v>0</v>
      </c>
      <c r="E55" s="26">
        <v>1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</row>
    <row r="56" spans="1:10" x14ac:dyDescent="0.2">
      <c r="A56" s="3" t="s">
        <v>42</v>
      </c>
      <c r="B56" s="25">
        <f t="shared" ref="B56:B88" si="3">SUM(C56:J56)</f>
        <v>1</v>
      </c>
      <c r="C56" s="27">
        <v>0</v>
      </c>
      <c r="D56" s="26">
        <v>0</v>
      </c>
      <c r="E56" s="26">
        <v>1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</row>
    <row r="57" spans="1:10" x14ac:dyDescent="0.2">
      <c r="A57" s="3" t="s">
        <v>58</v>
      </c>
      <c r="B57" s="25">
        <f t="shared" si="3"/>
        <v>21</v>
      </c>
      <c r="C57" s="27">
        <v>8.3394559730790796</v>
      </c>
      <c r="D57" s="26">
        <v>6.9125070106561978E-2</v>
      </c>
      <c r="E57" s="26">
        <v>3.2132641615255189</v>
      </c>
      <c r="F57" s="26">
        <v>2.9725182277061134E-2</v>
      </c>
      <c r="G57" s="26">
        <v>2.2055524397083568</v>
      </c>
      <c r="H57" s="26">
        <v>1.0152832305103758</v>
      </c>
      <c r="I57" s="26">
        <v>3.0591699383062254</v>
      </c>
      <c r="J57" s="26">
        <v>3.0684240044868201</v>
      </c>
    </row>
    <row r="58" spans="1:10" x14ac:dyDescent="0.2">
      <c r="A58" s="3" t="s">
        <v>24</v>
      </c>
      <c r="B58" s="25">
        <f t="shared" si="3"/>
        <v>37</v>
      </c>
      <c r="C58" s="27">
        <v>18</v>
      </c>
      <c r="D58" s="26">
        <v>3</v>
      </c>
      <c r="E58" s="26">
        <v>11</v>
      </c>
      <c r="F58" s="26">
        <v>0</v>
      </c>
      <c r="G58" s="26">
        <v>3</v>
      </c>
      <c r="H58" s="26">
        <v>0</v>
      </c>
      <c r="I58" s="26">
        <v>0</v>
      </c>
      <c r="J58" s="26">
        <v>2</v>
      </c>
    </row>
    <row r="59" spans="1:10" x14ac:dyDescent="0.2">
      <c r="A59" s="3" t="s">
        <v>116</v>
      </c>
      <c r="B59" s="25">
        <f t="shared" si="3"/>
        <v>7</v>
      </c>
      <c r="C59" s="27">
        <v>5</v>
      </c>
      <c r="D59" s="26">
        <v>0</v>
      </c>
      <c r="E59" s="26">
        <v>0</v>
      </c>
      <c r="F59" s="26">
        <v>1</v>
      </c>
      <c r="G59" s="26">
        <v>1</v>
      </c>
      <c r="H59" s="26">
        <v>0</v>
      </c>
      <c r="I59" s="26">
        <v>0</v>
      </c>
      <c r="J59" s="26">
        <v>0</v>
      </c>
    </row>
    <row r="60" spans="1:10" x14ac:dyDescent="0.2">
      <c r="A60" s="3" t="s">
        <v>23</v>
      </c>
      <c r="B60" s="25">
        <f t="shared" si="3"/>
        <v>35</v>
      </c>
      <c r="C60" s="27">
        <v>21</v>
      </c>
      <c r="D60" s="26">
        <v>2</v>
      </c>
      <c r="E60" s="26">
        <v>8</v>
      </c>
      <c r="F60" s="26">
        <v>0</v>
      </c>
      <c r="G60" s="26">
        <v>1</v>
      </c>
      <c r="H60" s="26">
        <v>0</v>
      </c>
      <c r="I60" s="26">
        <v>1</v>
      </c>
      <c r="J60" s="26">
        <v>2</v>
      </c>
    </row>
    <row r="61" spans="1:10" x14ac:dyDescent="0.2">
      <c r="A61" s="3" t="s">
        <v>41</v>
      </c>
      <c r="B61" s="25">
        <f t="shared" si="3"/>
        <v>2</v>
      </c>
      <c r="C61" s="27">
        <v>0.33945597307908021</v>
      </c>
      <c r="D61" s="26">
        <v>6.9125070106561978E-2</v>
      </c>
      <c r="E61" s="26">
        <v>0.2132641615255188</v>
      </c>
      <c r="F61" s="26">
        <v>2.9725182277061134E-2</v>
      </c>
      <c r="G61" s="26">
        <v>0.20555243970835668</v>
      </c>
      <c r="H61" s="26">
        <v>1.5283230510375771E-2</v>
      </c>
      <c r="I61" s="26">
        <v>1.0591699383062254</v>
      </c>
      <c r="J61" s="26">
        <v>6.842400448681997E-2</v>
      </c>
    </row>
    <row r="62" spans="1:10" x14ac:dyDescent="0.2">
      <c r="A62" s="3" t="s">
        <v>6</v>
      </c>
      <c r="B62" s="25">
        <f t="shared" si="3"/>
        <v>88</v>
      </c>
      <c r="C62" s="27">
        <v>28</v>
      </c>
      <c r="D62" s="26">
        <v>2</v>
      </c>
      <c r="E62" s="26">
        <v>32</v>
      </c>
      <c r="F62" s="26">
        <v>0</v>
      </c>
      <c r="G62" s="26">
        <v>13</v>
      </c>
      <c r="H62" s="26">
        <v>1</v>
      </c>
      <c r="I62" s="26">
        <v>5</v>
      </c>
      <c r="J62" s="26">
        <v>7</v>
      </c>
    </row>
    <row r="63" spans="1:10" x14ac:dyDescent="0.2">
      <c r="A63" s="3" t="s">
        <v>72</v>
      </c>
      <c r="B63" s="25">
        <f t="shared" si="3"/>
        <v>1</v>
      </c>
      <c r="C63" s="27">
        <v>0</v>
      </c>
      <c r="D63" s="26">
        <v>0</v>
      </c>
      <c r="E63" s="26">
        <v>1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</row>
    <row r="64" spans="1:10" x14ac:dyDescent="0.2">
      <c r="A64" s="3" t="s">
        <v>77</v>
      </c>
      <c r="B64" s="25">
        <f t="shared" si="3"/>
        <v>30</v>
      </c>
      <c r="C64" s="27">
        <v>10</v>
      </c>
      <c r="D64" s="26">
        <v>1</v>
      </c>
      <c r="E64" s="26">
        <v>7</v>
      </c>
      <c r="F64" s="26">
        <v>1</v>
      </c>
      <c r="G64" s="26">
        <v>9</v>
      </c>
      <c r="H64" s="26">
        <v>0</v>
      </c>
      <c r="I64" s="26">
        <v>1</v>
      </c>
      <c r="J64" s="26">
        <v>1</v>
      </c>
    </row>
    <row r="65" spans="1:10" x14ac:dyDescent="0.2">
      <c r="A65" s="3" t="s">
        <v>7</v>
      </c>
      <c r="B65" s="25">
        <f t="shared" si="3"/>
        <v>43</v>
      </c>
      <c r="C65" s="27">
        <v>15</v>
      </c>
      <c r="D65" s="26">
        <v>2</v>
      </c>
      <c r="E65" s="26">
        <v>19</v>
      </c>
      <c r="F65" s="26">
        <v>0</v>
      </c>
      <c r="G65" s="26">
        <v>1</v>
      </c>
      <c r="H65" s="26">
        <v>0</v>
      </c>
      <c r="I65" s="26">
        <v>2</v>
      </c>
      <c r="J65" s="26">
        <v>4</v>
      </c>
    </row>
    <row r="66" spans="1:10" x14ac:dyDescent="0.2">
      <c r="A66" s="3" t="s">
        <v>4</v>
      </c>
      <c r="B66" s="25">
        <f t="shared" si="3"/>
        <v>1173</v>
      </c>
      <c r="C66" s="27">
        <v>398</v>
      </c>
      <c r="D66" s="26">
        <v>77</v>
      </c>
      <c r="E66" s="26">
        <v>194</v>
      </c>
      <c r="F66" s="26">
        <v>40</v>
      </c>
      <c r="G66" s="26">
        <v>346</v>
      </c>
      <c r="H66" s="26">
        <v>17</v>
      </c>
      <c r="I66" s="26">
        <v>42</v>
      </c>
      <c r="J66" s="26">
        <v>59</v>
      </c>
    </row>
    <row r="67" spans="1:10" x14ac:dyDescent="0.2">
      <c r="A67" s="3" t="s">
        <v>11</v>
      </c>
      <c r="B67" s="25">
        <f t="shared" si="3"/>
        <v>61</v>
      </c>
      <c r="C67" s="27">
        <v>14</v>
      </c>
      <c r="D67" s="26">
        <v>8</v>
      </c>
      <c r="E67" s="26">
        <v>4</v>
      </c>
      <c r="F67" s="26">
        <v>1</v>
      </c>
      <c r="G67" s="26">
        <v>19</v>
      </c>
      <c r="H67" s="26">
        <v>1</v>
      </c>
      <c r="I67" s="26">
        <v>5</v>
      </c>
      <c r="J67" s="26">
        <v>9</v>
      </c>
    </row>
    <row r="68" spans="1:10" x14ac:dyDescent="0.2">
      <c r="A68" s="3" t="s">
        <v>54</v>
      </c>
      <c r="B68" s="25">
        <f t="shared" si="3"/>
        <v>8</v>
      </c>
      <c r="C68" s="27">
        <v>3</v>
      </c>
      <c r="D68" s="26">
        <v>0</v>
      </c>
      <c r="E68" s="26">
        <v>4</v>
      </c>
      <c r="F68" s="26">
        <v>0</v>
      </c>
      <c r="G68" s="26">
        <v>0</v>
      </c>
      <c r="H68" s="26">
        <v>0</v>
      </c>
      <c r="I68" s="26">
        <v>1</v>
      </c>
      <c r="J68" s="26">
        <v>0</v>
      </c>
    </row>
    <row r="69" spans="1:10" x14ac:dyDescent="0.2">
      <c r="A69" s="3" t="s">
        <v>71</v>
      </c>
      <c r="B69" s="25">
        <f t="shared" si="3"/>
        <v>1</v>
      </c>
      <c r="C69" s="27">
        <v>0</v>
      </c>
      <c r="D69" s="26">
        <v>0</v>
      </c>
      <c r="E69" s="26">
        <v>0</v>
      </c>
      <c r="F69" s="26">
        <v>0</v>
      </c>
      <c r="G69" s="26">
        <v>1</v>
      </c>
      <c r="H69" s="26">
        <v>0</v>
      </c>
      <c r="I69" s="26">
        <v>0</v>
      </c>
      <c r="J69" s="26">
        <v>0</v>
      </c>
    </row>
    <row r="70" spans="1:10" x14ac:dyDescent="0.2">
      <c r="A70" s="3" t="s">
        <v>60</v>
      </c>
      <c r="B70" s="25">
        <f t="shared" si="3"/>
        <v>43</v>
      </c>
      <c r="C70" s="27">
        <v>2</v>
      </c>
      <c r="D70" s="26">
        <v>0</v>
      </c>
      <c r="E70" s="26">
        <v>5</v>
      </c>
      <c r="F70" s="26">
        <v>4</v>
      </c>
      <c r="G70" s="26">
        <v>32</v>
      </c>
      <c r="H70" s="26">
        <v>0</v>
      </c>
      <c r="I70" s="26">
        <v>0</v>
      </c>
      <c r="J70" s="26">
        <v>0</v>
      </c>
    </row>
    <row r="71" spans="1:10" x14ac:dyDescent="0.2">
      <c r="A71" s="3" t="s">
        <v>157</v>
      </c>
      <c r="B71" s="25">
        <f t="shared" si="3"/>
        <v>1</v>
      </c>
      <c r="C71" s="27">
        <v>0</v>
      </c>
      <c r="D71" s="26">
        <v>0</v>
      </c>
      <c r="E71" s="26">
        <v>1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</row>
    <row r="72" spans="1:10" x14ac:dyDescent="0.2">
      <c r="A72" s="3" t="s">
        <v>44</v>
      </c>
      <c r="B72" s="25">
        <f t="shared" si="3"/>
        <v>7</v>
      </c>
      <c r="C72" s="27">
        <v>0</v>
      </c>
      <c r="D72" s="26">
        <v>0</v>
      </c>
      <c r="E72" s="26">
        <v>5</v>
      </c>
      <c r="F72" s="26">
        <v>0</v>
      </c>
      <c r="G72" s="26">
        <v>2</v>
      </c>
      <c r="H72" s="26">
        <v>0</v>
      </c>
      <c r="I72" s="26">
        <v>0</v>
      </c>
      <c r="J72" s="26">
        <v>0</v>
      </c>
    </row>
    <row r="73" spans="1:10" x14ac:dyDescent="0.2">
      <c r="A73" s="3" t="s">
        <v>100</v>
      </c>
      <c r="B73" s="25">
        <f t="shared" si="3"/>
        <v>6</v>
      </c>
      <c r="C73" s="27">
        <v>0</v>
      </c>
      <c r="D73" s="26">
        <v>0</v>
      </c>
      <c r="E73" s="26">
        <v>0</v>
      </c>
      <c r="F73" s="26">
        <v>1</v>
      </c>
      <c r="G73" s="26">
        <v>5</v>
      </c>
      <c r="H73" s="26">
        <v>0</v>
      </c>
      <c r="I73" s="26">
        <v>0</v>
      </c>
      <c r="J73" s="26">
        <v>0</v>
      </c>
    </row>
    <row r="74" spans="1:10" x14ac:dyDescent="0.2">
      <c r="A74" s="3" t="s">
        <v>48</v>
      </c>
      <c r="B74" s="25">
        <f t="shared" si="3"/>
        <v>3</v>
      </c>
      <c r="C74" s="27">
        <v>1</v>
      </c>
      <c r="D74" s="26">
        <v>1</v>
      </c>
      <c r="E74" s="26">
        <v>0</v>
      </c>
      <c r="F74" s="26">
        <v>0</v>
      </c>
      <c r="G74" s="26">
        <v>1</v>
      </c>
      <c r="H74" s="26">
        <v>0</v>
      </c>
      <c r="I74" s="26">
        <v>0</v>
      </c>
      <c r="J74" s="26">
        <v>0</v>
      </c>
    </row>
    <row r="75" spans="1:10" x14ac:dyDescent="0.2">
      <c r="A75" s="3" t="s">
        <v>98</v>
      </c>
      <c r="B75" s="25">
        <f t="shared" si="3"/>
        <v>1</v>
      </c>
      <c r="C75" s="27">
        <v>0</v>
      </c>
      <c r="D75" s="26">
        <v>0</v>
      </c>
      <c r="E75" s="26">
        <v>0</v>
      </c>
      <c r="F75" s="26">
        <v>1</v>
      </c>
      <c r="G75" s="26">
        <v>0</v>
      </c>
      <c r="H75" s="26">
        <v>0</v>
      </c>
      <c r="I75" s="26">
        <v>0</v>
      </c>
      <c r="J75" s="26">
        <v>0</v>
      </c>
    </row>
    <row r="76" spans="1:10" x14ac:dyDescent="0.2">
      <c r="A76" s="3" t="s">
        <v>332</v>
      </c>
      <c r="B76" s="25">
        <f t="shared" si="3"/>
        <v>1</v>
      </c>
      <c r="C76" s="27">
        <v>0</v>
      </c>
      <c r="D76" s="26">
        <v>0</v>
      </c>
      <c r="E76" s="26">
        <v>0</v>
      </c>
      <c r="F76" s="26">
        <v>0</v>
      </c>
      <c r="G76" s="26">
        <v>1</v>
      </c>
      <c r="H76" s="26">
        <v>0</v>
      </c>
      <c r="I76" s="26">
        <v>0</v>
      </c>
      <c r="J76" s="26">
        <v>0</v>
      </c>
    </row>
    <row r="77" spans="1:10" x14ac:dyDescent="0.2">
      <c r="A77" s="3" t="s">
        <v>96</v>
      </c>
      <c r="B77" s="25">
        <f t="shared" si="3"/>
        <v>2</v>
      </c>
      <c r="C77" s="27">
        <v>0</v>
      </c>
      <c r="D77" s="26">
        <v>0</v>
      </c>
      <c r="E77" s="26">
        <v>0</v>
      </c>
      <c r="F77" s="26">
        <v>2</v>
      </c>
      <c r="G77" s="26">
        <v>0</v>
      </c>
      <c r="H77" s="26">
        <v>0</v>
      </c>
      <c r="I77" s="26">
        <v>0</v>
      </c>
      <c r="J77" s="26">
        <v>0</v>
      </c>
    </row>
    <row r="78" spans="1:10" x14ac:dyDescent="0.2">
      <c r="A78" s="3" t="s">
        <v>12</v>
      </c>
      <c r="B78" s="25">
        <f t="shared" si="3"/>
        <v>31</v>
      </c>
      <c r="C78" s="27">
        <v>1</v>
      </c>
      <c r="D78" s="26">
        <v>1</v>
      </c>
      <c r="E78" s="26">
        <v>0</v>
      </c>
      <c r="F78" s="26">
        <v>6</v>
      </c>
      <c r="G78" s="26">
        <v>23</v>
      </c>
      <c r="H78" s="26">
        <v>0</v>
      </c>
      <c r="I78" s="26">
        <v>0</v>
      </c>
      <c r="J78" s="26">
        <v>0</v>
      </c>
    </row>
    <row r="79" spans="1:10" x14ac:dyDescent="0.2">
      <c r="A79" s="3" t="s">
        <v>69</v>
      </c>
      <c r="B79" s="25">
        <f t="shared" si="3"/>
        <v>16</v>
      </c>
      <c r="C79" s="27">
        <v>0</v>
      </c>
      <c r="D79" s="26">
        <v>2</v>
      </c>
      <c r="E79" s="26">
        <v>10</v>
      </c>
      <c r="F79" s="26">
        <v>2</v>
      </c>
      <c r="G79" s="26">
        <v>1</v>
      </c>
      <c r="H79" s="26">
        <v>0</v>
      </c>
      <c r="I79" s="26">
        <v>0</v>
      </c>
      <c r="J79" s="26">
        <v>1</v>
      </c>
    </row>
    <row r="80" spans="1:10" x14ac:dyDescent="0.2">
      <c r="A80" s="3" t="s">
        <v>359</v>
      </c>
      <c r="B80" s="25">
        <f t="shared" si="3"/>
        <v>1</v>
      </c>
      <c r="C80" s="27">
        <v>1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</row>
    <row r="81" spans="1:10" x14ac:dyDescent="0.2">
      <c r="A81" s="3" t="s">
        <v>335</v>
      </c>
      <c r="B81" s="25">
        <f t="shared" si="3"/>
        <v>101</v>
      </c>
      <c r="C81" s="27">
        <v>1</v>
      </c>
      <c r="D81" s="26">
        <v>0</v>
      </c>
      <c r="E81" s="26">
        <v>74</v>
      </c>
      <c r="F81" s="26">
        <v>3</v>
      </c>
      <c r="G81" s="26">
        <v>23</v>
      </c>
      <c r="H81" s="26">
        <v>0</v>
      </c>
      <c r="I81" s="26">
        <v>0</v>
      </c>
      <c r="J81" s="26">
        <v>0</v>
      </c>
    </row>
    <row r="82" spans="1:10" x14ac:dyDescent="0.2">
      <c r="A82" s="3" t="s">
        <v>22</v>
      </c>
      <c r="B82" s="25">
        <f t="shared" si="3"/>
        <v>61</v>
      </c>
      <c r="C82" s="27">
        <v>19</v>
      </c>
      <c r="D82" s="26">
        <v>1</v>
      </c>
      <c r="E82" s="26">
        <v>11</v>
      </c>
      <c r="F82" s="26">
        <v>4</v>
      </c>
      <c r="G82" s="26">
        <v>22</v>
      </c>
      <c r="H82" s="26">
        <v>0</v>
      </c>
      <c r="I82" s="26">
        <v>3</v>
      </c>
      <c r="J82" s="26">
        <v>1</v>
      </c>
    </row>
    <row r="83" spans="1:10" x14ac:dyDescent="0.2">
      <c r="A83" s="3" t="s">
        <v>14</v>
      </c>
      <c r="B83" s="25">
        <f t="shared" si="3"/>
        <v>47</v>
      </c>
      <c r="C83" s="27">
        <v>14</v>
      </c>
      <c r="D83" s="26">
        <v>7</v>
      </c>
      <c r="E83" s="26">
        <v>16</v>
      </c>
      <c r="F83" s="26">
        <v>1</v>
      </c>
      <c r="G83" s="26">
        <v>0</v>
      </c>
      <c r="H83" s="26">
        <v>0</v>
      </c>
      <c r="I83" s="26">
        <v>5</v>
      </c>
      <c r="J83" s="26">
        <v>4</v>
      </c>
    </row>
    <row r="84" spans="1:10" x14ac:dyDescent="0.2">
      <c r="A84" s="3" t="s">
        <v>37</v>
      </c>
      <c r="B84" s="25">
        <f t="shared" si="3"/>
        <v>43</v>
      </c>
      <c r="C84" s="27">
        <v>15</v>
      </c>
      <c r="D84" s="26">
        <v>6</v>
      </c>
      <c r="E84" s="26">
        <v>14</v>
      </c>
      <c r="F84" s="26">
        <v>0</v>
      </c>
      <c r="G84" s="26">
        <v>2</v>
      </c>
      <c r="H84" s="26">
        <v>0</v>
      </c>
      <c r="I84" s="26">
        <v>3</v>
      </c>
      <c r="J84" s="26">
        <v>3</v>
      </c>
    </row>
    <row r="85" spans="1:10" x14ac:dyDescent="0.2">
      <c r="A85" s="45" t="s">
        <v>8</v>
      </c>
      <c r="B85" s="25">
        <f t="shared" si="3"/>
        <v>191</v>
      </c>
      <c r="C85" s="27">
        <v>45</v>
      </c>
      <c r="D85" s="26">
        <v>11</v>
      </c>
      <c r="E85" s="26">
        <v>6</v>
      </c>
      <c r="F85" s="26">
        <v>17</v>
      </c>
      <c r="G85" s="26">
        <v>101</v>
      </c>
      <c r="H85" s="26">
        <v>0</v>
      </c>
      <c r="I85" s="26">
        <v>6</v>
      </c>
      <c r="J85" s="26">
        <v>5</v>
      </c>
    </row>
    <row r="86" spans="1:10" x14ac:dyDescent="0.2">
      <c r="A86" s="3" t="s">
        <v>64</v>
      </c>
      <c r="B86" s="25">
        <f t="shared" si="3"/>
        <v>49</v>
      </c>
      <c r="C86" s="27">
        <v>26</v>
      </c>
      <c r="D86" s="26">
        <v>0</v>
      </c>
      <c r="E86" s="26">
        <v>4</v>
      </c>
      <c r="F86" s="26">
        <v>0</v>
      </c>
      <c r="G86" s="26">
        <v>19</v>
      </c>
      <c r="H86" s="26">
        <v>0</v>
      </c>
      <c r="I86" s="26">
        <v>0</v>
      </c>
      <c r="J86" s="26">
        <v>0</v>
      </c>
    </row>
    <row r="87" spans="1:10" x14ac:dyDescent="0.2">
      <c r="A87" s="3" t="s">
        <v>338</v>
      </c>
      <c r="B87" s="25">
        <f t="shared" si="3"/>
        <v>16</v>
      </c>
      <c r="C87" s="27">
        <v>4</v>
      </c>
      <c r="D87" s="26">
        <v>0</v>
      </c>
      <c r="E87" s="26">
        <v>8</v>
      </c>
      <c r="F87" s="26">
        <v>0</v>
      </c>
      <c r="G87" s="26">
        <v>3</v>
      </c>
      <c r="H87" s="26">
        <v>0</v>
      </c>
      <c r="I87" s="26">
        <v>0</v>
      </c>
      <c r="J87" s="26">
        <v>1</v>
      </c>
    </row>
    <row r="88" spans="1:10" x14ac:dyDescent="0.2">
      <c r="A88" s="3" t="s">
        <v>206</v>
      </c>
      <c r="B88" s="25">
        <f t="shared" si="3"/>
        <v>1</v>
      </c>
      <c r="C88" s="27">
        <v>1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</row>
    <row r="89" spans="1:10" x14ac:dyDescent="0.2">
      <c r="A89" s="3" t="s">
        <v>33</v>
      </c>
      <c r="B89" s="25">
        <f t="shared" ref="B89:B124" si="4">SUM(C89:J89)</f>
        <v>2</v>
      </c>
      <c r="C89" s="27">
        <v>0</v>
      </c>
      <c r="D89" s="26">
        <v>0</v>
      </c>
      <c r="E89" s="26">
        <v>0</v>
      </c>
      <c r="F89" s="26">
        <v>0</v>
      </c>
      <c r="G89" s="26">
        <v>2</v>
      </c>
      <c r="H89" s="26">
        <v>0</v>
      </c>
      <c r="I89" s="26">
        <v>0</v>
      </c>
      <c r="J89" s="26">
        <v>0</v>
      </c>
    </row>
    <row r="90" spans="1:10" x14ac:dyDescent="0.2">
      <c r="A90" s="3" t="s">
        <v>339</v>
      </c>
      <c r="B90" s="25">
        <f t="shared" si="4"/>
        <v>5</v>
      </c>
      <c r="C90" s="27">
        <v>2</v>
      </c>
      <c r="D90" s="26">
        <v>0</v>
      </c>
      <c r="E90" s="26">
        <v>1</v>
      </c>
      <c r="F90" s="26">
        <v>0</v>
      </c>
      <c r="G90" s="26">
        <v>1</v>
      </c>
      <c r="H90" s="26">
        <v>0</v>
      </c>
      <c r="I90" s="26">
        <v>1</v>
      </c>
      <c r="J90" s="26">
        <v>0</v>
      </c>
    </row>
    <row r="91" spans="1:10" x14ac:dyDescent="0.2">
      <c r="A91" s="3" t="s">
        <v>70</v>
      </c>
      <c r="B91" s="25">
        <f t="shared" si="4"/>
        <v>10</v>
      </c>
      <c r="C91" s="27">
        <v>2</v>
      </c>
      <c r="D91" s="26">
        <v>1</v>
      </c>
      <c r="E91" s="26">
        <v>4</v>
      </c>
      <c r="F91" s="26">
        <v>0</v>
      </c>
      <c r="G91" s="26">
        <v>1</v>
      </c>
      <c r="H91" s="26">
        <v>1</v>
      </c>
      <c r="I91" s="26">
        <v>1</v>
      </c>
      <c r="J91" s="26">
        <v>0</v>
      </c>
    </row>
    <row r="92" spans="1:10" x14ac:dyDescent="0.2">
      <c r="A92" s="3" t="s">
        <v>63</v>
      </c>
      <c r="B92" s="25">
        <f t="shared" si="4"/>
        <v>1</v>
      </c>
      <c r="C92" s="27">
        <v>0</v>
      </c>
      <c r="D92" s="26">
        <v>0</v>
      </c>
      <c r="E92" s="26">
        <v>0</v>
      </c>
      <c r="F92" s="26">
        <v>1</v>
      </c>
      <c r="G92" s="26">
        <v>0</v>
      </c>
      <c r="H92" s="26">
        <v>0</v>
      </c>
      <c r="I92" s="26">
        <v>0</v>
      </c>
      <c r="J92" s="26">
        <v>0</v>
      </c>
    </row>
    <row r="93" spans="1:10" x14ac:dyDescent="0.2">
      <c r="A93" s="3" t="s">
        <v>38</v>
      </c>
      <c r="B93" s="25">
        <f t="shared" si="4"/>
        <v>3</v>
      </c>
      <c r="C93" s="27">
        <v>1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2</v>
      </c>
    </row>
    <row r="94" spans="1:10" x14ac:dyDescent="0.2">
      <c r="A94" s="3" t="s">
        <v>9</v>
      </c>
      <c r="B94" s="25">
        <f t="shared" si="4"/>
        <v>110</v>
      </c>
      <c r="C94" s="27">
        <v>37</v>
      </c>
      <c r="D94" s="26">
        <v>10</v>
      </c>
      <c r="E94" s="26">
        <v>11</v>
      </c>
      <c r="F94" s="26">
        <v>5</v>
      </c>
      <c r="G94" s="26">
        <v>35</v>
      </c>
      <c r="H94" s="26">
        <v>2</v>
      </c>
      <c r="I94" s="26">
        <v>1</v>
      </c>
      <c r="J94" s="26">
        <v>9</v>
      </c>
    </row>
    <row r="95" spans="1:10" x14ac:dyDescent="0.2">
      <c r="A95" s="3" t="s">
        <v>286</v>
      </c>
      <c r="B95" s="25">
        <f t="shared" si="4"/>
        <v>38</v>
      </c>
      <c r="C95" s="27">
        <v>4</v>
      </c>
      <c r="D95" s="26">
        <v>1</v>
      </c>
      <c r="E95" s="26">
        <v>5</v>
      </c>
      <c r="F95" s="26">
        <v>5</v>
      </c>
      <c r="G95" s="26">
        <v>21</v>
      </c>
      <c r="H95" s="26">
        <v>0</v>
      </c>
      <c r="I95" s="26">
        <v>1</v>
      </c>
      <c r="J95" s="26">
        <v>1</v>
      </c>
    </row>
    <row r="96" spans="1:10" x14ac:dyDescent="0.2">
      <c r="A96" s="3" t="s">
        <v>67</v>
      </c>
      <c r="B96" s="25">
        <f t="shared" si="4"/>
        <v>2</v>
      </c>
      <c r="C96" s="27">
        <v>0</v>
      </c>
      <c r="D96" s="26">
        <v>0</v>
      </c>
      <c r="E96" s="26">
        <v>0</v>
      </c>
      <c r="F96" s="26">
        <v>1</v>
      </c>
      <c r="G96" s="26">
        <v>1</v>
      </c>
      <c r="H96" s="26">
        <v>0</v>
      </c>
      <c r="I96" s="26">
        <v>0</v>
      </c>
      <c r="J96" s="26">
        <v>0</v>
      </c>
    </row>
    <row r="97" spans="1:10" x14ac:dyDescent="0.2">
      <c r="A97" s="3" t="s">
        <v>487</v>
      </c>
      <c r="B97" s="25">
        <f t="shared" si="4"/>
        <v>2</v>
      </c>
      <c r="C97" s="27">
        <v>1</v>
      </c>
      <c r="D97" s="26">
        <v>0</v>
      </c>
      <c r="E97" s="26">
        <v>0</v>
      </c>
      <c r="F97" s="26">
        <v>0</v>
      </c>
      <c r="G97" s="26">
        <v>0</v>
      </c>
      <c r="H97" s="26">
        <v>1</v>
      </c>
      <c r="I97" s="26">
        <v>0</v>
      </c>
      <c r="J97" s="26">
        <v>0</v>
      </c>
    </row>
    <row r="98" spans="1:10" x14ac:dyDescent="0.2">
      <c r="A98" s="3" t="s">
        <v>3</v>
      </c>
      <c r="B98" s="25">
        <f t="shared" si="4"/>
        <v>1506</v>
      </c>
      <c r="C98" s="27">
        <v>590</v>
      </c>
      <c r="D98" s="26">
        <v>101</v>
      </c>
      <c r="E98" s="26">
        <v>249</v>
      </c>
      <c r="F98" s="26">
        <v>39</v>
      </c>
      <c r="G98" s="26">
        <v>229</v>
      </c>
      <c r="H98" s="26">
        <v>48</v>
      </c>
      <c r="I98" s="26">
        <v>103</v>
      </c>
      <c r="J98" s="26">
        <v>147</v>
      </c>
    </row>
    <row r="99" spans="1:10" x14ac:dyDescent="0.2">
      <c r="A99" s="3" t="s">
        <v>1</v>
      </c>
      <c r="B99" s="25">
        <f t="shared" si="4"/>
        <v>1030</v>
      </c>
      <c r="C99" s="27">
        <v>413</v>
      </c>
      <c r="D99" s="26">
        <v>79</v>
      </c>
      <c r="E99" s="26">
        <v>295</v>
      </c>
      <c r="F99" s="26">
        <v>6</v>
      </c>
      <c r="G99" s="26">
        <v>80</v>
      </c>
      <c r="H99" s="26">
        <v>8</v>
      </c>
      <c r="I99" s="26">
        <v>75</v>
      </c>
      <c r="J99" s="26">
        <v>74</v>
      </c>
    </row>
    <row r="100" spans="1:10" x14ac:dyDescent="0.2">
      <c r="B100" s="25"/>
      <c r="C100" s="27"/>
      <c r="D100" s="26"/>
      <c r="E100" s="26"/>
      <c r="F100" s="26"/>
      <c r="G100" s="26"/>
      <c r="H100" s="26"/>
      <c r="I100" s="26"/>
      <c r="J100" s="26"/>
    </row>
    <row r="101" spans="1:10" x14ac:dyDescent="0.2">
      <c r="A101" s="99" t="s">
        <v>277</v>
      </c>
      <c r="B101" s="25">
        <f t="shared" si="4"/>
        <v>264</v>
      </c>
      <c r="C101" s="27">
        <f t="shared" ref="C101:J101" si="5">SUM(C103:C110)</f>
        <v>91</v>
      </c>
      <c r="D101" s="26">
        <f t="shared" si="5"/>
        <v>26</v>
      </c>
      <c r="E101" s="26">
        <f t="shared" si="5"/>
        <v>80</v>
      </c>
      <c r="F101" s="26">
        <f t="shared" si="5"/>
        <v>6</v>
      </c>
      <c r="G101" s="26">
        <f t="shared" si="5"/>
        <v>13</v>
      </c>
      <c r="H101" s="26">
        <f t="shared" si="5"/>
        <v>7</v>
      </c>
      <c r="I101" s="26">
        <f t="shared" si="5"/>
        <v>21</v>
      </c>
      <c r="J101" s="26">
        <f t="shared" si="5"/>
        <v>20</v>
      </c>
    </row>
    <row r="102" spans="1:10" x14ac:dyDescent="0.2">
      <c r="B102" s="25"/>
      <c r="C102" s="27"/>
      <c r="D102" s="26"/>
      <c r="E102" s="26"/>
      <c r="F102" s="26"/>
      <c r="G102" s="26"/>
      <c r="H102" s="26"/>
      <c r="I102" s="26"/>
      <c r="J102" s="26"/>
    </row>
    <row r="103" spans="1:10" x14ac:dyDescent="0.2">
      <c r="A103" s="100" t="s">
        <v>278</v>
      </c>
      <c r="B103" s="25">
        <f t="shared" si="4"/>
        <v>5</v>
      </c>
      <c r="C103" s="27">
        <v>0</v>
      </c>
      <c r="D103" s="26">
        <v>1</v>
      </c>
      <c r="E103" s="26">
        <v>3</v>
      </c>
      <c r="F103" s="26">
        <v>0</v>
      </c>
      <c r="G103" s="26">
        <v>1</v>
      </c>
      <c r="H103" s="26">
        <v>0</v>
      </c>
      <c r="I103" s="26">
        <v>0</v>
      </c>
      <c r="J103" s="26">
        <v>0</v>
      </c>
    </row>
    <row r="104" spans="1:10" x14ac:dyDescent="0.2">
      <c r="A104" s="100" t="s">
        <v>279</v>
      </c>
      <c r="B104" s="25">
        <f t="shared" si="4"/>
        <v>143</v>
      </c>
      <c r="C104" s="27">
        <v>41</v>
      </c>
      <c r="D104" s="26">
        <v>14</v>
      </c>
      <c r="E104" s="26">
        <v>52</v>
      </c>
      <c r="F104" s="26">
        <v>3</v>
      </c>
      <c r="G104" s="26">
        <v>5</v>
      </c>
      <c r="H104" s="26">
        <v>3</v>
      </c>
      <c r="I104" s="26">
        <v>12</v>
      </c>
      <c r="J104" s="26">
        <v>13</v>
      </c>
    </row>
    <row r="105" spans="1:10" x14ac:dyDescent="0.2">
      <c r="A105" s="100" t="s">
        <v>388</v>
      </c>
      <c r="B105" s="25">
        <f t="shared" si="4"/>
        <v>14</v>
      </c>
      <c r="C105" s="27">
        <v>0</v>
      </c>
      <c r="D105" s="26">
        <v>0</v>
      </c>
      <c r="E105" s="26">
        <v>8</v>
      </c>
      <c r="F105" s="26">
        <v>1</v>
      </c>
      <c r="G105" s="26">
        <v>4</v>
      </c>
      <c r="H105" s="26">
        <v>0</v>
      </c>
      <c r="I105" s="26">
        <v>0</v>
      </c>
      <c r="J105" s="26">
        <v>1</v>
      </c>
    </row>
    <row r="106" spans="1:10" x14ac:dyDescent="0.2">
      <c r="A106" s="100" t="s">
        <v>281</v>
      </c>
      <c r="B106" s="25">
        <f t="shared" si="4"/>
        <v>8</v>
      </c>
      <c r="C106" s="27">
        <v>3</v>
      </c>
      <c r="D106" s="26">
        <v>1</v>
      </c>
      <c r="E106" s="26">
        <v>2</v>
      </c>
      <c r="F106" s="26">
        <v>0</v>
      </c>
      <c r="G106" s="26">
        <v>0</v>
      </c>
      <c r="H106" s="26">
        <v>0</v>
      </c>
      <c r="I106" s="26">
        <v>0</v>
      </c>
      <c r="J106" s="26">
        <v>2</v>
      </c>
    </row>
    <row r="107" spans="1:10" x14ac:dyDescent="0.2">
      <c r="A107" s="100" t="s">
        <v>284</v>
      </c>
      <c r="B107" s="25">
        <f t="shared" si="4"/>
        <v>1</v>
      </c>
      <c r="C107" s="27">
        <v>0</v>
      </c>
      <c r="D107" s="26">
        <v>0</v>
      </c>
      <c r="E107" s="26">
        <v>1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</row>
    <row r="108" spans="1:10" x14ac:dyDescent="0.2">
      <c r="A108" s="100" t="s">
        <v>389</v>
      </c>
      <c r="B108" s="25">
        <f t="shared" si="4"/>
        <v>1</v>
      </c>
      <c r="C108" s="27">
        <v>0</v>
      </c>
      <c r="D108" s="26">
        <v>0</v>
      </c>
      <c r="E108" s="26">
        <v>0</v>
      </c>
      <c r="F108" s="26">
        <v>0</v>
      </c>
      <c r="G108" s="26">
        <v>0</v>
      </c>
      <c r="H108" s="26">
        <v>1</v>
      </c>
      <c r="I108" s="26">
        <v>0</v>
      </c>
      <c r="J108" s="26">
        <v>0</v>
      </c>
    </row>
    <row r="109" spans="1:10" x14ac:dyDescent="0.2">
      <c r="A109" s="100" t="s">
        <v>283</v>
      </c>
      <c r="B109" s="25">
        <f t="shared" si="4"/>
        <v>91</v>
      </c>
      <c r="C109" s="27">
        <v>47</v>
      </c>
      <c r="D109" s="26">
        <v>10</v>
      </c>
      <c r="E109" s="26">
        <v>13</v>
      </c>
      <c r="F109" s="26">
        <v>2</v>
      </c>
      <c r="G109" s="26">
        <v>3</v>
      </c>
      <c r="H109" s="26">
        <v>3</v>
      </c>
      <c r="I109" s="26">
        <v>9</v>
      </c>
      <c r="J109" s="26">
        <v>4</v>
      </c>
    </row>
    <row r="110" spans="1:10" x14ac:dyDescent="0.2">
      <c r="A110" s="100" t="s">
        <v>493</v>
      </c>
      <c r="B110" s="25">
        <f t="shared" si="4"/>
        <v>1</v>
      </c>
      <c r="C110" s="27">
        <v>0</v>
      </c>
      <c r="D110" s="26">
        <v>0</v>
      </c>
      <c r="E110" s="26">
        <v>1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</row>
    <row r="111" spans="1:10" x14ac:dyDescent="0.2">
      <c r="B111" s="25"/>
      <c r="C111" s="27"/>
      <c r="D111" s="26"/>
      <c r="E111" s="26"/>
      <c r="F111" s="26"/>
      <c r="G111" s="26"/>
      <c r="H111" s="26"/>
      <c r="I111" s="26"/>
      <c r="J111" s="26"/>
    </row>
    <row r="112" spans="1:10" x14ac:dyDescent="0.2">
      <c r="A112" s="58" t="s">
        <v>113</v>
      </c>
      <c r="B112" s="25">
        <f t="shared" si="4"/>
        <v>2</v>
      </c>
      <c r="C112" s="27">
        <v>0</v>
      </c>
      <c r="D112" s="26">
        <v>0</v>
      </c>
      <c r="E112" s="26">
        <v>1</v>
      </c>
      <c r="F112" s="26">
        <v>0</v>
      </c>
      <c r="G112" s="26">
        <v>1</v>
      </c>
      <c r="H112" s="26">
        <v>0</v>
      </c>
      <c r="I112" s="26">
        <v>0</v>
      </c>
      <c r="J112" s="26">
        <v>0</v>
      </c>
    </row>
    <row r="113" spans="1:10" x14ac:dyDescent="0.2">
      <c r="A113" s="3" t="s">
        <v>30</v>
      </c>
      <c r="B113" s="25">
        <f t="shared" si="4"/>
        <v>7</v>
      </c>
      <c r="C113" s="27">
        <v>0</v>
      </c>
      <c r="D113" s="26">
        <v>0</v>
      </c>
      <c r="E113" s="26">
        <v>1</v>
      </c>
      <c r="F113" s="26">
        <v>0</v>
      </c>
      <c r="G113" s="26">
        <v>4</v>
      </c>
      <c r="H113" s="26">
        <v>0</v>
      </c>
      <c r="I113" s="26">
        <v>2</v>
      </c>
      <c r="J113" s="26">
        <v>0</v>
      </c>
    </row>
    <row r="114" spans="1:10" x14ac:dyDescent="0.2">
      <c r="A114" s="3" t="s">
        <v>65</v>
      </c>
      <c r="B114" s="25">
        <f t="shared" si="4"/>
        <v>25</v>
      </c>
      <c r="C114" s="27">
        <v>10</v>
      </c>
      <c r="D114" s="26">
        <v>3</v>
      </c>
      <c r="E114" s="26">
        <v>5</v>
      </c>
      <c r="F114" s="26">
        <v>0</v>
      </c>
      <c r="G114" s="26">
        <v>2</v>
      </c>
      <c r="H114" s="26">
        <v>0</v>
      </c>
      <c r="I114" s="26">
        <v>3</v>
      </c>
      <c r="J114" s="26">
        <v>2</v>
      </c>
    </row>
    <row r="115" spans="1:10" x14ac:dyDescent="0.2">
      <c r="A115" s="3" t="s">
        <v>76</v>
      </c>
      <c r="B115" s="25">
        <f t="shared" si="4"/>
        <v>58</v>
      </c>
      <c r="C115" s="27">
        <v>28</v>
      </c>
      <c r="D115" s="26">
        <v>6</v>
      </c>
      <c r="E115" s="26">
        <v>7</v>
      </c>
      <c r="F115" s="26">
        <v>0</v>
      </c>
      <c r="G115" s="26">
        <v>9</v>
      </c>
      <c r="H115" s="26">
        <v>0</v>
      </c>
      <c r="I115" s="26">
        <v>5</v>
      </c>
      <c r="J115" s="26">
        <v>3</v>
      </c>
    </row>
    <row r="116" spans="1:10" x14ac:dyDescent="0.2">
      <c r="A116" s="3" t="s">
        <v>204</v>
      </c>
      <c r="B116" s="25">
        <f t="shared" si="4"/>
        <v>7</v>
      </c>
      <c r="C116" s="27">
        <v>2</v>
      </c>
      <c r="D116" s="26">
        <v>1</v>
      </c>
      <c r="E116" s="26">
        <v>3</v>
      </c>
      <c r="F116" s="26">
        <v>0</v>
      </c>
      <c r="G116" s="26">
        <v>0</v>
      </c>
      <c r="H116" s="26">
        <v>0</v>
      </c>
      <c r="I116" s="26">
        <v>1</v>
      </c>
      <c r="J116" s="26">
        <v>0</v>
      </c>
    </row>
    <row r="117" spans="1:10" x14ac:dyDescent="0.2">
      <c r="A117" s="3" t="s">
        <v>107</v>
      </c>
      <c r="B117" s="25">
        <f t="shared" si="4"/>
        <v>3</v>
      </c>
      <c r="C117" s="27">
        <v>0</v>
      </c>
      <c r="D117" s="26">
        <v>2</v>
      </c>
      <c r="E117" s="26">
        <v>1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</row>
    <row r="118" spans="1:10" x14ac:dyDescent="0.2">
      <c r="A118" s="3" t="s">
        <v>28</v>
      </c>
      <c r="B118" s="25">
        <f t="shared" si="4"/>
        <v>27</v>
      </c>
      <c r="C118" s="27">
        <v>9</v>
      </c>
      <c r="D118" s="26">
        <v>3</v>
      </c>
      <c r="E118" s="26">
        <v>6</v>
      </c>
      <c r="F118" s="26">
        <v>0</v>
      </c>
      <c r="G118" s="26">
        <v>7</v>
      </c>
      <c r="H118" s="26">
        <v>0</v>
      </c>
      <c r="I118" s="26">
        <v>2</v>
      </c>
      <c r="J118" s="26">
        <v>0</v>
      </c>
    </row>
    <row r="119" spans="1:10" x14ac:dyDescent="0.2">
      <c r="A119" s="3" t="s">
        <v>31</v>
      </c>
      <c r="B119" s="25">
        <f t="shared" si="4"/>
        <v>2</v>
      </c>
      <c r="C119" s="27">
        <v>1</v>
      </c>
      <c r="D119" s="26">
        <v>0</v>
      </c>
      <c r="E119" s="26">
        <v>1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</row>
    <row r="120" spans="1:10" x14ac:dyDescent="0.2">
      <c r="A120" s="3" t="s">
        <v>489</v>
      </c>
      <c r="B120" s="25">
        <f t="shared" si="4"/>
        <v>1</v>
      </c>
      <c r="C120" s="27">
        <v>0</v>
      </c>
      <c r="D120" s="26">
        <v>0</v>
      </c>
      <c r="E120" s="26">
        <v>1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</row>
    <row r="121" spans="1:10" x14ac:dyDescent="0.2">
      <c r="A121" s="3" t="s">
        <v>18</v>
      </c>
      <c r="B121" s="25">
        <f t="shared" si="4"/>
        <v>19</v>
      </c>
      <c r="C121" s="27">
        <v>4</v>
      </c>
      <c r="D121" s="26">
        <v>2</v>
      </c>
      <c r="E121" s="26">
        <v>1</v>
      </c>
      <c r="F121" s="26">
        <v>5</v>
      </c>
      <c r="G121" s="26">
        <v>6</v>
      </c>
      <c r="H121" s="26">
        <v>0</v>
      </c>
      <c r="I121" s="26">
        <v>0</v>
      </c>
      <c r="J121" s="26">
        <v>1</v>
      </c>
    </row>
    <row r="122" spans="1:10" x14ac:dyDescent="0.2">
      <c r="A122" s="3" t="s">
        <v>29</v>
      </c>
      <c r="B122" s="25">
        <f t="shared" si="4"/>
        <v>14</v>
      </c>
      <c r="C122" s="27">
        <v>5</v>
      </c>
      <c r="D122" s="26">
        <v>2</v>
      </c>
      <c r="E122" s="26">
        <v>5</v>
      </c>
      <c r="F122" s="26">
        <v>0</v>
      </c>
      <c r="G122" s="26">
        <v>1</v>
      </c>
      <c r="H122" s="26">
        <v>0</v>
      </c>
      <c r="I122" s="26">
        <v>1</v>
      </c>
      <c r="J122" s="26">
        <v>0</v>
      </c>
    </row>
    <row r="123" spans="1:10" x14ac:dyDescent="0.2">
      <c r="A123" s="3" t="s">
        <v>46</v>
      </c>
      <c r="B123" s="25">
        <f t="shared" si="4"/>
        <v>2</v>
      </c>
      <c r="C123" s="27">
        <v>1</v>
      </c>
      <c r="D123" s="26">
        <v>0</v>
      </c>
      <c r="E123" s="26">
        <v>1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</row>
    <row r="124" spans="1:10" x14ac:dyDescent="0.2">
      <c r="A124" s="3" t="s">
        <v>27</v>
      </c>
      <c r="B124" s="25">
        <f t="shared" si="4"/>
        <v>27</v>
      </c>
      <c r="C124" s="27">
        <v>21</v>
      </c>
      <c r="D124" s="26">
        <v>1</v>
      </c>
      <c r="E124" s="26">
        <v>2</v>
      </c>
      <c r="F124" s="26">
        <v>0</v>
      </c>
      <c r="G124" s="26">
        <v>3</v>
      </c>
      <c r="H124" s="26">
        <v>0</v>
      </c>
      <c r="I124" s="26">
        <v>0</v>
      </c>
      <c r="J124" s="26">
        <v>0</v>
      </c>
    </row>
    <row r="125" spans="1:10" x14ac:dyDescent="0.2">
      <c r="A125" s="3" t="s">
        <v>135</v>
      </c>
      <c r="B125" s="25">
        <f t="shared" ref="B125:B134" si="6">SUM(C125:J125)</f>
        <v>60</v>
      </c>
      <c r="C125" s="27">
        <v>18</v>
      </c>
      <c r="D125" s="26">
        <v>7</v>
      </c>
      <c r="E125" s="26">
        <v>5</v>
      </c>
      <c r="F125" s="26">
        <v>3</v>
      </c>
      <c r="G125" s="26">
        <v>8</v>
      </c>
      <c r="H125" s="26">
        <v>5</v>
      </c>
      <c r="I125" s="26">
        <v>6</v>
      </c>
      <c r="J125" s="26">
        <v>8</v>
      </c>
    </row>
    <row r="126" spans="1:10" x14ac:dyDescent="0.2">
      <c r="A126" s="3" t="s">
        <v>217</v>
      </c>
      <c r="B126" s="25">
        <f t="shared" si="6"/>
        <v>24</v>
      </c>
      <c r="C126" s="27">
        <v>9</v>
      </c>
      <c r="D126" s="26">
        <v>3</v>
      </c>
      <c r="E126" s="26">
        <v>4</v>
      </c>
      <c r="F126" s="26">
        <v>1</v>
      </c>
      <c r="G126" s="26">
        <v>5</v>
      </c>
      <c r="H126" s="26">
        <v>1</v>
      </c>
      <c r="I126" s="26">
        <v>0</v>
      </c>
      <c r="J126" s="26">
        <v>1</v>
      </c>
    </row>
    <row r="127" spans="1:10" x14ac:dyDescent="0.2">
      <c r="A127" s="3" t="s">
        <v>216</v>
      </c>
      <c r="B127" s="25">
        <f t="shared" si="6"/>
        <v>20</v>
      </c>
      <c r="C127" s="27">
        <v>5</v>
      </c>
      <c r="D127" s="26">
        <v>0</v>
      </c>
      <c r="E127" s="26">
        <v>5</v>
      </c>
      <c r="F127" s="26">
        <v>0</v>
      </c>
      <c r="G127" s="26">
        <v>8</v>
      </c>
      <c r="H127" s="26">
        <v>0</v>
      </c>
      <c r="I127" s="26">
        <v>1</v>
      </c>
      <c r="J127" s="26">
        <v>1</v>
      </c>
    </row>
    <row r="128" spans="1:10" x14ac:dyDescent="0.2">
      <c r="A128" s="3" t="s">
        <v>35</v>
      </c>
      <c r="B128" s="25">
        <f t="shared" si="6"/>
        <v>13</v>
      </c>
      <c r="C128" s="27">
        <v>4</v>
      </c>
      <c r="D128" s="26">
        <v>2</v>
      </c>
      <c r="E128" s="26">
        <v>0</v>
      </c>
      <c r="F128" s="26">
        <v>0</v>
      </c>
      <c r="G128" s="26">
        <v>5</v>
      </c>
      <c r="H128" s="26">
        <v>0</v>
      </c>
      <c r="I128" s="26">
        <v>1</v>
      </c>
      <c r="J128" s="26">
        <v>1</v>
      </c>
    </row>
    <row r="129" spans="1:10" x14ac:dyDescent="0.2">
      <c r="A129" s="3" t="s">
        <v>346</v>
      </c>
      <c r="B129" s="25">
        <f t="shared" si="6"/>
        <v>2</v>
      </c>
      <c r="C129" s="27">
        <v>0</v>
      </c>
      <c r="D129" s="26">
        <v>0</v>
      </c>
      <c r="E129" s="26">
        <v>1</v>
      </c>
      <c r="F129" s="26">
        <v>0</v>
      </c>
      <c r="G129" s="26">
        <v>0</v>
      </c>
      <c r="H129" s="26">
        <v>0</v>
      </c>
      <c r="I129" s="26">
        <v>0</v>
      </c>
      <c r="J129" s="26">
        <v>1</v>
      </c>
    </row>
    <row r="130" spans="1:10" x14ac:dyDescent="0.2">
      <c r="A130" s="3" t="s">
        <v>347</v>
      </c>
      <c r="B130" s="25">
        <f t="shared" si="6"/>
        <v>1</v>
      </c>
      <c r="C130" s="27">
        <v>0</v>
      </c>
      <c r="D130" s="26">
        <v>0</v>
      </c>
      <c r="E130" s="26">
        <v>0</v>
      </c>
      <c r="F130" s="26">
        <v>0</v>
      </c>
      <c r="G130" s="26">
        <v>1</v>
      </c>
      <c r="H130" s="26">
        <v>0</v>
      </c>
      <c r="I130" s="26">
        <v>0</v>
      </c>
      <c r="J130" s="26">
        <v>0</v>
      </c>
    </row>
    <row r="131" spans="1:10" x14ac:dyDescent="0.2">
      <c r="B131" s="25"/>
      <c r="C131" s="27"/>
      <c r="D131" s="26"/>
      <c r="E131" s="26"/>
      <c r="F131" s="26"/>
      <c r="G131" s="26"/>
      <c r="H131" s="26"/>
      <c r="I131" s="26"/>
      <c r="J131" s="26"/>
    </row>
    <row r="132" spans="1:10" x14ac:dyDescent="0.2">
      <c r="A132" s="189" t="s">
        <v>490</v>
      </c>
      <c r="B132" s="25">
        <f t="shared" si="6"/>
        <v>6</v>
      </c>
      <c r="C132" s="27">
        <v>2</v>
      </c>
      <c r="D132" s="26">
        <v>0</v>
      </c>
      <c r="E132" s="26">
        <v>4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</row>
    <row r="133" spans="1:10" x14ac:dyDescent="0.2">
      <c r="A133" s="189" t="s">
        <v>134</v>
      </c>
      <c r="B133" s="25">
        <f t="shared" si="6"/>
        <v>161</v>
      </c>
      <c r="C133" s="27">
        <v>39</v>
      </c>
      <c r="D133" s="26">
        <v>7</v>
      </c>
      <c r="E133" s="26">
        <v>8</v>
      </c>
      <c r="F133" s="26">
        <v>19</v>
      </c>
      <c r="G133" s="26">
        <v>68</v>
      </c>
      <c r="H133" s="26">
        <v>4</v>
      </c>
      <c r="I133" s="26">
        <v>5</v>
      </c>
      <c r="J133" s="26">
        <v>11</v>
      </c>
    </row>
    <row r="134" spans="1:10" x14ac:dyDescent="0.2">
      <c r="A134" s="189" t="s">
        <v>82</v>
      </c>
      <c r="B134" s="25">
        <f t="shared" si="6"/>
        <v>1</v>
      </c>
      <c r="C134" s="27">
        <v>0</v>
      </c>
      <c r="D134" s="26">
        <v>0</v>
      </c>
      <c r="E134" s="26">
        <v>1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</row>
    <row r="135" spans="1:10" ht="16.5" thickBot="1" x14ac:dyDescent="0.25">
      <c r="A135" s="59"/>
      <c r="B135" s="60"/>
      <c r="C135" s="61"/>
      <c r="D135" s="145"/>
      <c r="E135" s="59"/>
      <c r="F135" s="59"/>
      <c r="G135" s="59"/>
      <c r="H135" s="59"/>
      <c r="I135" s="59"/>
      <c r="J135" s="59"/>
    </row>
    <row r="136" spans="1:10" x14ac:dyDescent="0.2">
      <c r="A136" s="63" t="s">
        <v>307</v>
      </c>
    </row>
    <row r="137" spans="1:10" hidden="1" x14ac:dyDescent="0.2"/>
    <row r="138" spans="1:10" hidden="1" x14ac:dyDescent="0.2"/>
    <row r="139" spans="1:10" hidden="1" x14ac:dyDescent="0.2"/>
    <row r="140" spans="1:10" hidden="1" x14ac:dyDescent="0.2"/>
    <row r="141" spans="1:10" hidden="1" x14ac:dyDescent="0.2"/>
    <row r="142" spans="1:10" hidden="1" x14ac:dyDescent="0.2"/>
    <row r="143" spans="1:10" hidden="1" x14ac:dyDescent="0.2"/>
    <row r="144" spans="1:10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</sheetData>
  <mergeCells count="5">
    <mergeCell ref="A3:H3"/>
    <mergeCell ref="A4:H4"/>
    <mergeCell ref="A8:A9"/>
    <mergeCell ref="B8:B9"/>
    <mergeCell ref="C8:J8"/>
  </mergeCells>
  <pageMargins left="0.43307086614173229" right="0.39370078740157483" top="0.35433070866141736" bottom="0.35433070866141736" header="0.31496062992125984" footer="0.31496062992125984"/>
  <pageSetup scale="96" fitToHeight="10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22"/>
  <sheetViews>
    <sheetView zoomScaleNormal="100" workbookViewId="0">
      <pane ySplit="11" topLeftCell="A84" activePane="bottomLeft" state="frozen"/>
      <selection activeCell="F31" sqref="F31"/>
      <selection pane="bottomLeft" activeCell="F31" sqref="F31"/>
    </sheetView>
  </sheetViews>
  <sheetFormatPr baseColWidth="10" defaultColWidth="0" defaultRowHeight="15.75" zeroHeight="1" x14ac:dyDescent="0.25"/>
  <cols>
    <col min="1" max="1" width="73.5" style="67" bestFit="1" customWidth="1"/>
    <col min="2" max="12" width="18.83203125" style="67" customWidth="1"/>
    <col min="13" max="16384" width="12" style="67" hidden="1"/>
  </cols>
  <sheetData>
    <row r="1" spans="1:12" x14ac:dyDescent="0.25">
      <c r="A1" s="1" t="s">
        <v>253</v>
      </c>
      <c r="B1" s="66"/>
      <c r="C1" s="66"/>
      <c r="D1" s="66"/>
      <c r="E1" s="66"/>
      <c r="F1" s="66"/>
      <c r="G1" s="66"/>
      <c r="H1" s="66"/>
      <c r="I1" s="66"/>
      <c r="J1" s="66"/>
    </row>
    <row r="2" spans="1:12" x14ac:dyDescent="0.25">
      <c r="A2" s="1"/>
      <c r="B2" s="66"/>
      <c r="C2" s="66"/>
      <c r="D2" s="66"/>
      <c r="E2" s="66"/>
      <c r="F2" s="66"/>
      <c r="G2" s="66"/>
      <c r="H2" s="66"/>
      <c r="I2" s="66"/>
      <c r="J2" s="66"/>
    </row>
    <row r="3" spans="1:12" x14ac:dyDescent="0.25">
      <c r="A3" s="251" t="s">
        <v>386</v>
      </c>
      <c r="B3" s="251"/>
      <c r="C3" s="251"/>
      <c r="D3" s="251"/>
      <c r="E3" s="251"/>
      <c r="F3" s="251"/>
    </row>
    <row r="4" spans="1:12" x14ac:dyDescent="0.25">
      <c r="A4" s="251" t="s">
        <v>351</v>
      </c>
      <c r="B4" s="251"/>
      <c r="C4" s="251"/>
      <c r="D4" s="251"/>
      <c r="E4" s="251"/>
      <c r="F4" s="251"/>
    </row>
    <row r="5" spans="1:12" x14ac:dyDescent="0.25">
      <c r="A5" s="67" t="s">
        <v>496</v>
      </c>
    </row>
    <row r="6" spans="1:12" x14ac:dyDescent="0.25">
      <c r="A6" s="67" t="s">
        <v>494</v>
      </c>
    </row>
    <row r="7" spans="1:12" ht="16.5" thickBot="1" x14ac:dyDescent="0.3">
      <c r="C7" s="79"/>
      <c r="D7" s="79"/>
      <c r="E7" s="79"/>
      <c r="F7" s="79"/>
      <c r="G7" s="79"/>
      <c r="H7" s="79"/>
      <c r="I7" s="79"/>
      <c r="J7" s="79"/>
      <c r="K7" s="210"/>
      <c r="L7" s="210"/>
    </row>
    <row r="8" spans="1:12" ht="21" customHeight="1" thickBot="1" x14ac:dyDescent="0.3">
      <c r="A8" s="236" t="s">
        <v>226</v>
      </c>
      <c r="B8" s="241" t="s">
        <v>225</v>
      </c>
      <c r="C8" s="263" t="s">
        <v>254</v>
      </c>
      <c r="D8" s="255"/>
      <c r="E8" s="255"/>
      <c r="F8" s="255"/>
      <c r="G8" s="255"/>
      <c r="H8" s="255"/>
      <c r="I8" s="255"/>
      <c r="J8" s="255"/>
      <c r="K8" s="255"/>
      <c r="L8" s="255"/>
    </row>
    <row r="9" spans="1:12" ht="32.25" customHeight="1" thickBot="1" x14ac:dyDescent="0.3">
      <c r="A9" s="237"/>
      <c r="B9" s="242"/>
      <c r="C9" s="135" t="s">
        <v>209</v>
      </c>
      <c r="D9" s="135" t="s">
        <v>163</v>
      </c>
      <c r="E9" s="6" t="s">
        <v>160</v>
      </c>
      <c r="F9" s="6" t="s">
        <v>171</v>
      </c>
      <c r="G9" s="6" t="s">
        <v>170</v>
      </c>
      <c r="H9" s="6" t="s">
        <v>186</v>
      </c>
      <c r="I9" s="135" t="s">
        <v>164</v>
      </c>
      <c r="J9" s="135" t="s">
        <v>101</v>
      </c>
      <c r="K9" s="6" t="s">
        <v>162</v>
      </c>
      <c r="L9" s="135" t="s">
        <v>215</v>
      </c>
    </row>
    <row r="10" spans="1:12" x14ac:dyDescent="0.25">
      <c r="A10" s="93"/>
      <c r="B10" s="92"/>
      <c r="C10" s="96"/>
      <c r="D10" s="96"/>
      <c r="E10" s="96"/>
      <c r="F10" s="96"/>
      <c r="G10" s="95"/>
      <c r="H10" s="95"/>
      <c r="I10" s="96"/>
      <c r="J10" s="95"/>
    </row>
    <row r="11" spans="1:12" x14ac:dyDescent="0.25">
      <c r="A11" s="198" t="s">
        <v>225</v>
      </c>
      <c r="B11" s="15">
        <f t="shared" ref="B11:L11" si="0">SUM(B13:B40,B47:B95,B107:B132)</f>
        <v>8071</v>
      </c>
      <c r="C11" s="16">
        <f t="shared" si="0"/>
        <v>3407.5206449075895</v>
      </c>
      <c r="D11" s="17">
        <f t="shared" si="0"/>
        <v>500.37042862760518</v>
      </c>
      <c r="E11" s="17">
        <f t="shared" si="0"/>
        <v>572.4231222965002</v>
      </c>
      <c r="F11" s="17">
        <f t="shared" si="0"/>
        <v>408.30357845064884</v>
      </c>
      <c r="G11" s="17">
        <f t="shared" si="0"/>
        <v>709.53322847031063</v>
      </c>
      <c r="H11" s="17">
        <f t="shared" si="0"/>
        <v>207.15886747935508</v>
      </c>
      <c r="I11" s="17">
        <f t="shared" si="0"/>
        <v>451.33818324813217</v>
      </c>
      <c r="J11" s="17">
        <f t="shared" si="0"/>
        <v>317.24144710971291</v>
      </c>
      <c r="K11" s="17">
        <f t="shared" si="0"/>
        <v>351.26268187180494</v>
      </c>
      <c r="L11" s="17">
        <f t="shared" si="0"/>
        <v>1145.8478175383407</v>
      </c>
    </row>
    <row r="12" spans="1:12" x14ac:dyDescent="0.25">
      <c r="A12" s="19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x14ac:dyDescent="0.25">
      <c r="A13" s="3" t="s">
        <v>25</v>
      </c>
      <c r="B13" s="25">
        <f t="shared" ref="B13:B50" si="1">SUM(C13:L13)</f>
        <v>4</v>
      </c>
      <c r="C13" s="27">
        <v>2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1</v>
      </c>
      <c r="L13" s="26">
        <v>1</v>
      </c>
    </row>
    <row r="14" spans="1:12" x14ac:dyDescent="0.25">
      <c r="A14" s="3" t="s">
        <v>132</v>
      </c>
      <c r="B14" s="25">
        <f t="shared" si="1"/>
        <v>3</v>
      </c>
      <c r="C14" s="27">
        <v>2</v>
      </c>
      <c r="D14" s="26">
        <v>0</v>
      </c>
      <c r="E14" s="26">
        <v>1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3" t="s">
        <v>59</v>
      </c>
      <c r="B15" s="25">
        <f t="shared" si="1"/>
        <v>58.999999999999993</v>
      </c>
      <c r="C15" s="27">
        <v>32.42010748459824</v>
      </c>
      <c r="D15" s="26">
        <v>2.0617381046008649</v>
      </c>
      <c r="E15" s="26">
        <v>4.0705203827500327</v>
      </c>
      <c r="F15" s="26">
        <v>5.0596408441473326E-2</v>
      </c>
      <c r="G15" s="26">
        <v>3.0888714117184426</v>
      </c>
      <c r="H15" s="26">
        <v>4.0264779132258486</v>
      </c>
      <c r="I15" s="26">
        <v>1.0563638746886879</v>
      </c>
      <c r="J15" s="26">
        <v>1.0402411849521562</v>
      </c>
      <c r="K15" s="26">
        <v>5.0437803119674927</v>
      </c>
      <c r="L15" s="26">
        <v>6.1413029230567568</v>
      </c>
    </row>
    <row r="16" spans="1:12" x14ac:dyDescent="0.25">
      <c r="A16" s="3" t="s">
        <v>318</v>
      </c>
      <c r="B16" s="25">
        <f t="shared" si="1"/>
        <v>1</v>
      </c>
      <c r="C16" s="27">
        <v>0</v>
      </c>
      <c r="D16" s="26">
        <v>0</v>
      </c>
      <c r="E16" s="26">
        <v>0</v>
      </c>
      <c r="F16" s="26">
        <v>1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</row>
    <row r="17" spans="1:12" x14ac:dyDescent="0.25">
      <c r="A17" s="3" t="s">
        <v>288</v>
      </c>
      <c r="B17" s="25">
        <f t="shared" si="1"/>
        <v>18</v>
      </c>
      <c r="C17" s="27">
        <v>11</v>
      </c>
      <c r="D17" s="26">
        <v>0</v>
      </c>
      <c r="E17" s="26">
        <v>0</v>
      </c>
      <c r="F17" s="26">
        <v>0</v>
      </c>
      <c r="G17" s="26">
        <v>1</v>
      </c>
      <c r="H17" s="26">
        <v>1</v>
      </c>
      <c r="I17" s="26">
        <v>2</v>
      </c>
      <c r="J17" s="26">
        <v>1</v>
      </c>
      <c r="K17" s="26">
        <v>1</v>
      </c>
      <c r="L17" s="26">
        <v>1</v>
      </c>
    </row>
    <row r="18" spans="1:12" x14ac:dyDescent="0.25">
      <c r="A18" s="3" t="s">
        <v>289</v>
      </c>
      <c r="B18" s="25">
        <f t="shared" si="1"/>
        <v>41</v>
      </c>
      <c r="C18" s="27">
        <v>18</v>
      </c>
      <c r="D18" s="26">
        <v>3</v>
      </c>
      <c r="E18" s="26">
        <v>2</v>
      </c>
      <c r="F18" s="26">
        <v>6</v>
      </c>
      <c r="G18" s="26">
        <v>4</v>
      </c>
      <c r="H18" s="26">
        <v>2</v>
      </c>
      <c r="I18" s="26">
        <v>0</v>
      </c>
      <c r="J18" s="26">
        <v>4</v>
      </c>
      <c r="K18" s="26">
        <v>2</v>
      </c>
      <c r="L18" s="26">
        <v>0</v>
      </c>
    </row>
    <row r="19" spans="1:12" x14ac:dyDescent="0.25">
      <c r="A19" s="3" t="s">
        <v>66</v>
      </c>
      <c r="B19" s="25">
        <f t="shared" si="1"/>
        <v>30</v>
      </c>
      <c r="C19" s="27">
        <v>8</v>
      </c>
      <c r="D19" s="26">
        <v>2</v>
      </c>
      <c r="E19" s="26">
        <v>2</v>
      </c>
      <c r="F19" s="26">
        <v>1</v>
      </c>
      <c r="G19" s="26">
        <v>2</v>
      </c>
      <c r="H19" s="26">
        <v>1</v>
      </c>
      <c r="I19" s="26">
        <v>2</v>
      </c>
      <c r="J19" s="26">
        <v>2</v>
      </c>
      <c r="K19" s="26">
        <v>3</v>
      </c>
      <c r="L19" s="26">
        <v>7</v>
      </c>
    </row>
    <row r="20" spans="1:12" x14ac:dyDescent="0.25">
      <c r="A20" s="3" t="s">
        <v>5</v>
      </c>
      <c r="B20" s="25">
        <f t="shared" si="1"/>
        <v>136</v>
      </c>
      <c r="C20" s="27">
        <v>62</v>
      </c>
      <c r="D20" s="26">
        <v>10</v>
      </c>
      <c r="E20" s="26">
        <v>7</v>
      </c>
      <c r="F20" s="26">
        <v>7</v>
      </c>
      <c r="G20" s="26">
        <v>16</v>
      </c>
      <c r="H20" s="26">
        <v>5</v>
      </c>
      <c r="I20" s="26">
        <v>6</v>
      </c>
      <c r="J20" s="26">
        <v>6</v>
      </c>
      <c r="K20" s="26">
        <v>7</v>
      </c>
      <c r="L20" s="26">
        <v>10</v>
      </c>
    </row>
    <row r="21" spans="1:12" x14ac:dyDescent="0.25">
      <c r="A21" s="3" t="s">
        <v>321</v>
      </c>
      <c r="B21" s="25">
        <f t="shared" si="1"/>
        <v>2</v>
      </c>
      <c r="C21" s="27">
        <v>0</v>
      </c>
      <c r="D21" s="26">
        <v>0</v>
      </c>
      <c r="E21" s="26">
        <v>0</v>
      </c>
      <c r="F21" s="26">
        <v>0</v>
      </c>
      <c r="G21" s="26">
        <v>1</v>
      </c>
      <c r="H21" s="26">
        <v>0</v>
      </c>
      <c r="I21" s="26">
        <v>0</v>
      </c>
      <c r="J21" s="26">
        <v>0</v>
      </c>
      <c r="K21" s="26">
        <v>0</v>
      </c>
      <c r="L21" s="26">
        <v>1</v>
      </c>
    </row>
    <row r="22" spans="1:12" x14ac:dyDescent="0.25">
      <c r="A22" s="3" t="s">
        <v>322</v>
      </c>
      <c r="B22" s="25">
        <f t="shared" si="1"/>
        <v>41</v>
      </c>
      <c r="C22" s="27">
        <v>10</v>
      </c>
      <c r="D22" s="26">
        <v>3</v>
      </c>
      <c r="E22" s="26">
        <v>4</v>
      </c>
      <c r="F22" s="26">
        <v>0</v>
      </c>
      <c r="G22" s="26">
        <v>2</v>
      </c>
      <c r="H22" s="26">
        <v>1</v>
      </c>
      <c r="I22" s="26">
        <v>1</v>
      </c>
      <c r="J22" s="26">
        <v>1</v>
      </c>
      <c r="K22" s="26">
        <v>2</v>
      </c>
      <c r="L22" s="26">
        <v>17</v>
      </c>
    </row>
    <row r="23" spans="1:12" x14ac:dyDescent="0.25">
      <c r="A23" s="3" t="s">
        <v>299</v>
      </c>
      <c r="B23" s="25">
        <f t="shared" si="1"/>
        <v>250</v>
      </c>
      <c r="C23" s="27">
        <v>106</v>
      </c>
      <c r="D23" s="26">
        <v>20</v>
      </c>
      <c r="E23" s="26">
        <v>18</v>
      </c>
      <c r="F23" s="26">
        <v>12</v>
      </c>
      <c r="G23" s="26">
        <v>27</v>
      </c>
      <c r="H23" s="26">
        <v>3</v>
      </c>
      <c r="I23" s="26">
        <v>15</v>
      </c>
      <c r="J23" s="26">
        <v>8</v>
      </c>
      <c r="K23" s="26">
        <v>8</v>
      </c>
      <c r="L23" s="26">
        <v>33</v>
      </c>
    </row>
    <row r="24" spans="1:12" x14ac:dyDescent="0.25">
      <c r="A24" s="3" t="s">
        <v>56</v>
      </c>
      <c r="B24" s="25">
        <f t="shared" si="1"/>
        <v>62</v>
      </c>
      <c r="C24" s="27">
        <v>25</v>
      </c>
      <c r="D24" s="26">
        <v>7</v>
      </c>
      <c r="E24" s="26">
        <v>3</v>
      </c>
      <c r="F24" s="26">
        <v>7</v>
      </c>
      <c r="G24" s="26">
        <v>6</v>
      </c>
      <c r="H24" s="26">
        <v>2</v>
      </c>
      <c r="I24" s="26">
        <v>9</v>
      </c>
      <c r="J24" s="26">
        <v>1</v>
      </c>
      <c r="K24" s="26">
        <v>0</v>
      </c>
      <c r="L24" s="26">
        <v>2</v>
      </c>
    </row>
    <row r="25" spans="1:12" x14ac:dyDescent="0.25">
      <c r="A25" s="31" t="s">
        <v>80</v>
      </c>
      <c r="B25" s="25">
        <f t="shared" si="1"/>
        <v>128</v>
      </c>
      <c r="C25" s="33">
        <v>48</v>
      </c>
      <c r="D25" s="34">
        <v>4</v>
      </c>
      <c r="E25" s="34">
        <v>9</v>
      </c>
      <c r="F25" s="34">
        <v>5</v>
      </c>
      <c r="G25" s="34">
        <v>8</v>
      </c>
      <c r="H25" s="34">
        <v>3</v>
      </c>
      <c r="I25" s="34">
        <v>7</v>
      </c>
      <c r="J25" s="34">
        <v>2</v>
      </c>
      <c r="K25" s="34">
        <v>3</v>
      </c>
      <c r="L25" s="34">
        <v>39</v>
      </c>
    </row>
    <row r="26" spans="1:12" x14ac:dyDescent="0.25">
      <c r="A26" s="3" t="s">
        <v>20</v>
      </c>
      <c r="B26" s="25">
        <f t="shared" si="1"/>
        <v>16</v>
      </c>
      <c r="C26" s="27">
        <v>7</v>
      </c>
      <c r="D26" s="26">
        <v>1</v>
      </c>
      <c r="E26" s="26">
        <v>2</v>
      </c>
      <c r="F26" s="26">
        <v>0</v>
      </c>
      <c r="G26" s="26">
        <v>1</v>
      </c>
      <c r="H26" s="26">
        <v>1</v>
      </c>
      <c r="I26" s="26">
        <v>0</v>
      </c>
      <c r="J26" s="26">
        <v>0</v>
      </c>
      <c r="K26" s="26">
        <v>1</v>
      </c>
      <c r="L26" s="26">
        <v>3</v>
      </c>
    </row>
    <row r="27" spans="1:12" x14ac:dyDescent="0.25">
      <c r="A27" s="3" t="s">
        <v>39</v>
      </c>
      <c r="B27" s="25">
        <f t="shared" si="1"/>
        <v>2</v>
      </c>
      <c r="C27" s="27">
        <v>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1</v>
      </c>
    </row>
    <row r="28" spans="1:12" x14ac:dyDescent="0.25">
      <c r="A28" s="3" t="s">
        <v>61</v>
      </c>
      <c r="B28" s="25">
        <f t="shared" si="1"/>
        <v>2</v>
      </c>
      <c r="C28" s="27">
        <v>0</v>
      </c>
      <c r="D28" s="26">
        <v>0</v>
      </c>
      <c r="E28" s="26">
        <v>1</v>
      </c>
      <c r="F28" s="26">
        <v>0</v>
      </c>
      <c r="G28" s="26">
        <v>0</v>
      </c>
      <c r="H28" s="26">
        <v>0</v>
      </c>
      <c r="I28" s="26">
        <v>1</v>
      </c>
      <c r="J28" s="26">
        <v>0</v>
      </c>
      <c r="K28" s="26">
        <v>0</v>
      </c>
      <c r="L28" s="26">
        <v>0</v>
      </c>
    </row>
    <row r="29" spans="1:12" x14ac:dyDescent="0.25">
      <c r="A29" s="3" t="s">
        <v>32</v>
      </c>
      <c r="B29" s="25">
        <f t="shared" si="1"/>
        <v>1</v>
      </c>
      <c r="C29" s="27">
        <v>1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</row>
    <row r="30" spans="1:12" x14ac:dyDescent="0.25">
      <c r="A30" s="3" t="s">
        <v>324</v>
      </c>
      <c r="B30" s="25">
        <f t="shared" si="1"/>
        <v>0.99999999999999978</v>
      </c>
      <c r="C30" s="27">
        <v>0.42010748459824354</v>
      </c>
      <c r="D30" s="26">
        <v>6.1738104600865117E-2</v>
      </c>
      <c r="E30" s="26">
        <v>7.0520382750032778E-2</v>
      </c>
      <c r="F30" s="26">
        <v>5.0596408441473326E-2</v>
      </c>
      <c r="G30" s="26">
        <v>8.8871411718442775E-2</v>
      </c>
      <c r="H30" s="26">
        <v>2.6477913225848734E-2</v>
      </c>
      <c r="I30" s="26">
        <v>5.63638746886879E-2</v>
      </c>
      <c r="J30" s="26">
        <v>4.0241184952156249E-2</v>
      </c>
      <c r="K30" s="26">
        <v>4.378031196749247E-2</v>
      </c>
      <c r="L30" s="26">
        <v>0.14130292305675712</v>
      </c>
    </row>
    <row r="31" spans="1:12" x14ac:dyDescent="0.25">
      <c r="A31" s="3" t="s">
        <v>202</v>
      </c>
      <c r="B31" s="25">
        <f t="shared" si="1"/>
        <v>4</v>
      </c>
      <c r="C31" s="27">
        <v>2</v>
      </c>
      <c r="D31" s="26">
        <v>1</v>
      </c>
      <c r="E31" s="26">
        <v>0</v>
      </c>
      <c r="F31" s="26">
        <v>0</v>
      </c>
      <c r="G31" s="26">
        <v>1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</row>
    <row r="32" spans="1:12" x14ac:dyDescent="0.25">
      <c r="A32" s="3" t="s">
        <v>479</v>
      </c>
      <c r="B32" s="25">
        <f t="shared" si="1"/>
        <v>1</v>
      </c>
      <c r="C32" s="27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1</v>
      </c>
    </row>
    <row r="33" spans="1:12" x14ac:dyDescent="0.25">
      <c r="A33" s="3" t="s">
        <v>10</v>
      </c>
      <c r="B33" s="25">
        <f t="shared" si="1"/>
        <v>246</v>
      </c>
      <c r="C33" s="27">
        <v>95</v>
      </c>
      <c r="D33" s="26">
        <v>16</v>
      </c>
      <c r="E33" s="26">
        <v>12</v>
      </c>
      <c r="F33" s="26">
        <v>11</v>
      </c>
      <c r="G33" s="26">
        <v>23</v>
      </c>
      <c r="H33" s="26">
        <v>6</v>
      </c>
      <c r="I33" s="26">
        <v>7</v>
      </c>
      <c r="J33" s="26">
        <v>9</v>
      </c>
      <c r="K33" s="26">
        <v>13</v>
      </c>
      <c r="L33" s="26">
        <v>54</v>
      </c>
    </row>
    <row r="34" spans="1:12" x14ac:dyDescent="0.25">
      <c r="A34" s="3" t="s">
        <v>17</v>
      </c>
      <c r="B34" s="25">
        <f t="shared" si="1"/>
        <v>89</v>
      </c>
      <c r="C34" s="27">
        <v>30</v>
      </c>
      <c r="D34" s="26">
        <v>6</v>
      </c>
      <c r="E34" s="26">
        <v>2</v>
      </c>
      <c r="F34" s="26">
        <v>5</v>
      </c>
      <c r="G34" s="26">
        <v>10</v>
      </c>
      <c r="H34" s="26">
        <v>8</v>
      </c>
      <c r="I34" s="26">
        <v>4</v>
      </c>
      <c r="J34" s="26">
        <v>3</v>
      </c>
      <c r="K34" s="26">
        <v>2</v>
      </c>
      <c r="L34" s="26">
        <v>19</v>
      </c>
    </row>
    <row r="35" spans="1:12" x14ac:dyDescent="0.25">
      <c r="A35" s="3" t="s">
        <v>291</v>
      </c>
      <c r="B35" s="25">
        <f t="shared" si="1"/>
        <v>3</v>
      </c>
      <c r="C35" s="27">
        <v>2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1</v>
      </c>
    </row>
    <row r="36" spans="1:12" x14ac:dyDescent="0.25">
      <c r="A36" s="3" t="s">
        <v>203</v>
      </c>
      <c r="B36" s="25">
        <f t="shared" si="1"/>
        <v>4</v>
      </c>
      <c r="C36" s="27">
        <v>1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1</v>
      </c>
      <c r="K36" s="26">
        <v>0</v>
      </c>
      <c r="L36" s="26">
        <v>2</v>
      </c>
    </row>
    <row r="37" spans="1:12" x14ac:dyDescent="0.25">
      <c r="A37" s="3" t="s">
        <v>326</v>
      </c>
      <c r="B37" s="25">
        <f t="shared" si="1"/>
        <v>1</v>
      </c>
      <c r="C37" s="27">
        <v>1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</row>
    <row r="38" spans="1:12" x14ac:dyDescent="0.25">
      <c r="A38" s="3" t="s">
        <v>94</v>
      </c>
      <c r="B38" s="25">
        <f t="shared" si="1"/>
        <v>26</v>
      </c>
      <c r="C38" s="27">
        <v>12</v>
      </c>
      <c r="D38" s="26">
        <v>0</v>
      </c>
      <c r="E38" s="26">
        <v>1</v>
      </c>
      <c r="F38" s="26">
        <v>1</v>
      </c>
      <c r="G38" s="26">
        <v>7</v>
      </c>
      <c r="H38" s="26">
        <v>1</v>
      </c>
      <c r="I38" s="26">
        <v>0</v>
      </c>
      <c r="J38" s="26">
        <v>2</v>
      </c>
      <c r="K38" s="26">
        <v>1</v>
      </c>
      <c r="L38" s="26">
        <v>1</v>
      </c>
    </row>
    <row r="39" spans="1:12" x14ac:dyDescent="0.25">
      <c r="A39" s="3"/>
      <c r="B39" s="25"/>
      <c r="C39" s="27"/>
      <c r="D39" s="26"/>
      <c r="E39" s="26"/>
      <c r="F39" s="26"/>
      <c r="G39" s="26"/>
      <c r="H39" s="26"/>
      <c r="I39" s="26"/>
      <c r="J39" s="26"/>
      <c r="K39" s="26"/>
      <c r="L39" s="26"/>
    </row>
    <row r="40" spans="1:12" x14ac:dyDescent="0.25">
      <c r="A40" s="126" t="s">
        <v>341</v>
      </c>
      <c r="B40" s="25">
        <f t="shared" si="1"/>
        <v>54</v>
      </c>
      <c r="C40" s="27">
        <f t="shared" ref="C40:L40" si="2">SUM(C42:C45)</f>
        <v>20</v>
      </c>
      <c r="D40" s="26">
        <f t="shared" si="2"/>
        <v>1</v>
      </c>
      <c r="E40" s="26">
        <f t="shared" si="2"/>
        <v>3</v>
      </c>
      <c r="F40" s="26">
        <f t="shared" si="2"/>
        <v>3</v>
      </c>
      <c r="G40" s="26">
        <f t="shared" si="2"/>
        <v>11</v>
      </c>
      <c r="H40" s="26">
        <f t="shared" si="2"/>
        <v>1</v>
      </c>
      <c r="I40" s="26">
        <f t="shared" si="2"/>
        <v>1</v>
      </c>
      <c r="J40" s="26">
        <f t="shared" si="2"/>
        <v>3</v>
      </c>
      <c r="K40" s="26">
        <f t="shared" si="2"/>
        <v>1</v>
      </c>
      <c r="L40" s="26">
        <f t="shared" si="2"/>
        <v>10</v>
      </c>
    </row>
    <row r="41" spans="1:12" x14ac:dyDescent="0.25">
      <c r="A41" s="126"/>
      <c r="B41" s="25"/>
      <c r="C41" s="27"/>
      <c r="D41" s="26"/>
      <c r="E41" s="26"/>
      <c r="F41" s="26"/>
      <c r="G41" s="26"/>
      <c r="H41" s="26"/>
      <c r="I41" s="26"/>
      <c r="J41" s="26"/>
      <c r="K41" s="26"/>
      <c r="L41" s="26"/>
    </row>
    <row r="42" spans="1:12" x14ac:dyDescent="0.25">
      <c r="A42" s="100" t="s">
        <v>406</v>
      </c>
      <c r="B42" s="25">
        <f t="shared" si="1"/>
        <v>3</v>
      </c>
      <c r="C42" s="27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1</v>
      </c>
      <c r="J42" s="26">
        <v>1</v>
      </c>
      <c r="K42" s="26">
        <v>0</v>
      </c>
      <c r="L42" s="26">
        <v>1</v>
      </c>
    </row>
    <row r="43" spans="1:12" x14ac:dyDescent="0.25">
      <c r="A43" s="100" t="s">
        <v>402</v>
      </c>
      <c r="B43" s="25">
        <f t="shared" si="1"/>
        <v>5</v>
      </c>
      <c r="C43" s="27">
        <v>2</v>
      </c>
      <c r="D43" s="26">
        <v>0</v>
      </c>
      <c r="E43" s="26">
        <v>0</v>
      </c>
      <c r="F43" s="26">
        <v>0</v>
      </c>
      <c r="G43" s="26">
        <v>1</v>
      </c>
      <c r="H43" s="26">
        <v>0</v>
      </c>
      <c r="I43" s="26">
        <v>0</v>
      </c>
      <c r="J43" s="26">
        <v>0</v>
      </c>
      <c r="K43" s="26">
        <v>0</v>
      </c>
      <c r="L43" s="26">
        <v>2</v>
      </c>
    </row>
    <row r="44" spans="1:12" x14ac:dyDescent="0.25">
      <c r="A44" s="100" t="s">
        <v>404</v>
      </c>
      <c r="B44" s="25">
        <f t="shared" si="1"/>
        <v>4</v>
      </c>
      <c r="C44" s="27">
        <v>1</v>
      </c>
      <c r="D44" s="26">
        <v>0</v>
      </c>
      <c r="E44" s="26">
        <v>0</v>
      </c>
      <c r="F44" s="26">
        <v>0</v>
      </c>
      <c r="G44" s="26">
        <v>1</v>
      </c>
      <c r="H44" s="26">
        <v>0</v>
      </c>
      <c r="I44" s="26">
        <v>0</v>
      </c>
      <c r="J44" s="26">
        <v>0</v>
      </c>
      <c r="K44" s="26">
        <v>0</v>
      </c>
      <c r="L44" s="26">
        <v>2</v>
      </c>
    </row>
    <row r="45" spans="1:12" x14ac:dyDescent="0.25">
      <c r="A45" s="100" t="s">
        <v>405</v>
      </c>
      <c r="B45" s="25">
        <f t="shared" si="1"/>
        <v>42</v>
      </c>
      <c r="C45" s="27">
        <v>17</v>
      </c>
      <c r="D45" s="26">
        <v>1</v>
      </c>
      <c r="E45" s="26">
        <v>3</v>
      </c>
      <c r="F45" s="26">
        <v>3</v>
      </c>
      <c r="G45" s="26">
        <v>9</v>
      </c>
      <c r="H45" s="26">
        <v>1</v>
      </c>
      <c r="I45" s="26">
        <v>0</v>
      </c>
      <c r="J45" s="26">
        <v>2</v>
      </c>
      <c r="K45" s="26">
        <v>1</v>
      </c>
      <c r="L45" s="26">
        <v>5</v>
      </c>
    </row>
    <row r="46" spans="1:12" x14ac:dyDescent="0.25">
      <c r="A46" s="100"/>
      <c r="B46" s="25"/>
      <c r="C46" s="27"/>
      <c r="D46" s="26"/>
      <c r="E46" s="26"/>
      <c r="F46" s="26"/>
      <c r="G46" s="26"/>
      <c r="H46" s="26"/>
      <c r="I46" s="26"/>
      <c r="J46" s="26"/>
      <c r="K46" s="26"/>
      <c r="L46" s="26"/>
    </row>
    <row r="47" spans="1:12" x14ac:dyDescent="0.25">
      <c r="A47" s="3" t="s">
        <v>175</v>
      </c>
      <c r="B47" s="25">
        <f t="shared" si="1"/>
        <v>2</v>
      </c>
      <c r="C47" s="27">
        <v>2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</row>
    <row r="48" spans="1:12" x14ac:dyDescent="0.25">
      <c r="A48" s="3" t="s">
        <v>16</v>
      </c>
      <c r="B48" s="25">
        <f t="shared" si="1"/>
        <v>471</v>
      </c>
      <c r="C48" s="27">
        <v>242</v>
      </c>
      <c r="D48" s="26">
        <v>18</v>
      </c>
      <c r="E48" s="26">
        <v>33</v>
      </c>
      <c r="F48" s="26">
        <v>16</v>
      </c>
      <c r="G48" s="26">
        <v>33</v>
      </c>
      <c r="H48" s="26">
        <v>11</v>
      </c>
      <c r="I48" s="26">
        <v>40</v>
      </c>
      <c r="J48" s="26">
        <v>24</v>
      </c>
      <c r="K48" s="26">
        <v>21</v>
      </c>
      <c r="L48" s="26">
        <v>33</v>
      </c>
    </row>
    <row r="49" spans="1:12" x14ac:dyDescent="0.25">
      <c r="A49" s="3" t="s">
        <v>62</v>
      </c>
      <c r="B49" s="25">
        <f t="shared" si="1"/>
        <v>3</v>
      </c>
      <c r="C49" s="27">
        <v>1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1</v>
      </c>
      <c r="L49" s="26">
        <v>1</v>
      </c>
    </row>
    <row r="50" spans="1:12" x14ac:dyDescent="0.25">
      <c r="A50" s="3" t="s">
        <v>75</v>
      </c>
      <c r="B50" s="25">
        <f t="shared" si="1"/>
        <v>1</v>
      </c>
      <c r="C50" s="27">
        <v>0</v>
      </c>
      <c r="D50" s="26">
        <v>1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</row>
    <row r="51" spans="1:12" x14ac:dyDescent="0.25">
      <c r="A51" s="3" t="s">
        <v>58</v>
      </c>
      <c r="B51" s="25">
        <f t="shared" ref="B51:B83" si="3">SUM(C51:L51)</f>
        <v>18</v>
      </c>
      <c r="C51" s="27">
        <v>7</v>
      </c>
      <c r="D51" s="26">
        <v>1</v>
      </c>
      <c r="E51" s="26">
        <v>2</v>
      </c>
      <c r="F51" s="26">
        <v>3</v>
      </c>
      <c r="G51" s="26">
        <v>1</v>
      </c>
      <c r="H51" s="26">
        <v>0</v>
      </c>
      <c r="I51" s="26">
        <v>2</v>
      </c>
      <c r="J51" s="26">
        <v>0</v>
      </c>
      <c r="K51" s="26">
        <v>0</v>
      </c>
      <c r="L51" s="26">
        <v>2</v>
      </c>
    </row>
    <row r="52" spans="1:12" x14ac:dyDescent="0.25">
      <c r="A52" s="3" t="s">
        <v>189</v>
      </c>
      <c r="B52" s="25">
        <f t="shared" si="3"/>
        <v>1</v>
      </c>
      <c r="C52" s="27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1</v>
      </c>
      <c r="J52" s="26">
        <v>0</v>
      </c>
      <c r="K52" s="26">
        <v>0</v>
      </c>
      <c r="L52" s="26">
        <v>0</v>
      </c>
    </row>
    <row r="53" spans="1:12" x14ac:dyDescent="0.25">
      <c r="A53" s="3" t="s">
        <v>24</v>
      </c>
      <c r="B53" s="25">
        <f t="shared" si="3"/>
        <v>36</v>
      </c>
      <c r="C53" s="27">
        <v>16</v>
      </c>
      <c r="D53" s="26">
        <v>2</v>
      </c>
      <c r="E53" s="26">
        <v>2</v>
      </c>
      <c r="F53" s="26">
        <v>3</v>
      </c>
      <c r="G53" s="26">
        <v>0</v>
      </c>
      <c r="H53" s="26">
        <v>0</v>
      </c>
      <c r="I53" s="26">
        <v>0</v>
      </c>
      <c r="J53" s="26">
        <v>0</v>
      </c>
      <c r="K53" s="26">
        <v>2</v>
      </c>
      <c r="L53" s="26">
        <v>11</v>
      </c>
    </row>
    <row r="54" spans="1:12" x14ac:dyDescent="0.25">
      <c r="A54" s="3" t="s">
        <v>116</v>
      </c>
      <c r="B54" s="25">
        <f t="shared" si="3"/>
        <v>3</v>
      </c>
      <c r="C54" s="27">
        <v>2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1</v>
      </c>
      <c r="L54" s="26">
        <v>0</v>
      </c>
    </row>
    <row r="55" spans="1:12" x14ac:dyDescent="0.25">
      <c r="A55" s="3" t="s">
        <v>89</v>
      </c>
      <c r="B55" s="25">
        <f t="shared" si="3"/>
        <v>1</v>
      </c>
      <c r="C55" s="27">
        <v>1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</row>
    <row r="56" spans="1:12" x14ac:dyDescent="0.25">
      <c r="A56" s="3" t="s">
        <v>23</v>
      </c>
      <c r="B56" s="25">
        <f t="shared" si="3"/>
        <v>41</v>
      </c>
      <c r="C56" s="27">
        <v>23</v>
      </c>
      <c r="D56" s="26">
        <v>2</v>
      </c>
      <c r="E56" s="26">
        <v>1</v>
      </c>
      <c r="F56" s="26">
        <v>1</v>
      </c>
      <c r="G56" s="26">
        <v>5</v>
      </c>
      <c r="H56" s="26">
        <v>0</v>
      </c>
      <c r="I56" s="26">
        <v>0</v>
      </c>
      <c r="J56" s="26">
        <v>1</v>
      </c>
      <c r="K56" s="26">
        <v>1</v>
      </c>
      <c r="L56" s="26">
        <v>7</v>
      </c>
    </row>
    <row r="57" spans="1:12" x14ac:dyDescent="0.25">
      <c r="A57" s="3" t="s">
        <v>88</v>
      </c>
      <c r="B57" s="25">
        <f t="shared" si="3"/>
        <v>2</v>
      </c>
      <c r="C57" s="41">
        <v>1</v>
      </c>
      <c r="D57" s="42">
        <v>1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</row>
    <row r="58" spans="1:12" x14ac:dyDescent="0.25">
      <c r="A58" s="3" t="s">
        <v>41</v>
      </c>
      <c r="B58" s="25">
        <f t="shared" si="3"/>
        <v>2</v>
      </c>
      <c r="C58" s="27">
        <v>1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1</v>
      </c>
      <c r="J58" s="26">
        <v>0</v>
      </c>
      <c r="K58" s="26">
        <v>0</v>
      </c>
      <c r="L58" s="26">
        <v>0</v>
      </c>
    </row>
    <row r="59" spans="1:12" x14ac:dyDescent="0.25">
      <c r="A59" s="3" t="s">
        <v>6</v>
      </c>
      <c r="B59" s="25">
        <f t="shared" si="3"/>
        <v>190</v>
      </c>
      <c r="C59" s="27">
        <v>94</v>
      </c>
      <c r="D59" s="26">
        <v>10</v>
      </c>
      <c r="E59" s="26">
        <v>17</v>
      </c>
      <c r="F59" s="26">
        <v>9</v>
      </c>
      <c r="G59" s="26">
        <v>8</v>
      </c>
      <c r="H59" s="26">
        <v>7</v>
      </c>
      <c r="I59" s="26">
        <v>17</v>
      </c>
      <c r="J59" s="26">
        <v>10</v>
      </c>
      <c r="K59" s="26">
        <v>11</v>
      </c>
      <c r="L59" s="26">
        <v>7</v>
      </c>
    </row>
    <row r="60" spans="1:12" x14ac:dyDescent="0.25">
      <c r="A60" s="3" t="s">
        <v>72</v>
      </c>
      <c r="B60" s="25">
        <f t="shared" si="3"/>
        <v>2</v>
      </c>
      <c r="C60" s="27">
        <v>1.4201074845982435</v>
      </c>
      <c r="D60" s="26">
        <v>6.1738104600865117E-2</v>
      </c>
      <c r="E60" s="26">
        <v>7.0520382750032778E-2</v>
      </c>
      <c r="F60" s="26">
        <v>5.0596408441473326E-2</v>
      </c>
      <c r="G60" s="26">
        <v>8.8871411718442775E-2</v>
      </c>
      <c r="H60" s="26">
        <v>2.6477913225848734E-2</v>
      </c>
      <c r="I60" s="26">
        <v>5.63638746886879E-2</v>
      </c>
      <c r="J60" s="26">
        <v>4.0241184952156249E-2</v>
      </c>
      <c r="K60" s="26">
        <v>4.378031196749247E-2</v>
      </c>
      <c r="L60" s="26">
        <v>0.14130292305675712</v>
      </c>
    </row>
    <row r="61" spans="1:12" x14ac:dyDescent="0.25">
      <c r="A61" s="3" t="s">
        <v>77</v>
      </c>
      <c r="B61" s="25">
        <f t="shared" si="3"/>
        <v>63</v>
      </c>
      <c r="C61" s="27">
        <v>31</v>
      </c>
      <c r="D61" s="26">
        <v>2</v>
      </c>
      <c r="E61" s="26">
        <v>5</v>
      </c>
      <c r="F61" s="26">
        <v>2</v>
      </c>
      <c r="G61" s="26">
        <v>1</v>
      </c>
      <c r="H61" s="26">
        <v>0</v>
      </c>
      <c r="I61" s="26">
        <v>5</v>
      </c>
      <c r="J61" s="26">
        <v>1</v>
      </c>
      <c r="K61" s="26">
        <v>1</v>
      </c>
      <c r="L61" s="26">
        <v>15</v>
      </c>
    </row>
    <row r="62" spans="1:12" x14ac:dyDescent="0.25">
      <c r="A62" s="3" t="s">
        <v>7</v>
      </c>
      <c r="B62" s="25">
        <f t="shared" si="3"/>
        <v>35</v>
      </c>
      <c r="C62" s="50">
        <v>23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12</v>
      </c>
    </row>
    <row r="63" spans="1:12" x14ac:dyDescent="0.25">
      <c r="A63" s="3" t="s">
        <v>4</v>
      </c>
      <c r="B63" s="25">
        <f t="shared" si="3"/>
        <v>1437</v>
      </c>
      <c r="C63" s="27">
        <v>731</v>
      </c>
      <c r="D63" s="26">
        <v>66</v>
      </c>
      <c r="E63" s="26">
        <v>83</v>
      </c>
      <c r="F63" s="26">
        <v>41</v>
      </c>
      <c r="G63" s="26">
        <v>83</v>
      </c>
      <c r="H63" s="26">
        <v>29</v>
      </c>
      <c r="I63" s="26">
        <v>77</v>
      </c>
      <c r="J63" s="26">
        <v>53</v>
      </c>
      <c r="K63" s="26">
        <v>47</v>
      </c>
      <c r="L63" s="26">
        <v>227</v>
      </c>
    </row>
    <row r="64" spans="1:12" x14ac:dyDescent="0.25">
      <c r="A64" s="3" t="s">
        <v>11</v>
      </c>
      <c r="B64" s="25">
        <f t="shared" si="3"/>
        <v>79</v>
      </c>
      <c r="C64" s="27">
        <v>0</v>
      </c>
      <c r="D64" s="26">
        <v>0</v>
      </c>
      <c r="E64" s="26">
        <v>0</v>
      </c>
      <c r="F64" s="26">
        <v>5</v>
      </c>
      <c r="G64" s="26">
        <v>1</v>
      </c>
      <c r="H64" s="26">
        <v>5</v>
      </c>
      <c r="I64" s="26">
        <v>0</v>
      </c>
      <c r="J64" s="26">
        <v>0</v>
      </c>
      <c r="K64" s="26">
        <v>0</v>
      </c>
      <c r="L64" s="26">
        <v>68</v>
      </c>
    </row>
    <row r="65" spans="1:12" x14ac:dyDescent="0.25">
      <c r="A65" s="3" t="s">
        <v>54</v>
      </c>
      <c r="B65" s="25">
        <f t="shared" si="3"/>
        <v>5</v>
      </c>
      <c r="C65" s="27">
        <v>1</v>
      </c>
      <c r="D65" s="26">
        <v>0</v>
      </c>
      <c r="E65" s="26">
        <v>1</v>
      </c>
      <c r="F65" s="26">
        <v>0</v>
      </c>
      <c r="G65" s="26">
        <v>1</v>
      </c>
      <c r="H65" s="26">
        <v>0</v>
      </c>
      <c r="I65" s="26">
        <v>0</v>
      </c>
      <c r="J65" s="26">
        <v>0</v>
      </c>
      <c r="K65" s="26">
        <v>1</v>
      </c>
      <c r="L65" s="26">
        <v>1</v>
      </c>
    </row>
    <row r="66" spans="1:12" x14ac:dyDescent="0.25">
      <c r="A66" s="3" t="s">
        <v>147</v>
      </c>
      <c r="B66" s="25">
        <f t="shared" si="3"/>
        <v>1.9999999999999998</v>
      </c>
      <c r="C66" s="27">
        <v>0.42010748459824354</v>
      </c>
      <c r="D66" s="26">
        <v>6.1738104600865117E-2</v>
      </c>
      <c r="E66" s="26">
        <v>7.0520382750032778E-2</v>
      </c>
      <c r="F66" s="26">
        <v>5.0596408441473326E-2</v>
      </c>
      <c r="G66" s="26">
        <v>1.0888714117184428</v>
      </c>
      <c r="H66" s="26">
        <v>2.6477913225848734E-2</v>
      </c>
      <c r="I66" s="26">
        <v>5.63638746886879E-2</v>
      </c>
      <c r="J66" s="26">
        <v>4.0241184952156249E-2</v>
      </c>
      <c r="K66" s="26">
        <v>4.378031196749247E-2</v>
      </c>
      <c r="L66" s="26">
        <v>0.14130292305675712</v>
      </c>
    </row>
    <row r="67" spans="1:12" x14ac:dyDescent="0.25">
      <c r="A67" s="3" t="s">
        <v>60</v>
      </c>
      <c r="B67" s="25">
        <f t="shared" si="3"/>
        <v>2</v>
      </c>
      <c r="C67" s="27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2</v>
      </c>
    </row>
    <row r="68" spans="1:12" x14ac:dyDescent="0.25">
      <c r="A68" s="3" t="s">
        <v>157</v>
      </c>
      <c r="B68" s="25">
        <f t="shared" si="3"/>
        <v>1</v>
      </c>
      <c r="C68" s="27">
        <v>0</v>
      </c>
      <c r="D68" s="26">
        <v>0</v>
      </c>
      <c r="E68" s="26">
        <v>1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</row>
    <row r="69" spans="1:12" x14ac:dyDescent="0.25">
      <c r="A69" s="3" t="s">
        <v>44</v>
      </c>
      <c r="B69" s="25">
        <f t="shared" si="3"/>
        <v>1</v>
      </c>
      <c r="C69" s="27">
        <v>0</v>
      </c>
      <c r="D69" s="26">
        <v>1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</row>
    <row r="70" spans="1:12" x14ac:dyDescent="0.25">
      <c r="A70" s="3" t="s">
        <v>483</v>
      </c>
      <c r="B70" s="25">
        <f t="shared" si="3"/>
        <v>1</v>
      </c>
      <c r="C70" s="27">
        <v>0</v>
      </c>
      <c r="D70" s="26">
        <v>1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</row>
    <row r="71" spans="1:12" x14ac:dyDescent="0.25">
      <c r="A71" s="3" t="s">
        <v>96</v>
      </c>
      <c r="B71" s="25">
        <f t="shared" si="3"/>
        <v>3</v>
      </c>
      <c r="C71" s="27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3</v>
      </c>
    </row>
    <row r="72" spans="1:12" x14ac:dyDescent="0.25">
      <c r="A72" s="3" t="s">
        <v>192</v>
      </c>
      <c r="B72" s="25">
        <f t="shared" si="3"/>
        <v>1</v>
      </c>
      <c r="C72" s="27">
        <v>1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</row>
    <row r="73" spans="1:12" x14ac:dyDescent="0.25">
      <c r="A73" s="3" t="s">
        <v>12</v>
      </c>
      <c r="B73" s="25">
        <f t="shared" si="3"/>
        <v>8</v>
      </c>
      <c r="C73" s="27">
        <v>4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4</v>
      </c>
    </row>
    <row r="74" spans="1:12" x14ac:dyDescent="0.25">
      <c r="A74" s="3" t="s">
        <v>69</v>
      </c>
      <c r="B74" s="25">
        <f t="shared" si="3"/>
        <v>9</v>
      </c>
      <c r="C74" s="27">
        <v>5</v>
      </c>
      <c r="D74" s="26">
        <v>1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3</v>
      </c>
      <c r="L74" s="26">
        <v>0</v>
      </c>
    </row>
    <row r="75" spans="1:12" x14ac:dyDescent="0.25">
      <c r="A75" s="3" t="s">
        <v>336</v>
      </c>
      <c r="B75" s="25">
        <f t="shared" si="3"/>
        <v>1</v>
      </c>
      <c r="C75" s="27">
        <v>1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</row>
    <row r="76" spans="1:12" x14ac:dyDescent="0.25">
      <c r="A76" s="3" t="s">
        <v>22</v>
      </c>
      <c r="B76" s="25">
        <f t="shared" si="3"/>
        <v>58</v>
      </c>
      <c r="C76" s="27">
        <v>29</v>
      </c>
      <c r="D76" s="26">
        <v>4</v>
      </c>
      <c r="E76" s="26">
        <v>3</v>
      </c>
      <c r="F76" s="26">
        <v>3</v>
      </c>
      <c r="G76" s="26">
        <v>2</v>
      </c>
      <c r="H76" s="26">
        <v>1</v>
      </c>
      <c r="I76" s="26">
        <v>1</v>
      </c>
      <c r="J76" s="26">
        <v>2</v>
      </c>
      <c r="K76" s="26">
        <v>2</v>
      </c>
      <c r="L76" s="26">
        <v>11</v>
      </c>
    </row>
    <row r="77" spans="1:12" x14ac:dyDescent="0.25">
      <c r="A77" s="3" t="s">
        <v>14</v>
      </c>
      <c r="B77" s="25">
        <f t="shared" si="3"/>
        <v>20</v>
      </c>
      <c r="C77" s="27">
        <v>6</v>
      </c>
      <c r="D77" s="26">
        <v>3</v>
      </c>
      <c r="E77" s="26">
        <v>1</v>
      </c>
      <c r="F77" s="26">
        <v>2</v>
      </c>
      <c r="G77" s="26">
        <v>2</v>
      </c>
      <c r="H77" s="26">
        <v>0</v>
      </c>
      <c r="I77" s="26">
        <v>0</v>
      </c>
      <c r="J77" s="26">
        <v>3</v>
      </c>
      <c r="K77" s="26">
        <v>1</v>
      </c>
      <c r="L77" s="26">
        <v>2</v>
      </c>
    </row>
    <row r="78" spans="1:12" x14ac:dyDescent="0.25">
      <c r="A78" s="3" t="s">
        <v>37</v>
      </c>
      <c r="B78" s="25">
        <f t="shared" si="3"/>
        <v>16</v>
      </c>
      <c r="C78" s="27">
        <v>9</v>
      </c>
      <c r="D78" s="26">
        <v>2</v>
      </c>
      <c r="E78" s="26">
        <v>0</v>
      </c>
      <c r="F78" s="26">
        <v>0</v>
      </c>
      <c r="G78" s="26">
        <v>2</v>
      </c>
      <c r="H78" s="26">
        <v>0</v>
      </c>
      <c r="I78" s="26">
        <v>0</v>
      </c>
      <c r="J78" s="26">
        <v>0</v>
      </c>
      <c r="K78" s="26">
        <v>0</v>
      </c>
      <c r="L78" s="26">
        <v>3</v>
      </c>
    </row>
    <row r="79" spans="1:12" x14ac:dyDescent="0.25">
      <c r="A79" s="45" t="s">
        <v>8</v>
      </c>
      <c r="B79" s="25">
        <f t="shared" si="3"/>
        <v>78</v>
      </c>
      <c r="C79" s="41">
        <v>31</v>
      </c>
      <c r="D79" s="42">
        <v>6</v>
      </c>
      <c r="E79" s="42">
        <v>13</v>
      </c>
      <c r="F79" s="42">
        <v>2</v>
      </c>
      <c r="G79" s="42">
        <v>7</v>
      </c>
      <c r="H79" s="42">
        <v>2</v>
      </c>
      <c r="I79" s="42">
        <v>3</v>
      </c>
      <c r="J79" s="42">
        <v>3</v>
      </c>
      <c r="K79" s="42">
        <v>6</v>
      </c>
      <c r="L79" s="42">
        <v>5</v>
      </c>
    </row>
    <row r="80" spans="1:12" x14ac:dyDescent="0.25">
      <c r="A80" s="3" t="s">
        <v>168</v>
      </c>
      <c r="B80" s="25">
        <f t="shared" si="3"/>
        <v>1</v>
      </c>
      <c r="C80" s="27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1</v>
      </c>
      <c r="J80" s="26">
        <v>0</v>
      </c>
      <c r="K80" s="26">
        <v>0</v>
      </c>
      <c r="L80" s="26">
        <v>0</v>
      </c>
    </row>
    <row r="81" spans="1:12" x14ac:dyDescent="0.25">
      <c r="A81" s="3" t="s">
        <v>337</v>
      </c>
      <c r="B81" s="25">
        <f t="shared" si="3"/>
        <v>6</v>
      </c>
      <c r="C81" s="27">
        <v>4</v>
      </c>
      <c r="D81" s="26">
        <v>0</v>
      </c>
      <c r="E81" s="26">
        <v>0</v>
      </c>
      <c r="F81" s="26">
        <v>0</v>
      </c>
      <c r="G81" s="26">
        <v>2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</row>
    <row r="82" spans="1:12" x14ac:dyDescent="0.25">
      <c r="A82" s="3" t="s">
        <v>64</v>
      </c>
      <c r="B82" s="25">
        <f t="shared" si="3"/>
        <v>49</v>
      </c>
      <c r="C82" s="50">
        <v>11</v>
      </c>
      <c r="D82" s="51">
        <v>2</v>
      </c>
      <c r="E82" s="51">
        <v>3</v>
      </c>
      <c r="F82" s="51">
        <v>3</v>
      </c>
      <c r="G82" s="51">
        <v>4</v>
      </c>
      <c r="H82" s="51">
        <v>2</v>
      </c>
      <c r="I82" s="51">
        <v>5</v>
      </c>
      <c r="J82" s="51">
        <v>1</v>
      </c>
      <c r="K82" s="51">
        <v>1</v>
      </c>
      <c r="L82" s="51">
        <v>17</v>
      </c>
    </row>
    <row r="83" spans="1:12" x14ac:dyDescent="0.25">
      <c r="A83" s="3" t="s">
        <v>338</v>
      </c>
      <c r="B83" s="25">
        <f t="shared" si="3"/>
        <v>30</v>
      </c>
      <c r="C83" s="27">
        <v>18</v>
      </c>
      <c r="D83" s="26">
        <v>1</v>
      </c>
      <c r="E83" s="26">
        <v>6</v>
      </c>
      <c r="F83" s="26">
        <v>3</v>
      </c>
      <c r="G83" s="26">
        <v>1</v>
      </c>
      <c r="H83" s="26">
        <v>0</v>
      </c>
      <c r="I83" s="26">
        <v>1</v>
      </c>
      <c r="J83" s="26">
        <v>0</v>
      </c>
      <c r="K83" s="26">
        <v>0</v>
      </c>
      <c r="L83" s="26">
        <v>0</v>
      </c>
    </row>
    <row r="84" spans="1:12" x14ac:dyDescent="0.25">
      <c r="A84" s="3" t="s">
        <v>190</v>
      </c>
      <c r="B84" s="25">
        <f t="shared" ref="B84:B121" si="4">SUM(C84:L84)</f>
        <v>2</v>
      </c>
      <c r="C84" s="27">
        <v>1</v>
      </c>
      <c r="D84" s="26">
        <v>0</v>
      </c>
      <c r="E84" s="26">
        <v>0</v>
      </c>
      <c r="F84" s="26">
        <v>0</v>
      </c>
      <c r="G84" s="26">
        <v>1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</row>
    <row r="85" spans="1:12" x14ac:dyDescent="0.25">
      <c r="A85" s="3" t="s">
        <v>33</v>
      </c>
      <c r="B85" s="25">
        <f t="shared" si="4"/>
        <v>2</v>
      </c>
      <c r="C85" s="27">
        <v>2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</row>
    <row r="86" spans="1:12" x14ac:dyDescent="0.25">
      <c r="A86" s="3" t="s">
        <v>339</v>
      </c>
      <c r="B86" s="25">
        <f t="shared" si="4"/>
        <v>4</v>
      </c>
      <c r="C86" s="27">
        <v>2</v>
      </c>
      <c r="D86" s="26">
        <v>0</v>
      </c>
      <c r="E86" s="26">
        <v>1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1</v>
      </c>
    </row>
    <row r="87" spans="1:12" x14ac:dyDescent="0.25">
      <c r="A87" s="3" t="s">
        <v>70</v>
      </c>
      <c r="B87" s="25">
        <f t="shared" si="4"/>
        <v>13</v>
      </c>
      <c r="C87" s="27">
        <v>7</v>
      </c>
      <c r="D87" s="26">
        <v>1</v>
      </c>
      <c r="E87" s="26">
        <v>0</v>
      </c>
      <c r="F87" s="26">
        <v>0</v>
      </c>
      <c r="G87" s="26">
        <v>1</v>
      </c>
      <c r="H87" s="26">
        <v>0</v>
      </c>
      <c r="I87" s="26">
        <v>1</v>
      </c>
      <c r="J87" s="26">
        <v>2</v>
      </c>
      <c r="K87" s="26">
        <v>1</v>
      </c>
      <c r="L87" s="26">
        <v>0</v>
      </c>
    </row>
    <row r="88" spans="1:12" x14ac:dyDescent="0.25">
      <c r="A88" s="3" t="s">
        <v>9</v>
      </c>
      <c r="B88" s="25">
        <f t="shared" si="4"/>
        <v>37</v>
      </c>
      <c r="C88" s="27">
        <v>18</v>
      </c>
      <c r="D88" s="26">
        <v>2</v>
      </c>
      <c r="E88" s="26">
        <v>2</v>
      </c>
      <c r="F88" s="26">
        <v>3</v>
      </c>
      <c r="G88" s="26">
        <v>3</v>
      </c>
      <c r="H88" s="26">
        <v>0</v>
      </c>
      <c r="I88" s="26">
        <v>2</v>
      </c>
      <c r="J88" s="26">
        <v>0</v>
      </c>
      <c r="K88" s="26">
        <v>3</v>
      </c>
      <c r="L88" s="26">
        <v>4</v>
      </c>
    </row>
    <row r="89" spans="1:12" x14ac:dyDescent="0.25">
      <c r="A89" s="3" t="s">
        <v>52</v>
      </c>
      <c r="B89" s="25">
        <f t="shared" si="4"/>
        <v>1</v>
      </c>
      <c r="C89" s="27">
        <v>0</v>
      </c>
      <c r="D89" s="26">
        <v>0</v>
      </c>
      <c r="E89" s="26">
        <v>0</v>
      </c>
      <c r="F89" s="26">
        <v>0</v>
      </c>
      <c r="G89" s="26">
        <v>0</v>
      </c>
      <c r="H89" s="26">
        <v>1</v>
      </c>
      <c r="I89" s="26">
        <v>0</v>
      </c>
      <c r="J89" s="26">
        <v>0</v>
      </c>
      <c r="K89" s="26">
        <v>0</v>
      </c>
      <c r="L89" s="26">
        <v>0</v>
      </c>
    </row>
    <row r="90" spans="1:12" x14ac:dyDescent="0.25">
      <c r="A90" s="3" t="s">
        <v>67</v>
      </c>
      <c r="B90" s="25">
        <f t="shared" si="4"/>
        <v>2</v>
      </c>
      <c r="C90" s="27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2</v>
      </c>
    </row>
    <row r="91" spans="1:12" x14ac:dyDescent="0.25">
      <c r="A91" s="3" t="s">
        <v>487</v>
      </c>
      <c r="B91" s="25">
        <f t="shared" si="4"/>
        <v>1</v>
      </c>
      <c r="C91" s="27">
        <v>1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</row>
    <row r="92" spans="1:12" x14ac:dyDescent="0.25">
      <c r="A92" s="3" t="s">
        <v>3</v>
      </c>
      <c r="B92" s="25">
        <f t="shared" si="4"/>
        <v>1481</v>
      </c>
      <c r="C92" s="27">
        <v>464</v>
      </c>
      <c r="D92" s="26">
        <v>123</v>
      </c>
      <c r="E92" s="26">
        <v>117</v>
      </c>
      <c r="F92" s="26">
        <v>77</v>
      </c>
      <c r="G92" s="26">
        <v>175</v>
      </c>
      <c r="H92" s="26">
        <v>53</v>
      </c>
      <c r="I92" s="26">
        <v>85</v>
      </c>
      <c r="J92" s="26">
        <v>44</v>
      </c>
      <c r="K92" s="26">
        <v>95</v>
      </c>
      <c r="L92" s="26">
        <v>248</v>
      </c>
    </row>
    <row r="93" spans="1:12" x14ac:dyDescent="0.25">
      <c r="A93" s="3" t="s">
        <v>1</v>
      </c>
      <c r="B93" s="25">
        <f t="shared" si="4"/>
        <v>1450</v>
      </c>
      <c r="C93" s="27">
        <v>672</v>
      </c>
      <c r="D93" s="26">
        <v>89</v>
      </c>
      <c r="E93" s="26">
        <v>114</v>
      </c>
      <c r="F93" s="26">
        <v>67</v>
      </c>
      <c r="G93" s="26">
        <v>137</v>
      </c>
      <c r="H93" s="26">
        <v>35</v>
      </c>
      <c r="I93" s="26">
        <v>93</v>
      </c>
      <c r="J93" s="26">
        <v>67</v>
      </c>
      <c r="K93" s="26">
        <v>65</v>
      </c>
      <c r="L93" s="26">
        <v>111</v>
      </c>
    </row>
    <row r="94" spans="1:12" x14ac:dyDescent="0.25">
      <c r="A94" s="3"/>
      <c r="B94" s="25"/>
      <c r="C94" s="27"/>
      <c r="D94" s="26"/>
      <c r="E94" s="26"/>
      <c r="F94" s="26"/>
      <c r="G94" s="26"/>
      <c r="H94" s="26"/>
      <c r="I94" s="26"/>
      <c r="J94" s="26"/>
      <c r="K94" s="26"/>
      <c r="L94" s="26"/>
    </row>
    <row r="95" spans="1:12" x14ac:dyDescent="0.25">
      <c r="A95" s="99" t="s">
        <v>277</v>
      </c>
      <c r="B95" s="25">
        <f t="shared" si="4"/>
        <v>703</v>
      </c>
      <c r="C95" s="27">
        <f t="shared" ref="C95:L95" si="5">SUM(C97:C105)</f>
        <v>205</v>
      </c>
      <c r="D95" s="26">
        <f t="shared" si="5"/>
        <v>56</v>
      </c>
      <c r="E95" s="26">
        <f t="shared" si="5"/>
        <v>74</v>
      </c>
      <c r="F95" s="26">
        <f t="shared" si="5"/>
        <v>83</v>
      </c>
      <c r="G95" s="26">
        <f t="shared" si="5"/>
        <v>75</v>
      </c>
      <c r="H95" s="26">
        <f t="shared" si="5"/>
        <v>13</v>
      </c>
      <c r="I95" s="26">
        <f t="shared" si="5"/>
        <v>39</v>
      </c>
      <c r="J95" s="26">
        <f t="shared" si="5"/>
        <v>50</v>
      </c>
      <c r="K95" s="26">
        <f t="shared" si="5"/>
        <v>21</v>
      </c>
      <c r="L95" s="26">
        <f t="shared" si="5"/>
        <v>87</v>
      </c>
    </row>
    <row r="96" spans="1:12" x14ac:dyDescent="0.25">
      <c r="A96" s="3"/>
      <c r="B96" s="25"/>
      <c r="C96" s="27"/>
      <c r="D96" s="26"/>
      <c r="E96" s="26"/>
      <c r="F96" s="26"/>
      <c r="G96" s="26"/>
      <c r="H96" s="26"/>
      <c r="I96" s="26"/>
      <c r="J96" s="26"/>
      <c r="K96" s="26"/>
      <c r="L96" s="26"/>
    </row>
    <row r="97" spans="1:12" x14ac:dyDescent="0.25">
      <c r="A97" s="100" t="s">
        <v>278</v>
      </c>
      <c r="B97" s="25">
        <f t="shared" si="4"/>
        <v>9</v>
      </c>
      <c r="C97" s="27">
        <v>4</v>
      </c>
      <c r="D97" s="26">
        <v>0</v>
      </c>
      <c r="E97" s="26">
        <v>0</v>
      </c>
      <c r="F97" s="26">
        <v>0</v>
      </c>
      <c r="G97" s="26">
        <v>2</v>
      </c>
      <c r="H97" s="26">
        <v>0</v>
      </c>
      <c r="I97" s="26">
        <v>1</v>
      </c>
      <c r="J97" s="26">
        <v>1</v>
      </c>
      <c r="K97" s="26">
        <v>1</v>
      </c>
      <c r="L97" s="26">
        <v>0</v>
      </c>
    </row>
    <row r="98" spans="1:12" x14ac:dyDescent="0.25">
      <c r="A98" s="100" t="s">
        <v>279</v>
      </c>
      <c r="B98" s="25">
        <f t="shared" si="4"/>
        <v>459</v>
      </c>
      <c r="C98" s="27">
        <v>149</v>
      </c>
      <c r="D98" s="26">
        <v>36</v>
      </c>
      <c r="E98" s="26">
        <v>62</v>
      </c>
      <c r="F98" s="26">
        <v>60</v>
      </c>
      <c r="G98" s="26">
        <v>44</v>
      </c>
      <c r="H98" s="26">
        <v>8</v>
      </c>
      <c r="I98" s="26">
        <v>30</v>
      </c>
      <c r="J98" s="26">
        <v>38</v>
      </c>
      <c r="K98" s="26">
        <v>19</v>
      </c>
      <c r="L98" s="26">
        <v>13</v>
      </c>
    </row>
    <row r="99" spans="1:12" x14ac:dyDescent="0.25">
      <c r="A99" s="100" t="s">
        <v>388</v>
      </c>
      <c r="B99" s="25">
        <f t="shared" si="4"/>
        <v>4</v>
      </c>
      <c r="C99" s="27">
        <v>0</v>
      </c>
      <c r="D99" s="26">
        <v>0</v>
      </c>
      <c r="E99" s="26">
        <v>0</v>
      </c>
      <c r="F99" s="26">
        <v>1</v>
      </c>
      <c r="G99" s="26">
        <v>0</v>
      </c>
      <c r="H99" s="26">
        <v>0</v>
      </c>
      <c r="I99" s="26">
        <v>1</v>
      </c>
      <c r="J99" s="26">
        <v>0</v>
      </c>
      <c r="K99" s="26">
        <v>0</v>
      </c>
      <c r="L99" s="26">
        <v>2</v>
      </c>
    </row>
    <row r="100" spans="1:12" x14ac:dyDescent="0.25">
      <c r="A100" s="100" t="s">
        <v>280</v>
      </c>
      <c r="B100" s="25">
        <f t="shared" si="4"/>
        <v>1</v>
      </c>
      <c r="C100" s="27">
        <v>1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</row>
    <row r="101" spans="1:12" x14ac:dyDescent="0.25">
      <c r="A101" s="100" t="s">
        <v>281</v>
      </c>
      <c r="B101" s="25">
        <f t="shared" si="4"/>
        <v>22</v>
      </c>
      <c r="C101" s="27">
        <v>3</v>
      </c>
      <c r="D101" s="26">
        <v>4</v>
      </c>
      <c r="E101" s="26">
        <v>3</v>
      </c>
      <c r="F101" s="26">
        <v>4</v>
      </c>
      <c r="G101" s="26">
        <v>1</v>
      </c>
      <c r="H101" s="26">
        <v>0</v>
      </c>
      <c r="I101" s="26">
        <v>0</v>
      </c>
      <c r="J101" s="26">
        <v>4</v>
      </c>
      <c r="K101" s="26">
        <v>0</v>
      </c>
      <c r="L101" s="26">
        <v>3</v>
      </c>
    </row>
    <row r="102" spans="1:12" x14ac:dyDescent="0.25">
      <c r="A102" s="100" t="s">
        <v>284</v>
      </c>
      <c r="B102" s="25">
        <f t="shared" si="4"/>
        <v>1</v>
      </c>
      <c r="C102" s="27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1</v>
      </c>
    </row>
    <row r="103" spans="1:12" x14ac:dyDescent="0.25">
      <c r="A103" s="100" t="s">
        <v>389</v>
      </c>
      <c r="B103" s="25">
        <f t="shared" si="4"/>
        <v>1</v>
      </c>
      <c r="C103" s="27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1</v>
      </c>
      <c r="K103" s="26">
        <v>0</v>
      </c>
      <c r="L103" s="26">
        <v>0</v>
      </c>
    </row>
    <row r="104" spans="1:12" x14ac:dyDescent="0.25">
      <c r="A104" s="100" t="s">
        <v>283</v>
      </c>
      <c r="B104" s="25">
        <f t="shared" si="4"/>
        <v>202</v>
      </c>
      <c r="C104" s="27">
        <v>46</v>
      </c>
      <c r="D104" s="26">
        <v>16</v>
      </c>
      <c r="E104" s="26">
        <v>9</v>
      </c>
      <c r="F104" s="26">
        <v>17</v>
      </c>
      <c r="G104" s="26">
        <v>28</v>
      </c>
      <c r="H104" s="26">
        <v>5</v>
      </c>
      <c r="I104" s="26">
        <v>7</v>
      </c>
      <c r="J104" s="26">
        <v>5</v>
      </c>
      <c r="K104" s="26">
        <v>1</v>
      </c>
      <c r="L104" s="26">
        <v>68</v>
      </c>
    </row>
    <row r="105" spans="1:12" x14ac:dyDescent="0.25">
      <c r="A105" s="100" t="s">
        <v>493</v>
      </c>
      <c r="B105" s="25">
        <f t="shared" si="4"/>
        <v>4</v>
      </c>
      <c r="C105" s="27">
        <v>2</v>
      </c>
      <c r="D105" s="26">
        <v>0</v>
      </c>
      <c r="E105" s="26">
        <v>0</v>
      </c>
      <c r="F105" s="26">
        <v>1</v>
      </c>
      <c r="G105" s="26">
        <v>0</v>
      </c>
      <c r="H105" s="26">
        <v>0</v>
      </c>
      <c r="I105" s="26">
        <v>0</v>
      </c>
      <c r="J105" s="26">
        <v>1</v>
      </c>
      <c r="K105" s="26">
        <v>0</v>
      </c>
      <c r="L105" s="26">
        <v>0</v>
      </c>
    </row>
    <row r="106" spans="1:12" x14ac:dyDescent="0.25">
      <c r="A106" s="3"/>
      <c r="B106" s="25"/>
      <c r="C106" s="27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 x14ac:dyDescent="0.25">
      <c r="A107" s="3" t="s">
        <v>342</v>
      </c>
      <c r="B107" s="25">
        <f t="shared" si="4"/>
        <v>9</v>
      </c>
      <c r="C107" s="27">
        <v>3</v>
      </c>
      <c r="D107" s="26">
        <v>2</v>
      </c>
      <c r="E107" s="26">
        <v>1</v>
      </c>
      <c r="F107" s="26">
        <v>1</v>
      </c>
      <c r="G107" s="26">
        <v>0</v>
      </c>
      <c r="H107" s="26">
        <v>0</v>
      </c>
      <c r="I107" s="26">
        <v>0</v>
      </c>
      <c r="J107" s="26">
        <v>2</v>
      </c>
      <c r="K107" s="26">
        <v>0</v>
      </c>
      <c r="L107" s="26">
        <v>0</v>
      </c>
    </row>
    <row r="108" spans="1:12" x14ac:dyDescent="0.25">
      <c r="A108" s="58" t="s">
        <v>113</v>
      </c>
      <c r="B108" s="25">
        <f t="shared" si="4"/>
        <v>1</v>
      </c>
      <c r="C108" s="27">
        <v>1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</row>
    <row r="109" spans="1:12" x14ac:dyDescent="0.25">
      <c r="A109" s="3" t="s">
        <v>30</v>
      </c>
      <c r="B109" s="25">
        <f t="shared" si="4"/>
        <v>4</v>
      </c>
      <c r="C109" s="27">
        <v>2</v>
      </c>
      <c r="D109" s="26">
        <v>0</v>
      </c>
      <c r="E109" s="26">
        <v>1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1</v>
      </c>
    </row>
    <row r="110" spans="1:12" x14ac:dyDescent="0.25">
      <c r="A110" s="3" t="s">
        <v>65</v>
      </c>
      <c r="B110" s="25">
        <f t="shared" si="4"/>
        <v>44</v>
      </c>
      <c r="C110" s="41">
        <v>28</v>
      </c>
      <c r="D110" s="42">
        <v>0</v>
      </c>
      <c r="E110" s="42">
        <v>4</v>
      </c>
      <c r="F110" s="42">
        <v>2</v>
      </c>
      <c r="G110" s="42">
        <v>2</v>
      </c>
      <c r="H110" s="42">
        <v>1</v>
      </c>
      <c r="I110" s="42">
        <v>2</v>
      </c>
      <c r="J110" s="42">
        <v>0</v>
      </c>
      <c r="K110" s="42">
        <v>0</v>
      </c>
      <c r="L110" s="42">
        <v>5</v>
      </c>
    </row>
    <row r="111" spans="1:12" x14ac:dyDescent="0.25">
      <c r="A111" s="3" t="s">
        <v>76</v>
      </c>
      <c r="B111" s="25">
        <f t="shared" si="4"/>
        <v>51</v>
      </c>
      <c r="C111" s="27">
        <v>32</v>
      </c>
      <c r="D111" s="26">
        <v>3</v>
      </c>
      <c r="E111" s="26">
        <v>1</v>
      </c>
      <c r="F111" s="26">
        <v>3</v>
      </c>
      <c r="G111" s="26">
        <v>2</v>
      </c>
      <c r="H111" s="26">
        <v>0</v>
      </c>
      <c r="I111" s="26">
        <v>0</v>
      </c>
      <c r="J111" s="26">
        <v>2</v>
      </c>
      <c r="K111" s="26">
        <v>0</v>
      </c>
      <c r="L111" s="26">
        <v>8</v>
      </c>
    </row>
    <row r="112" spans="1:12" x14ac:dyDescent="0.25">
      <c r="A112" s="3" t="s">
        <v>204</v>
      </c>
      <c r="B112" s="25">
        <f t="shared" si="4"/>
        <v>7</v>
      </c>
      <c r="C112" s="27">
        <v>2</v>
      </c>
      <c r="D112" s="26">
        <v>1</v>
      </c>
      <c r="E112" s="26">
        <v>0</v>
      </c>
      <c r="F112" s="26">
        <v>1</v>
      </c>
      <c r="G112" s="26">
        <v>1</v>
      </c>
      <c r="H112" s="26">
        <v>0</v>
      </c>
      <c r="I112" s="26">
        <v>0</v>
      </c>
      <c r="J112" s="26">
        <v>0</v>
      </c>
      <c r="K112" s="26">
        <v>1</v>
      </c>
      <c r="L112" s="26">
        <v>1</v>
      </c>
    </row>
    <row r="113" spans="1:12" x14ac:dyDescent="0.25">
      <c r="A113" s="3" t="s">
        <v>343</v>
      </c>
      <c r="B113" s="25">
        <f t="shared" si="4"/>
        <v>3</v>
      </c>
      <c r="C113" s="27">
        <v>0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3</v>
      </c>
    </row>
    <row r="114" spans="1:12" x14ac:dyDescent="0.25">
      <c r="A114" s="3" t="s">
        <v>107</v>
      </c>
      <c r="B114" s="25">
        <f t="shared" si="4"/>
        <v>2</v>
      </c>
      <c r="C114" s="27">
        <v>2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</row>
    <row r="115" spans="1:12" x14ac:dyDescent="0.25">
      <c r="A115" s="3" t="s">
        <v>28</v>
      </c>
      <c r="B115" s="25">
        <f t="shared" si="4"/>
        <v>29</v>
      </c>
      <c r="C115" s="27">
        <v>15</v>
      </c>
      <c r="D115" s="26">
        <v>1</v>
      </c>
      <c r="E115" s="26">
        <v>2</v>
      </c>
      <c r="F115" s="26">
        <v>1</v>
      </c>
      <c r="G115" s="26">
        <v>1</v>
      </c>
      <c r="H115" s="26">
        <v>1</v>
      </c>
      <c r="I115" s="26">
        <v>2</v>
      </c>
      <c r="J115" s="26">
        <v>0</v>
      </c>
      <c r="K115" s="26">
        <v>0</v>
      </c>
      <c r="L115" s="26">
        <v>6</v>
      </c>
    </row>
    <row r="116" spans="1:12" x14ac:dyDescent="0.25">
      <c r="A116" s="3" t="s">
        <v>31</v>
      </c>
      <c r="B116" s="25">
        <f t="shared" si="4"/>
        <v>1</v>
      </c>
      <c r="C116" s="27">
        <v>1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</row>
    <row r="117" spans="1:12" x14ac:dyDescent="0.25">
      <c r="A117" s="3" t="s">
        <v>18</v>
      </c>
      <c r="B117" s="25">
        <f t="shared" si="4"/>
        <v>20</v>
      </c>
      <c r="C117" s="27">
        <v>7</v>
      </c>
      <c r="D117" s="26">
        <v>3</v>
      </c>
      <c r="E117" s="26">
        <v>0</v>
      </c>
      <c r="F117" s="26">
        <v>1</v>
      </c>
      <c r="G117" s="26">
        <v>5</v>
      </c>
      <c r="H117" s="26">
        <v>1</v>
      </c>
      <c r="I117" s="26">
        <v>0</v>
      </c>
      <c r="J117" s="26">
        <v>0</v>
      </c>
      <c r="K117" s="26">
        <v>0</v>
      </c>
      <c r="L117" s="26">
        <v>3</v>
      </c>
    </row>
    <row r="118" spans="1:12" x14ac:dyDescent="0.25">
      <c r="A118" s="3" t="s">
        <v>29</v>
      </c>
      <c r="B118" s="25">
        <f t="shared" si="4"/>
        <v>21</v>
      </c>
      <c r="C118" s="27">
        <v>10</v>
      </c>
      <c r="D118" s="26">
        <v>0</v>
      </c>
      <c r="E118" s="26">
        <v>0</v>
      </c>
      <c r="F118" s="26">
        <v>1</v>
      </c>
      <c r="G118" s="26">
        <v>1</v>
      </c>
      <c r="H118" s="26">
        <v>0</v>
      </c>
      <c r="I118" s="26">
        <v>5</v>
      </c>
      <c r="J118" s="26">
        <v>1</v>
      </c>
      <c r="K118" s="26">
        <v>0</v>
      </c>
      <c r="L118" s="26">
        <v>3</v>
      </c>
    </row>
    <row r="119" spans="1:12" x14ac:dyDescent="0.25">
      <c r="A119" s="3" t="s">
        <v>68</v>
      </c>
      <c r="B119" s="25">
        <f t="shared" si="4"/>
        <v>1</v>
      </c>
      <c r="C119" s="27">
        <v>0</v>
      </c>
      <c r="D119" s="26">
        <v>1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</row>
    <row r="120" spans="1:12" x14ac:dyDescent="0.25">
      <c r="A120" s="3" t="s">
        <v>46</v>
      </c>
      <c r="B120" s="25">
        <f t="shared" si="4"/>
        <v>1</v>
      </c>
      <c r="C120" s="27">
        <v>0</v>
      </c>
      <c r="D120" s="26">
        <v>0</v>
      </c>
      <c r="E120" s="26">
        <v>0</v>
      </c>
      <c r="F120" s="26">
        <v>1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</row>
    <row r="121" spans="1:12" x14ac:dyDescent="0.25">
      <c r="A121" s="3" t="s">
        <v>27</v>
      </c>
      <c r="B121" s="25">
        <f t="shared" si="4"/>
        <v>9</v>
      </c>
      <c r="C121" s="27">
        <v>4</v>
      </c>
      <c r="D121" s="26">
        <v>1</v>
      </c>
      <c r="E121" s="26">
        <v>0</v>
      </c>
      <c r="F121" s="26">
        <v>0</v>
      </c>
      <c r="G121" s="26">
        <v>2</v>
      </c>
      <c r="H121" s="26">
        <v>0</v>
      </c>
      <c r="I121" s="26">
        <v>0</v>
      </c>
      <c r="J121" s="26">
        <v>0</v>
      </c>
      <c r="K121" s="26">
        <v>0</v>
      </c>
      <c r="L121" s="26">
        <v>2</v>
      </c>
    </row>
    <row r="122" spans="1:12" x14ac:dyDescent="0.25">
      <c r="A122" s="3" t="s">
        <v>135</v>
      </c>
      <c r="B122" s="25">
        <f t="shared" ref="B122:B128" si="6">SUM(C122:L122)</f>
        <v>28</v>
      </c>
      <c r="C122" s="27">
        <v>9</v>
      </c>
      <c r="D122" s="26">
        <v>4</v>
      </c>
      <c r="E122" s="26">
        <v>0</v>
      </c>
      <c r="F122" s="26">
        <v>2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13</v>
      </c>
    </row>
    <row r="123" spans="1:12" x14ac:dyDescent="0.25">
      <c r="A123" s="3" t="s">
        <v>85</v>
      </c>
      <c r="B123" s="25">
        <f t="shared" si="6"/>
        <v>1</v>
      </c>
      <c r="C123" s="27">
        <v>1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</row>
    <row r="124" spans="1:12" x14ac:dyDescent="0.25">
      <c r="A124" s="3" t="s">
        <v>217</v>
      </c>
      <c r="B124" s="25">
        <f t="shared" si="6"/>
        <v>33</v>
      </c>
      <c r="C124" s="27">
        <v>10</v>
      </c>
      <c r="D124" s="26">
        <v>0</v>
      </c>
      <c r="E124" s="26">
        <v>4</v>
      </c>
      <c r="F124" s="26">
        <v>2</v>
      </c>
      <c r="G124" s="26">
        <v>6</v>
      </c>
      <c r="H124" s="26">
        <v>1</v>
      </c>
      <c r="I124" s="26">
        <v>5</v>
      </c>
      <c r="J124" s="26">
        <v>0</v>
      </c>
      <c r="K124" s="26">
        <v>2</v>
      </c>
      <c r="L124" s="26">
        <v>3</v>
      </c>
    </row>
    <row r="125" spans="1:12" x14ac:dyDescent="0.25">
      <c r="A125" s="3" t="s">
        <v>216</v>
      </c>
      <c r="B125" s="25">
        <f t="shared" si="6"/>
        <v>23</v>
      </c>
      <c r="C125" s="27">
        <v>10</v>
      </c>
      <c r="D125" s="26">
        <v>0</v>
      </c>
      <c r="E125" s="26">
        <v>0</v>
      </c>
      <c r="F125" s="26">
        <v>4</v>
      </c>
      <c r="G125" s="26">
        <v>3</v>
      </c>
      <c r="H125" s="26">
        <v>2</v>
      </c>
      <c r="I125" s="26">
        <v>0</v>
      </c>
      <c r="J125" s="26">
        <v>0</v>
      </c>
      <c r="K125" s="26">
        <v>0</v>
      </c>
      <c r="L125" s="26">
        <v>4</v>
      </c>
    </row>
    <row r="126" spans="1:12" x14ac:dyDescent="0.25">
      <c r="A126" s="3" t="s">
        <v>57</v>
      </c>
      <c r="B126" s="25">
        <f t="shared" si="6"/>
        <v>3</v>
      </c>
      <c r="C126" s="27">
        <v>1.4201074845982435</v>
      </c>
      <c r="D126" s="26">
        <v>6.1738104600865117E-2</v>
      </c>
      <c r="E126" s="26">
        <v>7.0520382750032778E-2</v>
      </c>
      <c r="F126" s="26">
        <v>1.0505964084414734</v>
      </c>
      <c r="G126" s="26">
        <v>8.8871411718442775E-2</v>
      </c>
      <c r="H126" s="26">
        <v>2.6477913225848734E-2</v>
      </c>
      <c r="I126" s="26">
        <v>5.63638746886879E-2</v>
      </c>
      <c r="J126" s="26">
        <v>4.0241184952156249E-2</v>
      </c>
      <c r="K126" s="26">
        <v>4.378031196749247E-2</v>
      </c>
      <c r="L126" s="26">
        <v>0.14130292305675712</v>
      </c>
    </row>
    <row r="127" spans="1:12" x14ac:dyDescent="0.25">
      <c r="A127" s="3" t="s">
        <v>35</v>
      </c>
      <c r="B127" s="25">
        <f t="shared" si="6"/>
        <v>7</v>
      </c>
      <c r="C127" s="27">
        <v>2</v>
      </c>
      <c r="D127" s="26">
        <v>0</v>
      </c>
      <c r="E127" s="26">
        <v>1</v>
      </c>
      <c r="F127" s="26">
        <v>2</v>
      </c>
      <c r="G127" s="26">
        <v>1</v>
      </c>
      <c r="H127" s="26">
        <v>0</v>
      </c>
      <c r="I127" s="26">
        <v>0</v>
      </c>
      <c r="J127" s="26">
        <v>0</v>
      </c>
      <c r="K127" s="26">
        <v>1</v>
      </c>
      <c r="L127" s="26">
        <v>0</v>
      </c>
    </row>
    <row r="128" spans="1:12" x14ac:dyDescent="0.25">
      <c r="A128" s="3" t="s">
        <v>346</v>
      </c>
      <c r="B128" s="25">
        <f t="shared" si="6"/>
        <v>3.9999999999999996</v>
      </c>
      <c r="C128" s="27">
        <v>3.4201074845982435</v>
      </c>
      <c r="D128" s="26">
        <v>6.1738104600865117E-2</v>
      </c>
      <c r="E128" s="26">
        <v>7.0520382750032778E-2</v>
      </c>
      <c r="F128" s="26">
        <v>5.0596408441473326E-2</v>
      </c>
      <c r="G128" s="26">
        <v>8.8871411718442775E-2</v>
      </c>
      <c r="H128" s="26">
        <v>2.6477913225848734E-2</v>
      </c>
      <c r="I128" s="26">
        <v>5.63638746886879E-2</v>
      </c>
      <c r="J128" s="26">
        <v>4.0241184952156249E-2</v>
      </c>
      <c r="K128" s="26">
        <v>4.378031196749247E-2</v>
      </c>
      <c r="L128" s="26">
        <v>0.14130292305675712</v>
      </c>
    </row>
    <row r="129" spans="1:12" x14ac:dyDescent="0.25">
      <c r="A129" s="3"/>
      <c r="B129" s="25"/>
      <c r="C129" s="27"/>
      <c r="D129" s="26"/>
      <c r="E129" s="26"/>
      <c r="F129" s="26"/>
      <c r="G129" s="26"/>
      <c r="H129" s="26"/>
      <c r="I129" s="26"/>
      <c r="J129" s="26"/>
      <c r="K129" s="26"/>
      <c r="L129" s="26"/>
    </row>
    <row r="130" spans="1:12" x14ac:dyDescent="0.25">
      <c r="A130" s="189" t="s">
        <v>490</v>
      </c>
      <c r="B130" s="25">
        <f>SUM(C130:L130)</f>
        <v>137</v>
      </c>
      <c r="C130" s="27">
        <v>85</v>
      </c>
      <c r="D130" s="26">
        <v>12</v>
      </c>
      <c r="E130" s="26">
        <v>4</v>
      </c>
      <c r="F130" s="26">
        <v>2</v>
      </c>
      <c r="G130" s="26">
        <v>14</v>
      </c>
      <c r="H130" s="26">
        <v>2</v>
      </c>
      <c r="I130" s="26">
        <v>6</v>
      </c>
      <c r="J130" s="26">
        <v>5</v>
      </c>
      <c r="K130" s="26">
        <v>7</v>
      </c>
      <c r="L130" s="26">
        <v>0</v>
      </c>
    </row>
    <row r="131" spans="1:12" x14ac:dyDescent="0.25">
      <c r="A131" s="189" t="s">
        <v>134</v>
      </c>
      <c r="B131" s="25">
        <f>SUM(C131:L131)</f>
        <v>31</v>
      </c>
      <c r="C131" s="27">
        <v>12</v>
      </c>
      <c r="D131" s="26">
        <v>1</v>
      </c>
      <c r="E131" s="26">
        <v>4</v>
      </c>
      <c r="F131" s="26">
        <v>2</v>
      </c>
      <c r="G131" s="26">
        <v>2</v>
      </c>
      <c r="H131" s="26">
        <v>1</v>
      </c>
      <c r="I131" s="26">
        <v>1</v>
      </c>
      <c r="J131" s="26">
        <v>2</v>
      </c>
      <c r="K131" s="26">
        <v>6</v>
      </c>
      <c r="L131" s="26">
        <v>0</v>
      </c>
    </row>
    <row r="132" spans="1:12" x14ac:dyDescent="0.25">
      <c r="A132" s="189" t="s">
        <v>82</v>
      </c>
      <c r="B132" s="25">
        <f>SUM(C132:L132)</f>
        <v>1</v>
      </c>
      <c r="C132" s="27">
        <v>1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</row>
    <row r="133" spans="1:12" ht="16.5" thickBot="1" x14ac:dyDescent="0.3">
      <c r="A133" s="145"/>
      <c r="B133" s="60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</row>
    <row r="134" spans="1:12" x14ac:dyDescent="0.25">
      <c r="A134" s="63" t="s">
        <v>307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idden="1" x14ac:dyDescent="0.25"/>
    <row r="136" spans="1:12" hidden="1" x14ac:dyDescent="0.25"/>
    <row r="137" spans="1:12" hidden="1" x14ac:dyDescent="0.25"/>
    <row r="138" spans="1:12" hidden="1" x14ac:dyDescent="0.25"/>
    <row r="139" spans="1:12" hidden="1" x14ac:dyDescent="0.25"/>
    <row r="140" spans="1:12" hidden="1" x14ac:dyDescent="0.25"/>
    <row r="141" spans="1:12" hidden="1" x14ac:dyDescent="0.25"/>
    <row r="142" spans="1:12" hidden="1" x14ac:dyDescent="0.25"/>
    <row r="143" spans="1:12" hidden="1" x14ac:dyDescent="0.25"/>
    <row r="144" spans="1:12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</sheetData>
  <mergeCells count="5">
    <mergeCell ref="A3:F3"/>
    <mergeCell ref="A4:F4"/>
    <mergeCell ref="A8:A9"/>
    <mergeCell ref="B8:B9"/>
    <mergeCell ref="C8:L8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96" fitToHeight="10" orientation="landscape" horizontalDpi="4294967294" verticalDpi="4294967294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22"/>
  <sheetViews>
    <sheetView zoomScaleNormal="100" workbookViewId="0">
      <pane ySplit="11" topLeftCell="A91" activePane="bottomLeft" state="frozen"/>
      <selection activeCell="F31" sqref="F31"/>
      <selection pane="bottomLeft" activeCell="F31" sqref="F31"/>
    </sheetView>
  </sheetViews>
  <sheetFormatPr baseColWidth="10" defaultColWidth="0" defaultRowHeight="15.75" zeroHeight="1" x14ac:dyDescent="0.25"/>
  <cols>
    <col min="1" max="1" width="73.5" style="67" bestFit="1" customWidth="1"/>
    <col min="2" max="2" width="13.5" style="67" customWidth="1"/>
    <col min="3" max="11" width="13.5" style="69" customWidth="1"/>
    <col min="12" max="13" width="13.5" style="67" customWidth="1"/>
    <col min="14" max="16384" width="12" style="67" hidden="1"/>
  </cols>
  <sheetData>
    <row r="1" spans="1:13" x14ac:dyDescent="0.25">
      <c r="A1" s="1" t="s">
        <v>255</v>
      </c>
      <c r="B1" s="66"/>
      <c r="C1" s="65"/>
      <c r="D1" s="65"/>
      <c r="E1" s="65"/>
      <c r="F1" s="65"/>
      <c r="G1" s="65"/>
      <c r="H1" s="65"/>
      <c r="I1" s="65"/>
      <c r="J1" s="65"/>
      <c r="K1" s="65"/>
    </row>
    <row r="2" spans="1:13" x14ac:dyDescent="0.25">
      <c r="B2" s="66"/>
      <c r="C2" s="65"/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251" t="s">
        <v>390</v>
      </c>
      <c r="B3" s="251"/>
      <c r="C3" s="251"/>
      <c r="D3" s="251"/>
      <c r="E3" s="251"/>
      <c r="F3" s="251"/>
    </row>
    <row r="4" spans="1:13" x14ac:dyDescent="0.25">
      <c r="A4" s="251" t="s">
        <v>351</v>
      </c>
      <c r="B4" s="251"/>
      <c r="C4" s="251"/>
      <c r="D4" s="251"/>
      <c r="E4" s="251"/>
      <c r="F4" s="251"/>
    </row>
    <row r="5" spans="1:13" x14ac:dyDescent="0.25">
      <c r="A5" s="67" t="s">
        <v>496</v>
      </c>
    </row>
    <row r="6" spans="1:13" x14ac:dyDescent="0.25">
      <c r="A6" s="67" t="s">
        <v>494</v>
      </c>
    </row>
    <row r="7" spans="1:13" ht="16.5" thickBot="1" x14ac:dyDescent="0.3">
      <c r="A7" s="19"/>
      <c r="B7" s="19"/>
      <c r="C7" s="211"/>
      <c r="D7" s="211"/>
      <c r="E7" s="211"/>
      <c r="F7" s="211"/>
      <c r="G7" s="211"/>
      <c r="H7" s="211"/>
      <c r="I7" s="211"/>
      <c r="J7" s="211"/>
      <c r="K7" s="211"/>
      <c r="L7" s="210"/>
      <c r="M7" s="210"/>
    </row>
    <row r="8" spans="1:13" ht="16.5" thickBot="1" x14ac:dyDescent="0.3">
      <c r="A8" s="236" t="s">
        <v>226</v>
      </c>
      <c r="B8" s="241" t="s">
        <v>225</v>
      </c>
      <c r="C8" s="264" t="s">
        <v>256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</row>
    <row r="9" spans="1:13" ht="16.5" thickBot="1" x14ac:dyDescent="0.3">
      <c r="A9" s="237"/>
      <c r="B9" s="242"/>
      <c r="C9" s="136" t="s">
        <v>108</v>
      </c>
      <c r="D9" s="136" t="s">
        <v>139</v>
      </c>
      <c r="E9" s="136" t="s">
        <v>152</v>
      </c>
      <c r="F9" s="136" t="s">
        <v>109</v>
      </c>
      <c r="G9" s="136" t="s">
        <v>177</v>
      </c>
      <c r="H9" s="136" t="s">
        <v>145</v>
      </c>
      <c r="I9" s="136" t="s">
        <v>176</v>
      </c>
      <c r="J9" s="136" t="s">
        <v>257</v>
      </c>
      <c r="K9" s="136" t="s">
        <v>258</v>
      </c>
      <c r="L9" s="136" t="s">
        <v>110</v>
      </c>
      <c r="M9" s="136" t="s">
        <v>259</v>
      </c>
    </row>
    <row r="10" spans="1:13" x14ac:dyDescent="0.25">
      <c r="A10" s="102"/>
      <c r="B10" s="101"/>
      <c r="C10" s="103"/>
      <c r="D10" s="103"/>
      <c r="E10" s="103"/>
      <c r="F10" s="103"/>
      <c r="G10" s="103"/>
      <c r="H10" s="103"/>
      <c r="I10" s="103"/>
      <c r="J10" s="103"/>
      <c r="K10" s="103"/>
    </row>
    <row r="11" spans="1:13" x14ac:dyDescent="0.25">
      <c r="A11" s="198" t="s">
        <v>225</v>
      </c>
      <c r="B11" s="15">
        <f t="shared" ref="B11:M11" si="0">SUM(B13:B43,B52:B103,B113:B139)</f>
        <v>7855</v>
      </c>
      <c r="C11" s="16">
        <f t="shared" si="0"/>
        <v>1911</v>
      </c>
      <c r="D11" s="17">
        <f t="shared" si="0"/>
        <v>1490</v>
      </c>
      <c r="E11" s="17">
        <f t="shared" si="0"/>
        <v>1681</v>
      </c>
      <c r="F11" s="17">
        <f t="shared" si="0"/>
        <v>327</v>
      </c>
      <c r="G11" s="17">
        <f t="shared" si="0"/>
        <v>638</v>
      </c>
      <c r="H11" s="17">
        <f t="shared" si="0"/>
        <v>662</v>
      </c>
      <c r="I11" s="17">
        <f t="shared" si="0"/>
        <v>322</v>
      </c>
      <c r="J11" s="17">
        <f t="shared" si="0"/>
        <v>287</v>
      </c>
      <c r="K11" s="17">
        <f t="shared" si="0"/>
        <v>122</v>
      </c>
      <c r="L11" s="17">
        <f t="shared" si="0"/>
        <v>333</v>
      </c>
      <c r="M11" s="17">
        <f t="shared" si="0"/>
        <v>82</v>
      </c>
    </row>
    <row r="12" spans="1:13" x14ac:dyDescent="0.25">
      <c r="A12" s="19"/>
      <c r="B12" s="20"/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x14ac:dyDescent="0.25">
      <c r="A13" s="3" t="s">
        <v>25</v>
      </c>
      <c r="B13" s="25">
        <f t="shared" ref="B13:B54" si="1">SUM(C13:M13)</f>
        <v>4</v>
      </c>
      <c r="C13" s="27">
        <v>1</v>
      </c>
      <c r="D13" s="26">
        <v>0</v>
      </c>
      <c r="E13" s="26">
        <v>1</v>
      </c>
      <c r="F13" s="26">
        <v>0</v>
      </c>
      <c r="G13" s="26">
        <v>0</v>
      </c>
      <c r="H13" s="26">
        <v>1</v>
      </c>
      <c r="I13" s="26">
        <v>0</v>
      </c>
      <c r="J13" s="26">
        <v>1</v>
      </c>
      <c r="K13" s="26">
        <v>0</v>
      </c>
      <c r="L13" s="26">
        <v>0</v>
      </c>
      <c r="M13" s="26">
        <v>0</v>
      </c>
    </row>
    <row r="14" spans="1:13" x14ac:dyDescent="0.25">
      <c r="A14" s="3" t="s">
        <v>132</v>
      </c>
      <c r="B14" s="25">
        <f t="shared" si="1"/>
        <v>1</v>
      </c>
      <c r="C14" s="27">
        <v>1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x14ac:dyDescent="0.25">
      <c r="A15" s="3" t="s">
        <v>59</v>
      </c>
      <c r="B15" s="25">
        <f t="shared" si="1"/>
        <v>68</v>
      </c>
      <c r="C15" s="27">
        <v>19</v>
      </c>
      <c r="D15" s="26">
        <v>20</v>
      </c>
      <c r="E15" s="26">
        <v>7</v>
      </c>
      <c r="F15" s="26">
        <v>2</v>
      </c>
      <c r="G15" s="26">
        <v>7</v>
      </c>
      <c r="H15" s="26">
        <v>5</v>
      </c>
      <c r="I15" s="26">
        <v>0</v>
      </c>
      <c r="J15" s="26">
        <v>1</v>
      </c>
      <c r="K15" s="26">
        <v>2</v>
      </c>
      <c r="L15" s="26">
        <v>4</v>
      </c>
      <c r="M15" s="26">
        <v>1</v>
      </c>
    </row>
    <row r="16" spans="1:13" x14ac:dyDescent="0.25">
      <c r="A16" s="3" t="s">
        <v>318</v>
      </c>
      <c r="B16" s="25">
        <f t="shared" si="1"/>
        <v>3</v>
      </c>
      <c r="C16" s="27">
        <v>0</v>
      </c>
      <c r="D16" s="26">
        <v>0</v>
      </c>
      <c r="E16" s="26">
        <v>0</v>
      </c>
      <c r="F16" s="26">
        <v>1</v>
      </c>
      <c r="G16" s="26">
        <v>0</v>
      </c>
      <c r="H16" s="26">
        <v>0</v>
      </c>
      <c r="I16" s="26">
        <v>1</v>
      </c>
      <c r="J16" s="26">
        <v>0</v>
      </c>
      <c r="K16" s="26">
        <v>0</v>
      </c>
      <c r="L16" s="26">
        <v>1</v>
      </c>
      <c r="M16" s="26">
        <v>0</v>
      </c>
    </row>
    <row r="17" spans="1:13" x14ac:dyDescent="0.25">
      <c r="A17" s="3" t="s">
        <v>288</v>
      </c>
      <c r="B17" s="25">
        <f t="shared" si="1"/>
        <v>5</v>
      </c>
      <c r="C17" s="27">
        <v>0</v>
      </c>
      <c r="D17" s="26">
        <v>2</v>
      </c>
      <c r="E17" s="26">
        <v>1</v>
      </c>
      <c r="F17" s="26">
        <v>0</v>
      </c>
      <c r="G17" s="26">
        <v>0</v>
      </c>
      <c r="H17" s="26">
        <v>1</v>
      </c>
      <c r="I17" s="26">
        <v>1</v>
      </c>
      <c r="J17" s="26">
        <v>0</v>
      </c>
      <c r="K17" s="26">
        <v>0</v>
      </c>
      <c r="L17" s="26">
        <v>0</v>
      </c>
      <c r="M17" s="26">
        <v>0</v>
      </c>
    </row>
    <row r="18" spans="1:13" x14ac:dyDescent="0.25">
      <c r="A18" s="3" t="s">
        <v>289</v>
      </c>
      <c r="B18" s="25">
        <f t="shared" si="1"/>
        <v>23</v>
      </c>
      <c r="C18" s="27">
        <v>7</v>
      </c>
      <c r="D18" s="26">
        <v>1</v>
      </c>
      <c r="E18" s="26">
        <v>4</v>
      </c>
      <c r="F18" s="26">
        <v>1</v>
      </c>
      <c r="G18" s="26">
        <v>1</v>
      </c>
      <c r="H18" s="26">
        <v>3</v>
      </c>
      <c r="I18" s="26">
        <v>0</v>
      </c>
      <c r="J18" s="26">
        <v>0</v>
      </c>
      <c r="K18" s="26">
        <v>1</v>
      </c>
      <c r="L18" s="26">
        <v>5</v>
      </c>
      <c r="M18" s="26">
        <v>0</v>
      </c>
    </row>
    <row r="19" spans="1:13" x14ac:dyDescent="0.25">
      <c r="A19" s="3" t="s">
        <v>66</v>
      </c>
      <c r="B19" s="25">
        <f t="shared" si="1"/>
        <v>12</v>
      </c>
      <c r="C19" s="27">
        <v>3</v>
      </c>
      <c r="D19" s="26">
        <v>5</v>
      </c>
      <c r="E19" s="26">
        <v>3</v>
      </c>
      <c r="F19" s="26">
        <v>0</v>
      </c>
      <c r="G19" s="26">
        <v>1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</row>
    <row r="20" spans="1:13" x14ac:dyDescent="0.25">
      <c r="A20" s="3" t="s">
        <v>97</v>
      </c>
      <c r="B20" s="25">
        <f t="shared" si="1"/>
        <v>7</v>
      </c>
      <c r="C20" s="27">
        <v>4</v>
      </c>
      <c r="D20" s="26">
        <v>0</v>
      </c>
      <c r="E20" s="26">
        <v>0</v>
      </c>
      <c r="F20" s="26">
        <v>2</v>
      </c>
      <c r="G20" s="26">
        <v>0</v>
      </c>
      <c r="H20" s="26">
        <v>0</v>
      </c>
      <c r="I20" s="26">
        <v>0</v>
      </c>
      <c r="J20" s="26">
        <v>0</v>
      </c>
      <c r="K20" s="26">
        <v>1</v>
      </c>
      <c r="L20" s="26">
        <v>0</v>
      </c>
      <c r="M20" s="26">
        <v>0</v>
      </c>
    </row>
    <row r="21" spans="1:13" x14ac:dyDescent="0.25">
      <c r="A21" s="3" t="s">
        <v>5</v>
      </c>
      <c r="B21" s="25">
        <f t="shared" si="1"/>
        <v>61</v>
      </c>
      <c r="C21" s="27">
        <v>15</v>
      </c>
      <c r="D21" s="26">
        <v>17</v>
      </c>
      <c r="E21" s="26">
        <v>18</v>
      </c>
      <c r="F21" s="26">
        <v>0</v>
      </c>
      <c r="G21" s="26">
        <v>6</v>
      </c>
      <c r="H21" s="26">
        <v>2</v>
      </c>
      <c r="I21" s="26">
        <v>1</v>
      </c>
      <c r="J21" s="26">
        <v>0</v>
      </c>
      <c r="K21" s="26">
        <v>0</v>
      </c>
      <c r="L21" s="26">
        <v>1</v>
      </c>
      <c r="M21" s="26">
        <v>1</v>
      </c>
    </row>
    <row r="22" spans="1:13" x14ac:dyDescent="0.25">
      <c r="A22" s="3" t="s">
        <v>321</v>
      </c>
      <c r="B22" s="25">
        <f t="shared" si="1"/>
        <v>2</v>
      </c>
      <c r="C22" s="27">
        <v>1</v>
      </c>
      <c r="D22" s="26">
        <v>0</v>
      </c>
      <c r="E22" s="26">
        <v>0</v>
      </c>
      <c r="F22" s="26">
        <v>0</v>
      </c>
      <c r="G22" s="26">
        <v>0</v>
      </c>
      <c r="H22" s="26">
        <v>1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</row>
    <row r="23" spans="1:13" x14ac:dyDescent="0.25">
      <c r="A23" s="3" t="s">
        <v>322</v>
      </c>
      <c r="B23" s="25">
        <f t="shared" si="1"/>
        <v>75</v>
      </c>
      <c r="C23" s="27">
        <v>24</v>
      </c>
      <c r="D23" s="26">
        <v>19</v>
      </c>
      <c r="E23" s="26">
        <v>18</v>
      </c>
      <c r="F23" s="26">
        <v>1</v>
      </c>
      <c r="G23" s="26">
        <v>2</v>
      </c>
      <c r="H23" s="26">
        <v>7</v>
      </c>
      <c r="I23" s="26">
        <v>1</v>
      </c>
      <c r="J23" s="26">
        <v>1</v>
      </c>
      <c r="K23" s="26">
        <v>0</v>
      </c>
      <c r="L23" s="26">
        <v>2</v>
      </c>
      <c r="M23" s="26">
        <v>0</v>
      </c>
    </row>
    <row r="24" spans="1:13" x14ac:dyDescent="0.25">
      <c r="A24" s="3" t="s">
        <v>95</v>
      </c>
      <c r="B24" s="25">
        <f t="shared" si="1"/>
        <v>2</v>
      </c>
      <c r="C24" s="27">
        <v>2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</row>
    <row r="25" spans="1:13" x14ac:dyDescent="0.25">
      <c r="A25" s="3" t="s">
        <v>323</v>
      </c>
      <c r="B25" s="25">
        <f t="shared" si="1"/>
        <v>2</v>
      </c>
      <c r="C25" s="27">
        <v>1</v>
      </c>
      <c r="D25" s="26">
        <v>0</v>
      </c>
      <c r="E25" s="26">
        <v>1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</row>
    <row r="26" spans="1:13" x14ac:dyDescent="0.25">
      <c r="A26" s="3" t="s">
        <v>299</v>
      </c>
      <c r="B26" s="25">
        <f t="shared" si="1"/>
        <v>133</v>
      </c>
      <c r="C26" s="27">
        <v>31</v>
      </c>
      <c r="D26" s="26">
        <v>21</v>
      </c>
      <c r="E26" s="26">
        <v>39</v>
      </c>
      <c r="F26" s="26">
        <v>6</v>
      </c>
      <c r="G26" s="26">
        <v>16</v>
      </c>
      <c r="H26" s="26">
        <v>8</v>
      </c>
      <c r="I26" s="26">
        <v>3</v>
      </c>
      <c r="J26" s="26">
        <v>5</v>
      </c>
      <c r="K26" s="26">
        <v>0</v>
      </c>
      <c r="L26" s="26">
        <v>3</v>
      </c>
      <c r="M26" s="26">
        <v>1</v>
      </c>
    </row>
    <row r="27" spans="1:13" x14ac:dyDescent="0.25">
      <c r="A27" s="3" t="s">
        <v>56</v>
      </c>
      <c r="B27" s="25">
        <f t="shared" si="1"/>
        <v>20</v>
      </c>
      <c r="C27" s="27">
        <v>10</v>
      </c>
      <c r="D27" s="26">
        <v>3</v>
      </c>
      <c r="E27" s="26">
        <v>5</v>
      </c>
      <c r="F27" s="26">
        <v>0</v>
      </c>
      <c r="G27" s="26">
        <v>0</v>
      </c>
      <c r="H27" s="26">
        <v>0</v>
      </c>
      <c r="I27" s="26">
        <v>0</v>
      </c>
      <c r="J27" s="26">
        <v>2</v>
      </c>
      <c r="K27" s="26">
        <v>0</v>
      </c>
      <c r="L27" s="26">
        <v>0</v>
      </c>
      <c r="M27" s="26">
        <v>0</v>
      </c>
    </row>
    <row r="28" spans="1:13" x14ac:dyDescent="0.25">
      <c r="A28" s="31" t="s">
        <v>80</v>
      </c>
      <c r="B28" s="25">
        <f t="shared" si="1"/>
        <v>122</v>
      </c>
      <c r="C28" s="27">
        <v>22</v>
      </c>
      <c r="D28" s="26">
        <v>36</v>
      </c>
      <c r="E28" s="26">
        <v>15</v>
      </c>
      <c r="F28" s="26">
        <v>2</v>
      </c>
      <c r="G28" s="26">
        <v>10</v>
      </c>
      <c r="H28" s="26">
        <v>9</v>
      </c>
      <c r="I28" s="26">
        <v>14</v>
      </c>
      <c r="J28" s="26">
        <v>6</v>
      </c>
      <c r="K28" s="26">
        <v>3</v>
      </c>
      <c r="L28" s="26">
        <v>2</v>
      </c>
      <c r="M28" s="26">
        <v>3</v>
      </c>
    </row>
    <row r="29" spans="1:13" x14ac:dyDescent="0.25">
      <c r="A29" s="3" t="s">
        <v>20</v>
      </c>
      <c r="B29" s="25">
        <f t="shared" si="1"/>
        <v>10</v>
      </c>
      <c r="C29" s="27">
        <v>6</v>
      </c>
      <c r="D29" s="26">
        <v>1</v>
      </c>
      <c r="E29" s="26">
        <v>2</v>
      </c>
      <c r="F29" s="26">
        <v>0</v>
      </c>
      <c r="G29" s="26">
        <v>0</v>
      </c>
      <c r="H29" s="26">
        <v>1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</row>
    <row r="30" spans="1:13" x14ac:dyDescent="0.25">
      <c r="A30" s="3" t="s">
        <v>39</v>
      </c>
      <c r="B30" s="25">
        <f t="shared" si="1"/>
        <v>1</v>
      </c>
      <c r="C30" s="27">
        <v>1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</row>
    <row r="31" spans="1:13" x14ac:dyDescent="0.25">
      <c r="A31" s="3" t="s">
        <v>61</v>
      </c>
      <c r="B31" s="25">
        <f t="shared" si="1"/>
        <v>1</v>
      </c>
      <c r="C31" s="27">
        <v>1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</row>
    <row r="32" spans="1:13" x14ac:dyDescent="0.25">
      <c r="A32" s="3" t="s">
        <v>155</v>
      </c>
      <c r="B32" s="25">
        <f t="shared" si="1"/>
        <v>3</v>
      </c>
      <c r="C32" s="27">
        <v>0</v>
      </c>
      <c r="D32" s="26">
        <v>0</v>
      </c>
      <c r="E32" s="26">
        <v>1</v>
      </c>
      <c r="F32" s="26">
        <v>0</v>
      </c>
      <c r="G32" s="26">
        <v>1</v>
      </c>
      <c r="H32" s="26">
        <v>0</v>
      </c>
      <c r="I32" s="26">
        <v>1</v>
      </c>
      <c r="J32" s="26">
        <v>0</v>
      </c>
      <c r="K32" s="26">
        <v>0</v>
      </c>
      <c r="L32" s="26">
        <v>0</v>
      </c>
      <c r="M32" s="26">
        <v>0</v>
      </c>
    </row>
    <row r="33" spans="1:13" x14ac:dyDescent="0.25">
      <c r="A33" s="3" t="s">
        <v>32</v>
      </c>
      <c r="B33" s="25">
        <f t="shared" si="1"/>
        <v>4</v>
      </c>
      <c r="C33" s="27">
        <v>2</v>
      </c>
      <c r="D33" s="26">
        <v>1</v>
      </c>
      <c r="E33" s="26">
        <v>0</v>
      </c>
      <c r="F33" s="26">
        <v>0</v>
      </c>
      <c r="G33" s="26">
        <v>1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</row>
    <row r="34" spans="1:13" x14ac:dyDescent="0.25">
      <c r="A34" s="3" t="s">
        <v>202</v>
      </c>
      <c r="B34" s="25">
        <f t="shared" si="1"/>
        <v>3</v>
      </c>
      <c r="C34" s="27">
        <v>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</row>
    <row r="35" spans="1:13" x14ac:dyDescent="0.25">
      <c r="A35" s="3" t="s">
        <v>479</v>
      </c>
      <c r="B35" s="25">
        <f t="shared" si="1"/>
        <v>5</v>
      </c>
      <c r="C35" s="27">
        <v>4</v>
      </c>
      <c r="D35" s="26">
        <v>0</v>
      </c>
      <c r="E35" s="26">
        <v>0</v>
      </c>
      <c r="F35" s="26">
        <v>1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</row>
    <row r="36" spans="1:13" x14ac:dyDescent="0.25">
      <c r="A36" s="3" t="s">
        <v>10</v>
      </c>
      <c r="B36" s="25">
        <f t="shared" si="1"/>
        <v>218</v>
      </c>
      <c r="C36" s="27">
        <v>42</v>
      </c>
      <c r="D36" s="26">
        <v>41</v>
      </c>
      <c r="E36" s="26">
        <v>39</v>
      </c>
      <c r="F36" s="26">
        <v>13</v>
      </c>
      <c r="G36" s="26">
        <v>22</v>
      </c>
      <c r="H36" s="26">
        <v>22</v>
      </c>
      <c r="I36" s="26">
        <v>15</v>
      </c>
      <c r="J36" s="26">
        <v>10</v>
      </c>
      <c r="K36" s="26">
        <v>6</v>
      </c>
      <c r="L36" s="26">
        <v>8</v>
      </c>
      <c r="M36" s="26">
        <v>0</v>
      </c>
    </row>
    <row r="37" spans="1:13" x14ac:dyDescent="0.25">
      <c r="A37" s="3" t="s">
        <v>17</v>
      </c>
      <c r="B37" s="25">
        <f t="shared" si="1"/>
        <v>66</v>
      </c>
      <c r="C37" s="27">
        <v>24</v>
      </c>
      <c r="D37" s="26">
        <v>12</v>
      </c>
      <c r="E37" s="26">
        <v>9</v>
      </c>
      <c r="F37" s="26">
        <v>3</v>
      </c>
      <c r="G37" s="26">
        <v>5</v>
      </c>
      <c r="H37" s="26">
        <v>4</v>
      </c>
      <c r="I37" s="26">
        <v>2</v>
      </c>
      <c r="J37" s="26">
        <v>1</v>
      </c>
      <c r="K37" s="26">
        <v>0</v>
      </c>
      <c r="L37" s="26">
        <v>4</v>
      </c>
      <c r="M37" s="26">
        <v>2</v>
      </c>
    </row>
    <row r="38" spans="1:13" x14ac:dyDescent="0.25">
      <c r="A38" s="3" t="s">
        <v>291</v>
      </c>
      <c r="B38" s="25">
        <f t="shared" si="1"/>
        <v>1</v>
      </c>
      <c r="C38" s="27">
        <v>0</v>
      </c>
      <c r="D38" s="26">
        <v>0</v>
      </c>
      <c r="E38" s="26">
        <v>1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</row>
    <row r="39" spans="1:13" x14ac:dyDescent="0.25">
      <c r="A39" s="3" t="s">
        <v>203</v>
      </c>
      <c r="B39" s="25">
        <f t="shared" si="1"/>
        <v>4</v>
      </c>
      <c r="C39" s="27">
        <v>2</v>
      </c>
      <c r="D39" s="26">
        <v>0</v>
      </c>
      <c r="E39" s="26">
        <v>1</v>
      </c>
      <c r="F39" s="26">
        <v>0</v>
      </c>
      <c r="G39" s="26">
        <v>1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</row>
    <row r="40" spans="1:13" x14ac:dyDescent="0.25">
      <c r="A40" s="3" t="s">
        <v>326</v>
      </c>
      <c r="B40" s="25">
        <f t="shared" si="1"/>
        <v>1</v>
      </c>
      <c r="C40" s="27">
        <v>0</v>
      </c>
      <c r="D40" s="26">
        <v>0</v>
      </c>
      <c r="E40" s="26">
        <v>1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</row>
    <row r="41" spans="1:13" x14ac:dyDescent="0.25">
      <c r="A41" s="3" t="s">
        <v>94</v>
      </c>
      <c r="B41" s="25">
        <f t="shared" si="1"/>
        <v>23</v>
      </c>
      <c r="C41" s="27">
        <v>2</v>
      </c>
      <c r="D41" s="26">
        <v>8</v>
      </c>
      <c r="E41" s="26">
        <v>6</v>
      </c>
      <c r="F41" s="26">
        <v>1</v>
      </c>
      <c r="G41" s="26">
        <v>2</v>
      </c>
      <c r="H41" s="26">
        <v>2</v>
      </c>
      <c r="I41" s="26">
        <v>1</v>
      </c>
      <c r="J41" s="26">
        <v>0</v>
      </c>
      <c r="K41" s="26">
        <v>0</v>
      </c>
      <c r="L41" s="26">
        <v>1</v>
      </c>
      <c r="M41" s="26">
        <v>0</v>
      </c>
    </row>
    <row r="42" spans="1:13" x14ac:dyDescent="0.25">
      <c r="A42" s="3"/>
      <c r="B42" s="25"/>
      <c r="C42" s="27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3" x14ac:dyDescent="0.25">
      <c r="A43" s="126" t="s">
        <v>341</v>
      </c>
      <c r="B43" s="25">
        <f t="shared" si="1"/>
        <v>68</v>
      </c>
      <c r="C43" s="27">
        <f t="shared" ref="C43:M43" si="2">SUM(C45:C50)</f>
        <v>18</v>
      </c>
      <c r="D43" s="26">
        <f t="shared" si="2"/>
        <v>7</v>
      </c>
      <c r="E43" s="26">
        <f t="shared" si="2"/>
        <v>14</v>
      </c>
      <c r="F43" s="26">
        <f t="shared" si="2"/>
        <v>2</v>
      </c>
      <c r="G43" s="26">
        <f t="shared" si="2"/>
        <v>2</v>
      </c>
      <c r="H43" s="26">
        <f t="shared" si="2"/>
        <v>15</v>
      </c>
      <c r="I43" s="26">
        <f t="shared" si="2"/>
        <v>3</v>
      </c>
      <c r="J43" s="26">
        <f t="shared" si="2"/>
        <v>2</v>
      </c>
      <c r="K43" s="26">
        <f t="shared" si="2"/>
        <v>1</v>
      </c>
      <c r="L43" s="26">
        <f t="shared" si="2"/>
        <v>1</v>
      </c>
      <c r="M43" s="26">
        <f t="shared" si="2"/>
        <v>3</v>
      </c>
    </row>
    <row r="44" spans="1:13" x14ac:dyDescent="0.25">
      <c r="A44" s="126"/>
      <c r="B44" s="25"/>
      <c r="C44" s="27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x14ac:dyDescent="0.25">
      <c r="A45" s="100" t="s">
        <v>398</v>
      </c>
      <c r="B45" s="25">
        <f t="shared" si="1"/>
        <v>1</v>
      </c>
      <c r="C45" s="27">
        <v>0</v>
      </c>
      <c r="D45" s="26">
        <v>0</v>
      </c>
      <c r="E45" s="26">
        <v>1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</row>
    <row r="46" spans="1:13" x14ac:dyDescent="0.25">
      <c r="A46" s="100" t="s">
        <v>406</v>
      </c>
      <c r="B46" s="25">
        <f t="shared" si="1"/>
        <v>3</v>
      </c>
      <c r="C46" s="27">
        <v>3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</row>
    <row r="47" spans="1:13" x14ac:dyDescent="0.25">
      <c r="A47" s="100" t="s">
        <v>402</v>
      </c>
      <c r="B47" s="25">
        <f t="shared" si="1"/>
        <v>4</v>
      </c>
      <c r="C47" s="27">
        <v>1</v>
      </c>
      <c r="D47" s="26">
        <v>0</v>
      </c>
      <c r="E47" s="26">
        <v>2</v>
      </c>
      <c r="F47" s="26">
        <v>0</v>
      </c>
      <c r="G47" s="26">
        <v>1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</row>
    <row r="48" spans="1:13" x14ac:dyDescent="0.25">
      <c r="A48" s="100" t="s">
        <v>491</v>
      </c>
      <c r="B48" s="25">
        <f t="shared" si="1"/>
        <v>1</v>
      </c>
      <c r="C48" s="27">
        <v>0</v>
      </c>
      <c r="D48" s="26">
        <v>1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</row>
    <row r="49" spans="1:13" x14ac:dyDescent="0.25">
      <c r="A49" s="100" t="s">
        <v>404</v>
      </c>
      <c r="B49" s="25">
        <f t="shared" si="1"/>
        <v>6</v>
      </c>
      <c r="C49" s="27">
        <v>1</v>
      </c>
      <c r="D49" s="26">
        <v>0</v>
      </c>
      <c r="E49" s="26">
        <v>2</v>
      </c>
      <c r="F49" s="26">
        <v>0</v>
      </c>
      <c r="G49" s="26">
        <v>0</v>
      </c>
      <c r="H49" s="26">
        <v>2</v>
      </c>
      <c r="I49" s="26">
        <v>1</v>
      </c>
      <c r="J49" s="26">
        <v>0</v>
      </c>
      <c r="K49" s="26">
        <v>0</v>
      </c>
      <c r="L49" s="26">
        <v>0</v>
      </c>
      <c r="M49" s="26">
        <v>0</v>
      </c>
    </row>
    <row r="50" spans="1:13" x14ac:dyDescent="0.25">
      <c r="A50" s="100" t="s">
        <v>405</v>
      </c>
      <c r="B50" s="25">
        <f t="shared" si="1"/>
        <v>53</v>
      </c>
      <c r="C50" s="27">
        <v>13</v>
      </c>
      <c r="D50" s="26">
        <v>6</v>
      </c>
      <c r="E50" s="26">
        <v>9</v>
      </c>
      <c r="F50" s="26">
        <v>2</v>
      </c>
      <c r="G50" s="26">
        <v>1</v>
      </c>
      <c r="H50" s="26">
        <v>13</v>
      </c>
      <c r="I50" s="26">
        <v>2</v>
      </c>
      <c r="J50" s="26">
        <v>2</v>
      </c>
      <c r="K50" s="26">
        <v>1</v>
      </c>
      <c r="L50" s="26">
        <v>1</v>
      </c>
      <c r="M50" s="26">
        <v>3</v>
      </c>
    </row>
    <row r="51" spans="1:13" x14ac:dyDescent="0.25">
      <c r="A51" s="100"/>
      <c r="B51" s="25"/>
      <c r="C51" s="27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x14ac:dyDescent="0.25">
      <c r="A52" s="3" t="s">
        <v>16</v>
      </c>
      <c r="B52" s="25">
        <f t="shared" si="1"/>
        <v>249</v>
      </c>
      <c r="C52" s="27">
        <v>64</v>
      </c>
      <c r="D52" s="26">
        <v>46</v>
      </c>
      <c r="E52" s="26">
        <v>55</v>
      </c>
      <c r="F52" s="26">
        <v>6</v>
      </c>
      <c r="G52" s="26">
        <v>23</v>
      </c>
      <c r="H52" s="26">
        <v>21</v>
      </c>
      <c r="I52" s="26">
        <v>8</v>
      </c>
      <c r="J52" s="26">
        <v>11</v>
      </c>
      <c r="K52" s="26">
        <v>4</v>
      </c>
      <c r="L52" s="26">
        <v>8</v>
      </c>
      <c r="M52" s="26">
        <v>3</v>
      </c>
    </row>
    <row r="53" spans="1:13" x14ac:dyDescent="0.25">
      <c r="A53" s="3" t="s">
        <v>183</v>
      </c>
      <c r="B53" s="25">
        <f t="shared" si="1"/>
        <v>1</v>
      </c>
      <c r="C53" s="27">
        <v>1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</row>
    <row r="54" spans="1:13" x14ac:dyDescent="0.25">
      <c r="A54" s="3" t="s">
        <v>329</v>
      </c>
      <c r="B54" s="25">
        <f t="shared" si="1"/>
        <v>1</v>
      </c>
      <c r="C54" s="27">
        <v>1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</row>
    <row r="55" spans="1:13" x14ac:dyDescent="0.25">
      <c r="A55" s="3" t="s">
        <v>42</v>
      </c>
      <c r="B55" s="25">
        <f t="shared" ref="B55:B89" si="3">SUM(C55:M55)</f>
        <v>2</v>
      </c>
      <c r="C55" s="27">
        <v>1</v>
      </c>
      <c r="D55" s="26">
        <v>0</v>
      </c>
      <c r="E55" s="26">
        <v>1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</row>
    <row r="56" spans="1:13" x14ac:dyDescent="0.25">
      <c r="A56" s="3" t="s">
        <v>58</v>
      </c>
      <c r="B56" s="25">
        <f t="shared" si="3"/>
        <v>10</v>
      </c>
      <c r="C56" s="27">
        <v>3</v>
      </c>
      <c r="D56" s="26">
        <v>4</v>
      </c>
      <c r="E56" s="26">
        <v>0</v>
      </c>
      <c r="F56" s="26">
        <v>1</v>
      </c>
      <c r="G56" s="26">
        <v>1</v>
      </c>
      <c r="H56" s="26">
        <v>0</v>
      </c>
      <c r="I56" s="26">
        <v>0</v>
      </c>
      <c r="J56" s="26">
        <v>1</v>
      </c>
      <c r="K56" s="26">
        <v>0</v>
      </c>
      <c r="L56" s="26">
        <v>0</v>
      </c>
      <c r="M56" s="26">
        <v>0</v>
      </c>
    </row>
    <row r="57" spans="1:13" x14ac:dyDescent="0.25">
      <c r="A57" s="3" t="s">
        <v>24</v>
      </c>
      <c r="B57" s="25">
        <f t="shared" si="3"/>
        <v>32</v>
      </c>
      <c r="C57" s="27">
        <v>16</v>
      </c>
      <c r="D57" s="26">
        <v>5</v>
      </c>
      <c r="E57" s="26">
        <v>7</v>
      </c>
      <c r="F57" s="26">
        <v>0</v>
      </c>
      <c r="G57" s="26">
        <v>2</v>
      </c>
      <c r="H57" s="26">
        <v>2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</row>
    <row r="58" spans="1:13" x14ac:dyDescent="0.25">
      <c r="A58" s="3" t="s">
        <v>116</v>
      </c>
      <c r="B58" s="25">
        <f t="shared" si="3"/>
        <v>6</v>
      </c>
      <c r="C58" s="27">
        <v>2</v>
      </c>
      <c r="D58" s="26">
        <v>2</v>
      </c>
      <c r="E58" s="26">
        <v>0</v>
      </c>
      <c r="F58" s="26">
        <v>0</v>
      </c>
      <c r="G58" s="26">
        <v>1</v>
      </c>
      <c r="H58" s="26">
        <v>0</v>
      </c>
      <c r="I58" s="26">
        <v>0</v>
      </c>
      <c r="J58" s="26">
        <v>0</v>
      </c>
      <c r="K58" s="26">
        <v>0</v>
      </c>
      <c r="L58" s="26">
        <v>1</v>
      </c>
      <c r="M58" s="26">
        <v>0</v>
      </c>
    </row>
    <row r="59" spans="1:13" x14ac:dyDescent="0.25">
      <c r="A59" s="3" t="s">
        <v>23</v>
      </c>
      <c r="B59" s="25">
        <f t="shared" si="3"/>
        <v>15</v>
      </c>
      <c r="C59" s="27">
        <v>4</v>
      </c>
      <c r="D59" s="26">
        <v>3</v>
      </c>
      <c r="E59" s="26">
        <v>2</v>
      </c>
      <c r="F59" s="26">
        <v>1</v>
      </c>
      <c r="G59" s="26">
        <v>1</v>
      </c>
      <c r="H59" s="26">
        <v>2</v>
      </c>
      <c r="I59" s="26">
        <v>1</v>
      </c>
      <c r="J59" s="26">
        <v>0</v>
      </c>
      <c r="K59" s="26">
        <v>1</v>
      </c>
      <c r="L59" s="26">
        <v>0</v>
      </c>
      <c r="M59" s="26">
        <v>0</v>
      </c>
    </row>
    <row r="60" spans="1:13" x14ac:dyDescent="0.25">
      <c r="A60" s="3" t="s">
        <v>184</v>
      </c>
      <c r="B60" s="25">
        <f t="shared" si="3"/>
        <v>1</v>
      </c>
      <c r="C60" s="27">
        <v>0</v>
      </c>
      <c r="D60" s="26">
        <v>1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</row>
    <row r="61" spans="1:13" x14ac:dyDescent="0.25">
      <c r="A61" s="3" t="s">
        <v>88</v>
      </c>
      <c r="B61" s="25">
        <f t="shared" si="3"/>
        <v>4</v>
      </c>
      <c r="C61" s="27">
        <v>3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1</v>
      </c>
      <c r="K61" s="26">
        <v>0</v>
      </c>
      <c r="L61" s="26">
        <v>0</v>
      </c>
      <c r="M61" s="26">
        <v>0</v>
      </c>
    </row>
    <row r="62" spans="1:13" x14ac:dyDescent="0.25">
      <c r="A62" s="3" t="s">
        <v>41</v>
      </c>
      <c r="B62" s="25">
        <f t="shared" si="3"/>
        <v>2</v>
      </c>
      <c r="C62" s="27">
        <v>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1</v>
      </c>
      <c r="M62" s="26">
        <v>0</v>
      </c>
    </row>
    <row r="63" spans="1:13" x14ac:dyDescent="0.25">
      <c r="A63" s="3" t="s">
        <v>6</v>
      </c>
      <c r="B63" s="25">
        <f t="shared" si="3"/>
        <v>76</v>
      </c>
      <c r="C63" s="27">
        <v>29</v>
      </c>
      <c r="D63" s="26">
        <v>11</v>
      </c>
      <c r="E63" s="26">
        <v>14</v>
      </c>
      <c r="F63" s="26">
        <v>2</v>
      </c>
      <c r="G63" s="26">
        <v>6</v>
      </c>
      <c r="H63" s="26">
        <v>3</v>
      </c>
      <c r="I63" s="26">
        <v>2</v>
      </c>
      <c r="J63" s="26">
        <v>7</v>
      </c>
      <c r="K63" s="26">
        <v>1</v>
      </c>
      <c r="L63" s="26">
        <v>1</v>
      </c>
      <c r="M63" s="26">
        <v>0</v>
      </c>
    </row>
    <row r="64" spans="1:13" x14ac:dyDescent="0.25">
      <c r="A64" s="3" t="s">
        <v>77</v>
      </c>
      <c r="B64" s="25">
        <f t="shared" si="3"/>
        <v>77</v>
      </c>
      <c r="C64" s="27">
        <v>10</v>
      </c>
      <c r="D64" s="26">
        <v>16</v>
      </c>
      <c r="E64" s="26">
        <v>13</v>
      </c>
      <c r="F64" s="26">
        <v>8</v>
      </c>
      <c r="G64" s="26">
        <v>12</v>
      </c>
      <c r="H64" s="26">
        <v>5</v>
      </c>
      <c r="I64" s="26">
        <v>8</v>
      </c>
      <c r="J64" s="26">
        <v>1</v>
      </c>
      <c r="K64" s="26">
        <v>1</v>
      </c>
      <c r="L64" s="26">
        <v>3</v>
      </c>
      <c r="M64" s="26">
        <v>0</v>
      </c>
    </row>
    <row r="65" spans="1:13" x14ac:dyDescent="0.25">
      <c r="A65" s="3" t="s">
        <v>7</v>
      </c>
      <c r="B65" s="25">
        <f t="shared" si="3"/>
        <v>38</v>
      </c>
      <c r="C65" s="27">
        <v>11</v>
      </c>
      <c r="D65" s="26">
        <v>5</v>
      </c>
      <c r="E65" s="26">
        <v>4</v>
      </c>
      <c r="F65" s="26">
        <v>2</v>
      </c>
      <c r="G65" s="26">
        <v>6</v>
      </c>
      <c r="H65" s="26">
        <v>2</v>
      </c>
      <c r="I65" s="26">
        <v>2</v>
      </c>
      <c r="J65" s="26">
        <v>1</v>
      </c>
      <c r="K65" s="26">
        <v>0</v>
      </c>
      <c r="L65" s="26">
        <v>5</v>
      </c>
      <c r="M65" s="26">
        <v>0</v>
      </c>
    </row>
    <row r="66" spans="1:13" x14ac:dyDescent="0.25">
      <c r="A66" s="3" t="s">
        <v>4</v>
      </c>
      <c r="B66" s="25">
        <f t="shared" si="3"/>
        <v>1965</v>
      </c>
      <c r="C66" s="27">
        <v>409</v>
      </c>
      <c r="D66" s="26">
        <v>397</v>
      </c>
      <c r="E66" s="26">
        <v>485</v>
      </c>
      <c r="F66" s="26">
        <v>73</v>
      </c>
      <c r="G66" s="26">
        <v>146</v>
      </c>
      <c r="H66" s="26">
        <v>206</v>
      </c>
      <c r="I66" s="26">
        <v>56</v>
      </c>
      <c r="J66" s="26">
        <v>69</v>
      </c>
      <c r="K66" s="26">
        <v>33</v>
      </c>
      <c r="L66" s="26">
        <v>77</v>
      </c>
      <c r="M66" s="26">
        <v>14</v>
      </c>
    </row>
    <row r="67" spans="1:13" x14ac:dyDescent="0.25">
      <c r="A67" s="3" t="s">
        <v>11</v>
      </c>
      <c r="B67" s="25">
        <f t="shared" si="3"/>
        <v>188</v>
      </c>
      <c r="C67" s="27">
        <v>39</v>
      </c>
      <c r="D67" s="26">
        <v>21</v>
      </c>
      <c r="E67" s="26">
        <v>10</v>
      </c>
      <c r="F67" s="26">
        <v>18</v>
      </c>
      <c r="G67" s="26">
        <v>8</v>
      </c>
      <c r="H67" s="26">
        <v>30</v>
      </c>
      <c r="I67" s="26">
        <v>26</v>
      </c>
      <c r="J67" s="26">
        <v>14</v>
      </c>
      <c r="K67" s="26">
        <v>2</v>
      </c>
      <c r="L67" s="26">
        <v>19</v>
      </c>
      <c r="M67" s="26">
        <v>1</v>
      </c>
    </row>
    <row r="68" spans="1:13" x14ac:dyDescent="0.25">
      <c r="A68" s="3" t="s">
        <v>54</v>
      </c>
      <c r="B68" s="25">
        <f t="shared" si="3"/>
        <v>29</v>
      </c>
      <c r="C68" s="27">
        <v>4</v>
      </c>
      <c r="D68" s="26">
        <v>6</v>
      </c>
      <c r="E68" s="26">
        <v>4</v>
      </c>
      <c r="F68" s="26">
        <v>1</v>
      </c>
      <c r="G68" s="26">
        <v>4</v>
      </c>
      <c r="H68" s="26">
        <v>1</v>
      </c>
      <c r="I68" s="26">
        <v>0</v>
      </c>
      <c r="J68" s="26">
        <v>2</v>
      </c>
      <c r="K68" s="26">
        <v>3</v>
      </c>
      <c r="L68" s="26">
        <v>3</v>
      </c>
      <c r="M68" s="26">
        <v>1</v>
      </c>
    </row>
    <row r="69" spans="1:13" x14ac:dyDescent="0.25">
      <c r="A69" s="3" t="s">
        <v>147</v>
      </c>
      <c r="B69" s="25">
        <f t="shared" si="3"/>
        <v>3</v>
      </c>
      <c r="C69" s="27">
        <v>1</v>
      </c>
      <c r="D69" s="26">
        <v>1</v>
      </c>
      <c r="E69" s="26">
        <v>0</v>
      </c>
      <c r="F69" s="26">
        <v>0</v>
      </c>
      <c r="G69" s="26">
        <v>0</v>
      </c>
      <c r="H69" s="26">
        <v>1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</row>
    <row r="70" spans="1:13" x14ac:dyDescent="0.25">
      <c r="A70" s="3" t="s">
        <v>60</v>
      </c>
      <c r="B70" s="25">
        <f t="shared" si="3"/>
        <v>5</v>
      </c>
      <c r="C70" s="27">
        <v>0</v>
      </c>
      <c r="D70" s="26">
        <v>3</v>
      </c>
      <c r="E70" s="26">
        <v>1</v>
      </c>
      <c r="F70" s="26">
        <v>0</v>
      </c>
      <c r="G70" s="26">
        <v>1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</row>
    <row r="71" spans="1:13" x14ac:dyDescent="0.25">
      <c r="A71" s="3" t="s">
        <v>482</v>
      </c>
      <c r="B71" s="25">
        <f t="shared" si="3"/>
        <v>1</v>
      </c>
      <c r="C71" s="27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1</v>
      </c>
      <c r="M71" s="26">
        <v>0</v>
      </c>
    </row>
    <row r="72" spans="1:13" x14ac:dyDescent="0.25">
      <c r="A72" s="3" t="s">
        <v>48</v>
      </c>
      <c r="B72" s="25">
        <f t="shared" si="3"/>
        <v>4</v>
      </c>
      <c r="C72" s="27">
        <v>1</v>
      </c>
      <c r="D72" s="26">
        <v>0</v>
      </c>
      <c r="E72" s="26">
        <v>0</v>
      </c>
      <c r="F72" s="26">
        <v>0</v>
      </c>
      <c r="G72" s="26">
        <v>1</v>
      </c>
      <c r="H72" s="26">
        <v>0</v>
      </c>
      <c r="I72" s="26">
        <v>1</v>
      </c>
      <c r="J72" s="26">
        <v>0</v>
      </c>
      <c r="K72" s="26">
        <v>1</v>
      </c>
      <c r="L72" s="26">
        <v>0</v>
      </c>
      <c r="M72" s="26">
        <v>0</v>
      </c>
    </row>
    <row r="73" spans="1:13" x14ac:dyDescent="0.25">
      <c r="A73" s="3" t="s">
        <v>197</v>
      </c>
      <c r="B73" s="25">
        <f t="shared" si="3"/>
        <v>1</v>
      </c>
      <c r="C73" s="27">
        <v>0</v>
      </c>
      <c r="D73" s="26">
        <v>0</v>
      </c>
      <c r="E73" s="26">
        <v>1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</row>
    <row r="74" spans="1:13" x14ac:dyDescent="0.25">
      <c r="A74" s="3" t="s">
        <v>98</v>
      </c>
      <c r="B74" s="25">
        <f t="shared" si="3"/>
        <v>6</v>
      </c>
      <c r="C74" s="27">
        <v>0</v>
      </c>
      <c r="D74" s="26">
        <v>2</v>
      </c>
      <c r="E74" s="26">
        <v>2</v>
      </c>
      <c r="F74" s="26">
        <v>0</v>
      </c>
      <c r="G74" s="26">
        <v>1</v>
      </c>
      <c r="H74" s="26">
        <v>1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</row>
    <row r="75" spans="1:13" x14ac:dyDescent="0.25">
      <c r="A75" s="3" t="s">
        <v>333</v>
      </c>
      <c r="B75" s="25">
        <f t="shared" si="3"/>
        <v>3</v>
      </c>
      <c r="C75" s="27">
        <v>0</v>
      </c>
      <c r="D75" s="26">
        <v>0</v>
      </c>
      <c r="E75" s="26">
        <v>1</v>
      </c>
      <c r="F75" s="26">
        <v>0</v>
      </c>
      <c r="G75" s="26">
        <v>2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</row>
    <row r="76" spans="1:13" x14ac:dyDescent="0.25">
      <c r="A76" s="3" t="s">
        <v>96</v>
      </c>
      <c r="B76" s="25">
        <f t="shared" si="3"/>
        <v>4</v>
      </c>
      <c r="C76" s="27">
        <v>0</v>
      </c>
      <c r="D76" s="26">
        <v>1</v>
      </c>
      <c r="E76" s="26">
        <v>3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</row>
    <row r="77" spans="1:13" x14ac:dyDescent="0.25">
      <c r="A77" s="3" t="s">
        <v>21</v>
      </c>
      <c r="B77" s="25">
        <f t="shared" si="3"/>
        <v>1</v>
      </c>
      <c r="C77" s="27">
        <v>0</v>
      </c>
      <c r="D77" s="26">
        <v>1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</row>
    <row r="78" spans="1:13" x14ac:dyDescent="0.25">
      <c r="A78" s="3" t="s">
        <v>12</v>
      </c>
      <c r="B78" s="25">
        <f t="shared" si="3"/>
        <v>78</v>
      </c>
      <c r="C78" s="27">
        <v>5</v>
      </c>
      <c r="D78" s="26">
        <v>23</v>
      </c>
      <c r="E78" s="26">
        <v>15</v>
      </c>
      <c r="F78" s="26">
        <v>3</v>
      </c>
      <c r="G78" s="26">
        <v>9</v>
      </c>
      <c r="H78" s="26">
        <v>2</v>
      </c>
      <c r="I78" s="26">
        <v>1</v>
      </c>
      <c r="J78" s="26">
        <v>0</v>
      </c>
      <c r="K78" s="26">
        <v>6</v>
      </c>
      <c r="L78" s="26">
        <v>8</v>
      </c>
      <c r="M78" s="26">
        <v>6</v>
      </c>
    </row>
    <row r="79" spans="1:13" x14ac:dyDescent="0.25">
      <c r="A79" s="3" t="s">
        <v>69</v>
      </c>
      <c r="B79" s="25">
        <f t="shared" si="3"/>
        <v>8</v>
      </c>
      <c r="C79" s="27">
        <v>0</v>
      </c>
      <c r="D79" s="26">
        <v>0</v>
      </c>
      <c r="E79" s="26">
        <v>3</v>
      </c>
      <c r="F79" s="26">
        <v>0</v>
      </c>
      <c r="G79" s="26">
        <v>0</v>
      </c>
      <c r="H79" s="26">
        <v>4</v>
      </c>
      <c r="I79" s="26">
        <v>1</v>
      </c>
      <c r="J79" s="26">
        <v>0</v>
      </c>
      <c r="K79" s="26">
        <v>0</v>
      </c>
      <c r="L79" s="26">
        <v>0</v>
      </c>
      <c r="M79" s="26">
        <v>0</v>
      </c>
    </row>
    <row r="80" spans="1:13" x14ac:dyDescent="0.25">
      <c r="A80" s="3" t="s">
        <v>87</v>
      </c>
      <c r="B80" s="25">
        <f t="shared" si="3"/>
        <v>5</v>
      </c>
      <c r="C80" s="27">
        <v>0</v>
      </c>
      <c r="D80" s="26">
        <v>0</v>
      </c>
      <c r="E80" s="26">
        <v>5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</row>
    <row r="81" spans="1:13" x14ac:dyDescent="0.25">
      <c r="A81" s="3" t="s">
        <v>78</v>
      </c>
      <c r="B81" s="25">
        <f t="shared" si="3"/>
        <v>1</v>
      </c>
      <c r="C81" s="27">
        <v>0</v>
      </c>
      <c r="D81" s="26">
        <v>1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</row>
    <row r="82" spans="1:13" x14ac:dyDescent="0.25">
      <c r="A82" s="3" t="s">
        <v>22</v>
      </c>
      <c r="B82" s="25">
        <f t="shared" si="3"/>
        <v>25</v>
      </c>
      <c r="C82" s="27">
        <v>6</v>
      </c>
      <c r="D82" s="26">
        <v>4</v>
      </c>
      <c r="E82" s="26">
        <v>5</v>
      </c>
      <c r="F82" s="26">
        <v>1</v>
      </c>
      <c r="G82" s="26">
        <v>3</v>
      </c>
      <c r="H82" s="26">
        <v>2</v>
      </c>
      <c r="I82" s="26">
        <v>1</v>
      </c>
      <c r="J82" s="26">
        <v>0</v>
      </c>
      <c r="K82" s="26">
        <v>2</v>
      </c>
      <c r="L82" s="26">
        <v>1</v>
      </c>
      <c r="M82" s="26">
        <v>0</v>
      </c>
    </row>
    <row r="83" spans="1:13" x14ac:dyDescent="0.25">
      <c r="A83" s="3" t="s">
        <v>14</v>
      </c>
      <c r="B83" s="25">
        <f t="shared" si="3"/>
        <v>10</v>
      </c>
      <c r="C83" s="27">
        <v>1</v>
      </c>
      <c r="D83" s="26">
        <v>6</v>
      </c>
      <c r="E83" s="26">
        <v>0</v>
      </c>
      <c r="F83" s="26">
        <v>1</v>
      </c>
      <c r="G83" s="26">
        <v>2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</row>
    <row r="84" spans="1:13" x14ac:dyDescent="0.25">
      <c r="A84" s="3" t="s">
        <v>37</v>
      </c>
      <c r="B84" s="25">
        <f t="shared" si="3"/>
        <v>12</v>
      </c>
      <c r="C84" s="27">
        <v>2</v>
      </c>
      <c r="D84" s="26">
        <v>2</v>
      </c>
      <c r="E84" s="26">
        <v>1</v>
      </c>
      <c r="F84" s="26">
        <v>1</v>
      </c>
      <c r="G84" s="26">
        <v>2</v>
      </c>
      <c r="H84" s="26">
        <v>0</v>
      </c>
      <c r="I84" s="26">
        <v>1</v>
      </c>
      <c r="J84" s="26">
        <v>1</v>
      </c>
      <c r="K84" s="26">
        <v>0</v>
      </c>
      <c r="L84" s="26">
        <v>2</v>
      </c>
      <c r="M84" s="26">
        <v>0</v>
      </c>
    </row>
    <row r="85" spans="1:13" x14ac:dyDescent="0.25">
      <c r="A85" s="45" t="s">
        <v>8</v>
      </c>
      <c r="B85" s="25">
        <f t="shared" si="3"/>
        <v>50</v>
      </c>
      <c r="C85" s="27">
        <v>12</v>
      </c>
      <c r="D85" s="26">
        <v>11</v>
      </c>
      <c r="E85" s="26">
        <v>12</v>
      </c>
      <c r="F85" s="26">
        <v>0</v>
      </c>
      <c r="G85" s="26">
        <v>5</v>
      </c>
      <c r="H85" s="26">
        <v>1</v>
      </c>
      <c r="I85" s="26">
        <v>7</v>
      </c>
      <c r="J85" s="26">
        <v>1</v>
      </c>
      <c r="K85" s="26">
        <v>0</v>
      </c>
      <c r="L85" s="26">
        <v>0</v>
      </c>
      <c r="M85" s="26">
        <v>1</v>
      </c>
    </row>
    <row r="86" spans="1:13" x14ac:dyDescent="0.25">
      <c r="A86" s="3" t="s">
        <v>150</v>
      </c>
      <c r="B86" s="25">
        <f t="shared" si="3"/>
        <v>1</v>
      </c>
      <c r="C86" s="27">
        <v>0</v>
      </c>
      <c r="D86" s="26">
        <v>1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</row>
    <row r="87" spans="1:13" x14ac:dyDescent="0.25">
      <c r="A87" s="3" t="s">
        <v>64</v>
      </c>
      <c r="B87" s="25">
        <f t="shared" si="3"/>
        <v>96</v>
      </c>
      <c r="C87" s="27">
        <v>11</v>
      </c>
      <c r="D87" s="26">
        <v>24</v>
      </c>
      <c r="E87" s="26">
        <v>18</v>
      </c>
      <c r="F87" s="26">
        <v>3</v>
      </c>
      <c r="G87" s="26">
        <v>12</v>
      </c>
      <c r="H87" s="26">
        <v>6</v>
      </c>
      <c r="I87" s="26">
        <v>7</v>
      </c>
      <c r="J87" s="26">
        <v>5</v>
      </c>
      <c r="K87" s="26">
        <v>3</v>
      </c>
      <c r="L87" s="26">
        <v>5</v>
      </c>
      <c r="M87" s="26">
        <v>2</v>
      </c>
    </row>
    <row r="88" spans="1:13" x14ac:dyDescent="0.25">
      <c r="A88" s="3" t="s">
        <v>15</v>
      </c>
      <c r="B88" s="25">
        <f t="shared" si="3"/>
        <v>64</v>
      </c>
      <c r="C88" s="27">
        <v>16</v>
      </c>
      <c r="D88" s="26">
        <v>13</v>
      </c>
      <c r="E88" s="26">
        <v>1</v>
      </c>
      <c r="F88" s="26">
        <v>8</v>
      </c>
      <c r="G88" s="26">
        <v>9</v>
      </c>
      <c r="H88" s="26">
        <v>0</v>
      </c>
      <c r="I88" s="26">
        <v>0</v>
      </c>
      <c r="J88" s="26">
        <v>1</v>
      </c>
      <c r="K88" s="26">
        <v>5</v>
      </c>
      <c r="L88" s="26">
        <v>10</v>
      </c>
      <c r="M88" s="26">
        <v>1</v>
      </c>
    </row>
    <row r="89" spans="1:13" x14ac:dyDescent="0.25">
      <c r="A89" s="3" t="s">
        <v>338</v>
      </c>
      <c r="B89" s="25">
        <f t="shared" si="3"/>
        <v>40</v>
      </c>
      <c r="C89" s="27">
        <v>4</v>
      </c>
      <c r="D89" s="26">
        <v>2</v>
      </c>
      <c r="E89" s="26">
        <v>23</v>
      </c>
      <c r="F89" s="26">
        <v>0</v>
      </c>
      <c r="G89" s="26">
        <v>9</v>
      </c>
      <c r="H89" s="26">
        <v>0</v>
      </c>
      <c r="I89" s="26">
        <v>1</v>
      </c>
      <c r="J89" s="26">
        <v>0</v>
      </c>
      <c r="K89" s="26">
        <v>0</v>
      </c>
      <c r="L89" s="26">
        <v>0</v>
      </c>
      <c r="M89" s="26">
        <v>1</v>
      </c>
    </row>
    <row r="90" spans="1:13" x14ac:dyDescent="0.25">
      <c r="A90" s="3" t="s">
        <v>33</v>
      </c>
      <c r="B90" s="25">
        <f t="shared" ref="B90:B129" si="4">SUM(C90:M90)</f>
        <v>9</v>
      </c>
      <c r="C90" s="27">
        <v>3</v>
      </c>
      <c r="D90" s="26">
        <v>0</v>
      </c>
      <c r="E90" s="26">
        <v>1</v>
      </c>
      <c r="F90" s="26">
        <v>2</v>
      </c>
      <c r="G90" s="26">
        <v>0</v>
      </c>
      <c r="H90" s="26">
        <v>0</v>
      </c>
      <c r="I90" s="26">
        <v>0</v>
      </c>
      <c r="J90" s="26">
        <v>2</v>
      </c>
      <c r="K90" s="26">
        <v>0</v>
      </c>
      <c r="L90" s="26">
        <v>1</v>
      </c>
      <c r="M90" s="26">
        <v>0</v>
      </c>
    </row>
    <row r="91" spans="1:13" x14ac:dyDescent="0.25">
      <c r="A91" s="3" t="s">
        <v>339</v>
      </c>
      <c r="B91" s="25">
        <f t="shared" si="4"/>
        <v>12</v>
      </c>
      <c r="C91" s="27">
        <v>2</v>
      </c>
      <c r="D91" s="26">
        <v>3</v>
      </c>
      <c r="E91" s="26">
        <v>3</v>
      </c>
      <c r="F91" s="26">
        <v>0</v>
      </c>
      <c r="G91" s="26">
        <v>2</v>
      </c>
      <c r="H91" s="26">
        <v>1</v>
      </c>
      <c r="I91" s="26">
        <v>0</v>
      </c>
      <c r="J91" s="26">
        <v>0</v>
      </c>
      <c r="K91" s="26">
        <v>0</v>
      </c>
      <c r="L91" s="26">
        <v>0</v>
      </c>
      <c r="M91" s="26">
        <v>1</v>
      </c>
    </row>
    <row r="92" spans="1:13" x14ac:dyDescent="0.25">
      <c r="A92" s="3" t="s">
        <v>485</v>
      </c>
      <c r="B92" s="25">
        <f t="shared" si="4"/>
        <v>1</v>
      </c>
      <c r="C92" s="27">
        <v>0</v>
      </c>
      <c r="D92" s="26">
        <v>1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</row>
    <row r="93" spans="1:13" x14ac:dyDescent="0.25">
      <c r="A93" s="3" t="s">
        <v>70</v>
      </c>
      <c r="B93" s="25">
        <f t="shared" si="4"/>
        <v>7</v>
      </c>
      <c r="C93" s="27">
        <v>1</v>
      </c>
      <c r="D93" s="26">
        <v>0</v>
      </c>
      <c r="E93" s="26">
        <v>3</v>
      </c>
      <c r="F93" s="26">
        <v>1</v>
      </c>
      <c r="G93" s="26">
        <v>1</v>
      </c>
      <c r="H93" s="26">
        <v>0</v>
      </c>
      <c r="I93" s="26">
        <v>1</v>
      </c>
      <c r="J93" s="26">
        <v>0</v>
      </c>
      <c r="K93" s="26">
        <v>0</v>
      </c>
      <c r="L93" s="26">
        <v>0</v>
      </c>
      <c r="M93" s="26">
        <v>0</v>
      </c>
    </row>
    <row r="94" spans="1:13" x14ac:dyDescent="0.25">
      <c r="A94" s="3" t="s">
        <v>340</v>
      </c>
      <c r="B94" s="25">
        <f t="shared" si="4"/>
        <v>1</v>
      </c>
      <c r="C94" s="27">
        <v>0</v>
      </c>
      <c r="D94" s="26">
        <v>0</v>
      </c>
      <c r="E94" s="26">
        <v>0</v>
      </c>
      <c r="F94" s="26">
        <v>0</v>
      </c>
      <c r="G94" s="26">
        <v>0</v>
      </c>
      <c r="H94" s="26">
        <v>1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</row>
    <row r="95" spans="1:13" x14ac:dyDescent="0.25">
      <c r="A95" s="3" t="s">
        <v>38</v>
      </c>
      <c r="B95" s="25">
        <f t="shared" si="4"/>
        <v>2</v>
      </c>
      <c r="C95" s="27">
        <v>1</v>
      </c>
      <c r="D95" s="26">
        <v>0</v>
      </c>
      <c r="E95" s="26">
        <v>0</v>
      </c>
      <c r="F95" s="26">
        <v>0</v>
      </c>
      <c r="G95" s="26">
        <v>0</v>
      </c>
      <c r="H95" s="26">
        <v>1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</row>
    <row r="96" spans="1:13" x14ac:dyDescent="0.25">
      <c r="A96" s="3" t="s">
        <v>103</v>
      </c>
      <c r="B96" s="25">
        <f t="shared" si="4"/>
        <v>2</v>
      </c>
      <c r="C96" s="27">
        <v>0</v>
      </c>
      <c r="D96" s="26">
        <v>0</v>
      </c>
      <c r="E96" s="26">
        <v>2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</row>
    <row r="97" spans="1:13" x14ac:dyDescent="0.25">
      <c r="A97" s="3" t="s">
        <v>9</v>
      </c>
      <c r="B97" s="25">
        <f t="shared" si="4"/>
        <v>224</v>
      </c>
      <c r="C97" s="27">
        <v>80</v>
      </c>
      <c r="D97" s="26">
        <v>51</v>
      </c>
      <c r="E97" s="26">
        <v>18</v>
      </c>
      <c r="F97" s="26">
        <v>12</v>
      </c>
      <c r="G97" s="26">
        <v>11</v>
      </c>
      <c r="H97" s="26">
        <v>16</v>
      </c>
      <c r="I97" s="26">
        <v>6</v>
      </c>
      <c r="J97" s="26">
        <v>5</v>
      </c>
      <c r="K97" s="26">
        <v>4</v>
      </c>
      <c r="L97" s="26">
        <v>21</v>
      </c>
      <c r="M97" s="26">
        <v>0</v>
      </c>
    </row>
    <row r="98" spans="1:13" x14ac:dyDescent="0.25">
      <c r="A98" s="3" t="s">
        <v>286</v>
      </c>
      <c r="B98" s="25">
        <f t="shared" si="4"/>
        <v>3</v>
      </c>
      <c r="C98" s="27">
        <v>0</v>
      </c>
      <c r="D98" s="26">
        <v>0</v>
      </c>
      <c r="E98" s="26">
        <v>0</v>
      </c>
      <c r="F98" s="26">
        <v>2</v>
      </c>
      <c r="G98" s="26">
        <v>1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</row>
    <row r="99" spans="1:13" x14ac:dyDescent="0.25">
      <c r="A99" s="3" t="s">
        <v>67</v>
      </c>
      <c r="B99" s="25">
        <f t="shared" si="4"/>
        <v>10</v>
      </c>
      <c r="C99" s="27">
        <v>3</v>
      </c>
      <c r="D99" s="26">
        <v>1</v>
      </c>
      <c r="E99" s="26">
        <v>0</v>
      </c>
      <c r="F99" s="26">
        <v>2</v>
      </c>
      <c r="G99" s="26">
        <v>1</v>
      </c>
      <c r="H99" s="26">
        <v>2</v>
      </c>
      <c r="I99" s="26">
        <v>1</v>
      </c>
      <c r="J99" s="26">
        <v>0</v>
      </c>
      <c r="K99" s="26">
        <v>0</v>
      </c>
      <c r="L99" s="26">
        <v>0</v>
      </c>
      <c r="M99" s="26">
        <v>0</v>
      </c>
    </row>
    <row r="100" spans="1:13" x14ac:dyDescent="0.25">
      <c r="A100" s="3" t="s">
        <v>3</v>
      </c>
      <c r="B100" s="25">
        <f t="shared" si="4"/>
        <v>2159</v>
      </c>
      <c r="C100" s="27">
        <v>445</v>
      </c>
      <c r="D100" s="26">
        <v>379</v>
      </c>
      <c r="E100" s="26">
        <v>531</v>
      </c>
      <c r="F100" s="26">
        <v>108</v>
      </c>
      <c r="G100" s="26">
        <v>181</v>
      </c>
      <c r="H100" s="26">
        <v>154</v>
      </c>
      <c r="I100" s="26">
        <v>103</v>
      </c>
      <c r="J100" s="26">
        <v>105</v>
      </c>
      <c r="K100" s="26">
        <v>33</v>
      </c>
      <c r="L100" s="26">
        <v>86</v>
      </c>
      <c r="M100" s="26">
        <v>34</v>
      </c>
    </row>
    <row r="101" spans="1:13" x14ac:dyDescent="0.25">
      <c r="A101" s="3" t="s">
        <v>1</v>
      </c>
      <c r="B101" s="25">
        <f t="shared" si="4"/>
        <v>554</v>
      </c>
      <c r="C101" s="27">
        <v>239</v>
      </c>
      <c r="D101" s="26">
        <v>58</v>
      </c>
      <c r="E101" s="26">
        <v>81</v>
      </c>
      <c r="F101" s="26">
        <v>12</v>
      </c>
      <c r="G101" s="26">
        <v>39</v>
      </c>
      <c r="H101" s="26">
        <v>62</v>
      </c>
      <c r="I101" s="26">
        <v>25</v>
      </c>
      <c r="J101" s="26">
        <v>15</v>
      </c>
      <c r="K101" s="26">
        <v>1</v>
      </c>
      <c r="L101" s="26">
        <v>20</v>
      </c>
      <c r="M101" s="26">
        <v>2</v>
      </c>
    </row>
    <row r="102" spans="1:13" x14ac:dyDescent="0.25">
      <c r="A102" s="3"/>
      <c r="B102" s="25"/>
      <c r="C102" s="27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x14ac:dyDescent="0.25">
      <c r="A103" s="99" t="s">
        <v>277</v>
      </c>
      <c r="B103" s="25">
        <f t="shared" si="4"/>
        <v>346</v>
      </c>
      <c r="C103" s="27">
        <f t="shared" ref="C103:M103" si="5">SUM(C105:C111)</f>
        <v>134</v>
      </c>
      <c r="D103" s="26">
        <f t="shared" si="5"/>
        <v>75</v>
      </c>
      <c r="E103" s="26">
        <f t="shared" si="5"/>
        <v>56</v>
      </c>
      <c r="F103" s="26">
        <f t="shared" si="5"/>
        <v>9</v>
      </c>
      <c r="G103" s="26">
        <f t="shared" si="5"/>
        <v>23</v>
      </c>
      <c r="H103" s="26">
        <f t="shared" si="5"/>
        <v>28</v>
      </c>
      <c r="I103" s="26">
        <f t="shared" si="5"/>
        <v>8</v>
      </c>
      <c r="J103" s="26">
        <f t="shared" si="5"/>
        <v>6</v>
      </c>
      <c r="K103" s="26">
        <f t="shared" si="5"/>
        <v>3</v>
      </c>
      <c r="L103" s="26">
        <f t="shared" si="5"/>
        <v>3</v>
      </c>
      <c r="M103" s="26">
        <f t="shared" si="5"/>
        <v>1</v>
      </c>
    </row>
    <row r="104" spans="1:13" x14ac:dyDescent="0.25">
      <c r="A104" s="3"/>
      <c r="B104" s="25"/>
      <c r="C104" s="27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x14ac:dyDescent="0.25">
      <c r="A105" s="100" t="s">
        <v>278</v>
      </c>
      <c r="B105" s="25">
        <f t="shared" si="4"/>
        <v>1</v>
      </c>
      <c r="C105" s="27">
        <v>1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</row>
    <row r="106" spans="1:13" x14ac:dyDescent="0.25">
      <c r="A106" s="100" t="s">
        <v>279</v>
      </c>
      <c r="B106" s="25">
        <f t="shared" si="4"/>
        <v>133</v>
      </c>
      <c r="C106" s="27">
        <v>35</v>
      </c>
      <c r="D106" s="26">
        <v>26</v>
      </c>
      <c r="E106" s="26">
        <v>48</v>
      </c>
      <c r="F106" s="26">
        <v>4</v>
      </c>
      <c r="G106" s="26">
        <v>10</v>
      </c>
      <c r="H106" s="26">
        <v>4</v>
      </c>
      <c r="I106" s="26">
        <v>0</v>
      </c>
      <c r="J106" s="26">
        <v>3</v>
      </c>
      <c r="K106" s="26">
        <v>2</v>
      </c>
      <c r="L106" s="26">
        <v>1</v>
      </c>
      <c r="M106" s="26">
        <v>0</v>
      </c>
    </row>
    <row r="107" spans="1:13" x14ac:dyDescent="0.25">
      <c r="A107" s="100" t="s">
        <v>388</v>
      </c>
      <c r="B107" s="25">
        <f t="shared" si="4"/>
        <v>33</v>
      </c>
      <c r="C107" s="27">
        <v>24</v>
      </c>
      <c r="D107" s="26">
        <v>2</v>
      </c>
      <c r="E107" s="26">
        <v>1</v>
      </c>
      <c r="F107" s="26">
        <v>0</v>
      </c>
      <c r="G107" s="26">
        <v>0</v>
      </c>
      <c r="H107" s="26">
        <v>6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</row>
    <row r="108" spans="1:13" x14ac:dyDescent="0.25">
      <c r="A108" s="100" t="s">
        <v>280</v>
      </c>
      <c r="B108" s="25">
        <f t="shared" si="4"/>
        <v>1</v>
      </c>
      <c r="C108" s="27">
        <v>0</v>
      </c>
      <c r="D108" s="26">
        <v>0</v>
      </c>
      <c r="E108" s="26">
        <v>0</v>
      </c>
      <c r="F108" s="26">
        <v>0</v>
      </c>
      <c r="G108" s="26">
        <v>1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</row>
    <row r="109" spans="1:13" x14ac:dyDescent="0.25">
      <c r="A109" s="100" t="s">
        <v>281</v>
      </c>
      <c r="B109" s="25">
        <f t="shared" si="4"/>
        <v>4</v>
      </c>
      <c r="C109" s="27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3</v>
      </c>
      <c r="I109" s="26">
        <v>0</v>
      </c>
      <c r="J109" s="26">
        <v>0</v>
      </c>
      <c r="K109" s="26">
        <v>0</v>
      </c>
      <c r="L109" s="26">
        <v>1</v>
      </c>
      <c r="M109" s="26">
        <v>0</v>
      </c>
    </row>
    <row r="110" spans="1:13" x14ac:dyDescent="0.25">
      <c r="A110" s="100" t="s">
        <v>284</v>
      </c>
      <c r="B110" s="25">
        <f t="shared" si="4"/>
        <v>3</v>
      </c>
      <c r="C110" s="27">
        <v>1</v>
      </c>
      <c r="D110" s="26">
        <v>1</v>
      </c>
      <c r="E110" s="26">
        <v>0</v>
      </c>
      <c r="F110" s="26">
        <v>0</v>
      </c>
      <c r="G110" s="26">
        <v>0</v>
      </c>
      <c r="H110" s="26">
        <v>1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</row>
    <row r="111" spans="1:13" x14ac:dyDescent="0.25">
      <c r="A111" s="100" t="s">
        <v>283</v>
      </c>
      <c r="B111" s="25">
        <f t="shared" si="4"/>
        <v>171</v>
      </c>
      <c r="C111" s="27">
        <v>73</v>
      </c>
      <c r="D111" s="26">
        <v>46</v>
      </c>
      <c r="E111" s="26">
        <v>7</v>
      </c>
      <c r="F111" s="26">
        <v>5</v>
      </c>
      <c r="G111" s="26">
        <v>12</v>
      </c>
      <c r="H111" s="26">
        <v>14</v>
      </c>
      <c r="I111" s="26">
        <v>8</v>
      </c>
      <c r="J111" s="26">
        <v>3</v>
      </c>
      <c r="K111" s="26">
        <v>1</v>
      </c>
      <c r="L111" s="26">
        <v>1</v>
      </c>
      <c r="M111" s="26">
        <v>1</v>
      </c>
    </row>
    <row r="112" spans="1:13" x14ac:dyDescent="0.25">
      <c r="A112" s="3"/>
      <c r="B112" s="25"/>
      <c r="C112" s="27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x14ac:dyDescent="0.25">
      <c r="A113" s="3" t="s">
        <v>342</v>
      </c>
      <c r="B113" s="25">
        <f t="shared" si="4"/>
        <v>4</v>
      </c>
      <c r="C113" s="27">
        <v>2</v>
      </c>
      <c r="D113" s="26">
        <v>1</v>
      </c>
      <c r="E113" s="26">
        <v>0</v>
      </c>
      <c r="F113" s="26">
        <v>0</v>
      </c>
      <c r="G113" s="26">
        <v>1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</row>
    <row r="114" spans="1:13" x14ac:dyDescent="0.25">
      <c r="A114" s="58" t="s">
        <v>355</v>
      </c>
      <c r="B114" s="25">
        <f t="shared" si="4"/>
        <v>1</v>
      </c>
      <c r="C114" s="27">
        <v>1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</row>
    <row r="115" spans="1:13" x14ac:dyDescent="0.25">
      <c r="A115" s="3" t="s">
        <v>30</v>
      </c>
      <c r="B115" s="25">
        <f t="shared" si="4"/>
        <v>23</v>
      </c>
      <c r="C115" s="27">
        <v>7</v>
      </c>
      <c r="D115" s="26">
        <v>4</v>
      </c>
      <c r="E115" s="26">
        <v>6</v>
      </c>
      <c r="F115" s="26">
        <v>0</v>
      </c>
      <c r="G115" s="26">
        <v>2</v>
      </c>
      <c r="H115" s="26">
        <v>1</v>
      </c>
      <c r="I115" s="26">
        <v>1</v>
      </c>
      <c r="J115" s="26">
        <v>0</v>
      </c>
      <c r="K115" s="26">
        <v>0</v>
      </c>
      <c r="L115" s="26">
        <v>2</v>
      </c>
      <c r="M115" s="26">
        <v>0</v>
      </c>
    </row>
    <row r="116" spans="1:13" x14ac:dyDescent="0.25">
      <c r="A116" s="3" t="s">
        <v>65</v>
      </c>
      <c r="B116" s="25">
        <f t="shared" si="4"/>
        <v>33</v>
      </c>
      <c r="C116" s="27">
        <v>6</v>
      </c>
      <c r="D116" s="26">
        <v>10</v>
      </c>
      <c r="E116" s="26">
        <v>6</v>
      </c>
      <c r="F116" s="26">
        <v>0</v>
      </c>
      <c r="G116" s="26">
        <v>2</v>
      </c>
      <c r="H116" s="26">
        <v>1</v>
      </c>
      <c r="I116" s="26">
        <v>2</v>
      </c>
      <c r="J116" s="26">
        <v>3</v>
      </c>
      <c r="K116" s="26">
        <v>0</v>
      </c>
      <c r="L116" s="26">
        <v>2</v>
      </c>
      <c r="M116" s="26">
        <v>1</v>
      </c>
    </row>
    <row r="117" spans="1:13" x14ac:dyDescent="0.25">
      <c r="A117" s="3" t="s">
        <v>76</v>
      </c>
      <c r="B117" s="25">
        <f t="shared" si="4"/>
        <v>12</v>
      </c>
      <c r="C117" s="27">
        <v>3</v>
      </c>
      <c r="D117" s="26">
        <v>1</v>
      </c>
      <c r="E117" s="26">
        <v>1</v>
      </c>
      <c r="F117" s="26">
        <v>0</v>
      </c>
      <c r="G117" s="26">
        <v>0</v>
      </c>
      <c r="H117" s="26">
        <v>4</v>
      </c>
      <c r="I117" s="26">
        <v>0</v>
      </c>
      <c r="J117" s="26">
        <v>0</v>
      </c>
      <c r="K117" s="26">
        <v>0</v>
      </c>
      <c r="L117" s="26">
        <v>3</v>
      </c>
      <c r="M117" s="26">
        <v>0</v>
      </c>
    </row>
    <row r="118" spans="1:13" x14ac:dyDescent="0.25">
      <c r="A118" s="3" t="s">
        <v>204</v>
      </c>
      <c r="B118" s="25">
        <f t="shared" si="4"/>
        <v>4</v>
      </c>
      <c r="C118" s="27">
        <v>1</v>
      </c>
      <c r="D118" s="26">
        <v>0</v>
      </c>
      <c r="E118" s="26">
        <v>0</v>
      </c>
      <c r="F118" s="26">
        <v>0</v>
      </c>
      <c r="G118" s="26">
        <v>2</v>
      </c>
      <c r="H118" s="26">
        <v>0</v>
      </c>
      <c r="I118" s="26">
        <v>0</v>
      </c>
      <c r="J118" s="26">
        <v>1</v>
      </c>
      <c r="K118" s="26">
        <v>0</v>
      </c>
      <c r="L118" s="26">
        <v>0</v>
      </c>
      <c r="M118" s="26">
        <v>0</v>
      </c>
    </row>
    <row r="119" spans="1:13" x14ac:dyDescent="0.25">
      <c r="A119" s="3" t="s">
        <v>343</v>
      </c>
      <c r="B119" s="25">
        <f t="shared" si="4"/>
        <v>21</v>
      </c>
      <c r="C119" s="27">
        <v>0</v>
      </c>
      <c r="D119" s="26">
        <v>5</v>
      </c>
      <c r="E119" s="26">
        <v>12</v>
      </c>
      <c r="F119" s="26">
        <v>0</v>
      </c>
      <c r="G119" s="26">
        <v>1</v>
      </c>
      <c r="H119" s="26">
        <v>0</v>
      </c>
      <c r="I119" s="26">
        <v>2</v>
      </c>
      <c r="J119" s="26">
        <v>1</v>
      </c>
      <c r="K119" s="26">
        <v>0</v>
      </c>
      <c r="L119" s="26">
        <v>0</v>
      </c>
      <c r="M119" s="26">
        <v>0</v>
      </c>
    </row>
    <row r="120" spans="1:13" x14ac:dyDescent="0.25">
      <c r="A120" s="3" t="s">
        <v>194</v>
      </c>
      <c r="B120" s="25">
        <f t="shared" si="4"/>
        <v>1</v>
      </c>
      <c r="C120" s="27">
        <v>0</v>
      </c>
      <c r="D120" s="26">
        <v>0</v>
      </c>
      <c r="E120" s="26">
        <v>1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</row>
    <row r="121" spans="1:13" x14ac:dyDescent="0.25">
      <c r="A121" s="3" t="s">
        <v>137</v>
      </c>
      <c r="B121" s="25">
        <f t="shared" si="4"/>
        <v>1</v>
      </c>
      <c r="C121" s="27">
        <v>1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</row>
    <row r="122" spans="1:13" x14ac:dyDescent="0.25">
      <c r="A122" s="3" t="s">
        <v>28</v>
      </c>
      <c r="B122" s="25">
        <f t="shared" si="4"/>
        <v>54</v>
      </c>
      <c r="C122" s="27">
        <v>13</v>
      </c>
      <c r="D122" s="26">
        <v>6</v>
      </c>
      <c r="E122" s="26">
        <v>18</v>
      </c>
      <c r="F122" s="26">
        <v>0</v>
      </c>
      <c r="G122" s="26">
        <v>8</v>
      </c>
      <c r="H122" s="26">
        <v>4</v>
      </c>
      <c r="I122" s="26">
        <v>2</v>
      </c>
      <c r="J122" s="26">
        <v>0</v>
      </c>
      <c r="K122" s="26">
        <v>1</v>
      </c>
      <c r="L122" s="26">
        <v>1</v>
      </c>
      <c r="M122" s="26">
        <v>1</v>
      </c>
    </row>
    <row r="123" spans="1:13" x14ac:dyDescent="0.25">
      <c r="A123" s="3" t="s">
        <v>31</v>
      </c>
      <c r="B123" s="25">
        <f t="shared" si="4"/>
        <v>4</v>
      </c>
      <c r="C123" s="27">
        <v>1</v>
      </c>
      <c r="D123" s="26">
        <v>0</v>
      </c>
      <c r="E123" s="26">
        <v>0</v>
      </c>
      <c r="F123" s="26">
        <v>0</v>
      </c>
      <c r="G123" s="26">
        <v>0</v>
      </c>
      <c r="H123" s="26">
        <v>3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</row>
    <row r="124" spans="1:13" x14ac:dyDescent="0.25">
      <c r="A124" s="3" t="s">
        <v>489</v>
      </c>
      <c r="B124" s="25">
        <f t="shared" si="4"/>
        <v>1</v>
      </c>
      <c r="C124" s="27">
        <v>0</v>
      </c>
      <c r="D124" s="26">
        <v>0</v>
      </c>
      <c r="E124" s="26">
        <v>1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</row>
    <row r="125" spans="1:13" x14ac:dyDescent="0.25">
      <c r="A125" s="3" t="s">
        <v>18</v>
      </c>
      <c r="B125" s="25">
        <f t="shared" si="4"/>
        <v>21</v>
      </c>
      <c r="C125" s="27">
        <v>5</v>
      </c>
      <c r="D125" s="26">
        <v>0</v>
      </c>
      <c r="E125" s="26">
        <v>6</v>
      </c>
      <c r="F125" s="26">
        <v>0</v>
      </c>
      <c r="G125" s="26">
        <v>0</v>
      </c>
      <c r="H125" s="26">
        <v>4</v>
      </c>
      <c r="I125" s="26">
        <v>4</v>
      </c>
      <c r="J125" s="26">
        <v>0</v>
      </c>
      <c r="K125" s="26">
        <v>0</v>
      </c>
      <c r="L125" s="26">
        <v>2</v>
      </c>
      <c r="M125" s="26">
        <v>0</v>
      </c>
    </row>
    <row r="126" spans="1:13" x14ac:dyDescent="0.25">
      <c r="A126" s="3" t="s">
        <v>29</v>
      </c>
      <c r="B126" s="25">
        <f t="shared" si="4"/>
        <v>5</v>
      </c>
      <c r="C126" s="27">
        <v>0</v>
      </c>
      <c r="D126" s="26">
        <v>1</v>
      </c>
      <c r="E126" s="26">
        <v>0</v>
      </c>
      <c r="F126" s="26">
        <v>0</v>
      </c>
      <c r="G126" s="26">
        <v>0</v>
      </c>
      <c r="H126" s="26">
        <v>4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</row>
    <row r="127" spans="1:13" x14ac:dyDescent="0.25">
      <c r="A127" s="3" t="s">
        <v>46</v>
      </c>
      <c r="B127" s="25">
        <f t="shared" si="4"/>
        <v>2</v>
      </c>
      <c r="C127" s="27">
        <v>2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</row>
    <row r="128" spans="1:13" x14ac:dyDescent="0.25">
      <c r="A128" s="3" t="s">
        <v>293</v>
      </c>
      <c r="B128" s="25">
        <f t="shared" si="4"/>
        <v>1</v>
      </c>
      <c r="C128" s="27">
        <v>0</v>
      </c>
      <c r="D128" s="26">
        <v>0</v>
      </c>
      <c r="E128" s="26">
        <v>0</v>
      </c>
      <c r="F128" s="26">
        <v>0</v>
      </c>
      <c r="G128" s="26">
        <v>1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</row>
    <row r="129" spans="1:13" x14ac:dyDescent="0.25">
      <c r="A129" s="3" t="s">
        <v>27</v>
      </c>
      <c r="B129" s="25">
        <f t="shared" si="4"/>
        <v>9</v>
      </c>
      <c r="C129" s="27">
        <v>3</v>
      </c>
      <c r="D129" s="26">
        <v>4</v>
      </c>
      <c r="E129" s="26">
        <v>1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1</v>
      </c>
      <c r="M129" s="26">
        <v>0</v>
      </c>
    </row>
    <row r="130" spans="1:13" x14ac:dyDescent="0.25">
      <c r="A130" s="3" t="s">
        <v>135</v>
      </c>
      <c r="B130" s="25">
        <f t="shared" ref="B130:B139" si="6">SUM(C130:M130)</f>
        <v>43</v>
      </c>
      <c r="C130" s="27">
        <v>7</v>
      </c>
      <c r="D130" s="26">
        <v>9</v>
      </c>
      <c r="E130" s="26">
        <v>15</v>
      </c>
      <c r="F130" s="26">
        <v>2</v>
      </c>
      <c r="G130" s="26">
        <v>4</v>
      </c>
      <c r="H130" s="26">
        <v>0</v>
      </c>
      <c r="I130" s="26">
        <v>0</v>
      </c>
      <c r="J130" s="26">
        <v>2</v>
      </c>
      <c r="K130" s="26">
        <v>1</v>
      </c>
      <c r="L130" s="26">
        <v>3</v>
      </c>
      <c r="M130" s="26">
        <v>0</v>
      </c>
    </row>
    <row r="131" spans="1:13" x14ac:dyDescent="0.25">
      <c r="A131" s="3" t="s">
        <v>85</v>
      </c>
      <c r="B131" s="25">
        <f t="shared" si="6"/>
        <v>2</v>
      </c>
      <c r="C131" s="27">
        <v>0</v>
      </c>
      <c r="D131" s="26">
        <v>0</v>
      </c>
      <c r="E131" s="26">
        <v>2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</row>
    <row r="132" spans="1:13" x14ac:dyDescent="0.25">
      <c r="A132" s="3" t="s">
        <v>217</v>
      </c>
      <c r="B132" s="25">
        <f t="shared" si="6"/>
        <v>29</v>
      </c>
      <c r="C132" s="27">
        <v>2</v>
      </c>
      <c r="D132" s="26">
        <v>9</v>
      </c>
      <c r="E132" s="26">
        <v>8</v>
      </c>
      <c r="F132" s="26">
        <v>2</v>
      </c>
      <c r="G132" s="26">
        <v>4</v>
      </c>
      <c r="H132" s="26">
        <v>0</v>
      </c>
      <c r="I132" s="26">
        <v>0</v>
      </c>
      <c r="J132" s="26">
        <v>0</v>
      </c>
      <c r="K132" s="26">
        <v>0</v>
      </c>
      <c r="L132" s="26">
        <v>4</v>
      </c>
      <c r="M132" s="26">
        <v>0</v>
      </c>
    </row>
    <row r="133" spans="1:13" x14ac:dyDescent="0.25">
      <c r="A133" s="3" t="s">
        <v>216</v>
      </c>
      <c r="B133" s="25">
        <f t="shared" si="6"/>
        <v>18</v>
      </c>
      <c r="C133" s="27">
        <v>3</v>
      </c>
      <c r="D133" s="26">
        <v>2</v>
      </c>
      <c r="E133" s="26">
        <v>5</v>
      </c>
      <c r="F133" s="26">
        <v>3</v>
      </c>
      <c r="G133" s="26">
        <v>2</v>
      </c>
      <c r="H133" s="26">
        <v>0</v>
      </c>
      <c r="I133" s="26">
        <v>0</v>
      </c>
      <c r="J133" s="26">
        <v>0</v>
      </c>
      <c r="K133" s="26">
        <v>1</v>
      </c>
      <c r="L133" s="26">
        <v>2</v>
      </c>
      <c r="M133" s="26">
        <v>0</v>
      </c>
    </row>
    <row r="134" spans="1:13" x14ac:dyDescent="0.25">
      <c r="A134" s="3" t="s">
        <v>57</v>
      </c>
      <c r="B134" s="25">
        <f t="shared" si="6"/>
        <v>4</v>
      </c>
      <c r="C134" s="27">
        <v>2</v>
      </c>
      <c r="D134" s="26">
        <v>1</v>
      </c>
      <c r="E134" s="26">
        <v>0</v>
      </c>
      <c r="F134" s="26">
        <v>0</v>
      </c>
      <c r="G134" s="26">
        <v>1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</row>
    <row r="135" spans="1:13" x14ac:dyDescent="0.25">
      <c r="A135" s="3" t="s">
        <v>35</v>
      </c>
      <c r="B135" s="25">
        <f t="shared" si="6"/>
        <v>8</v>
      </c>
      <c r="C135" s="27">
        <v>2</v>
      </c>
      <c r="D135" s="26">
        <v>1</v>
      </c>
      <c r="E135" s="26">
        <v>2</v>
      </c>
      <c r="F135" s="26">
        <v>0</v>
      </c>
      <c r="G135" s="26">
        <v>2</v>
      </c>
      <c r="H135" s="26">
        <v>0</v>
      </c>
      <c r="I135" s="26">
        <v>1</v>
      </c>
      <c r="J135" s="26">
        <v>0</v>
      </c>
      <c r="K135" s="26">
        <v>0</v>
      </c>
      <c r="L135" s="26">
        <v>0</v>
      </c>
      <c r="M135" s="26">
        <v>0</v>
      </c>
    </row>
    <row r="136" spans="1:13" x14ac:dyDescent="0.25">
      <c r="A136" s="3" t="s">
        <v>346</v>
      </c>
      <c r="B136" s="25">
        <f t="shared" si="6"/>
        <v>5</v>
      </c>
      <c r="C136" s="27">
        <v>0</v>
      </c>
      <c r="D136" s="26">
        <v>0</v>
      </c>
      <c r="E136" s="26">
        <v>1</v>
      </c>
      <c r="F136" s="26">
        <v>0</v>
      </c>
      <c r="G136" s="26">
        <v>0</v>
      </c>
      <c r="H136" s="26">
        <v>2</v>
      </c>
      <c r="I136" s="26">
        <v>0</v>
      </c>
      <c r="J136" s="26">
        <v>2</v>
      </c>
      <c r="K136" s="26">
        <v>0</v>
      </c>
      <c r="L136" s="26">
        <v>0</v>
      </c>
      <c r="M136" s="26">
        <v>0</v>
      </c>
    </row>
    <row r="137" spans="1:13" x14ac:dyDescent="0.25">
      <c r="A137" s="3"/>
      <c r="B137" s="25"/>
      <c r="C137" s="27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x14ac:dyDescent="0.25">
      <c r="A138" s="189" t="s">
        <v>490</v>
      </c>
      <c r="B138" s="25">
        <f t="shared" si="6"/>
        <v>10</v>
      </c>
      <c r="C138" s="27">
        <v>2</v>
      </c>
      <c r="D138" s="26">
        <v>7</v>
      </c>
      <c r="E138" s="26">
        <v>1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</row>
    <row r="139" spans="1:13" x14ac:dyDescent="0.25">
      <c r="A139" s="189" t="s">
        <v>134</v>
      </c>
      <c r="B139" s="25">
        <f t="shared" si="6"/>
        <v>147</v>
      </c>
      <c r="C139" s="27">
        <v>37</v>
      </c>
      <c r="D139" s="26">
        <v>55</v>
      </c>
      <c r="E139" s="26">
        <v>28</v>
      </c>
      <c r="F139" s="26">
        <v>8</v>
      </c>
      <c r="G139" s="26">
        <v>6</v>
      </c>
      <c r="H139" s="26">
        <v>4</v>
      </c>
      <c r="I139" s="26">
        <v>0</v>
      </c>
      <c r="J139" s="26">
        <v>1</v>
      </c>
      <c r="K139" s="26">
        <v>2</v>
      </c>
      <c r="L139" s="26">
        <v>5</v>
      </c>
      <c r="M139" s="26">
        <v>1</v>
      </c>
    </row>
    <row r="140" spans="1:13" ht="16.5" thickBot="1" x14ac:dyDescent="0.3">
      <c r="A140" s="145"/>
      <c r="B140" s="60"/>
      <c r="C140" s="61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</row>
    <row r="141" spans="1:13" x14ac:dyDescent="0.25">
      <c r="A141" s="63" t="s">
        <v>307</v>
      </c>
      <c r="B141" s="3"/>
      <c r="C141"/>
      <c r="D141"/>
      <c r="E141"/>
      <c r="F141"/>
      <c r="G141"/>
      <c r="H141"/>
      <c r="I141"/>
      <c r="J141"/>
      <c r="K141"/>
      <c r="L141"/>
      <c r="M141"/>
    </row>
    <row r="142" spans="1:13" hidden="1" x14ac:dyDescent="0.25"/>
    <row r="143" spans="1:13" hidden="1" x14ac:dyDescent="0.25"/>
    <row r="144" spans="1:13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</sheetData>
  <mergeCells count="5">
    <mergeCell ref="A3:F3"/>
    <mergeCell ref="A4:F4"/>
    <mergeCell ref="A8:A9"/>
    <mergeCell ref="B8:B9"/>
    <mergeCell ref="C8:M8"/>
  </mergeCells>
  <pageMargins left="0.31496062992125984" right="0.35433070866141736" top="0.5" bottom="0.52" header="0.31496062992125984" footer="0.31496062992125984"/>
  <pageSetup scale="66" fitToHeight="9" orientation="portrait" horizontalDpi="4294967294" verticalDpi="4294967294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222"/>
  <sheetViews>
    <sheetView zoomScaleNormal="100" workbookViewId="0">
      <pane ySplit="11" topLeftCell="A108" activePane="bottomLeft" state="frozen"/>
      <selection activeCell="F31" sqref="F31"/>
      <selection pane="bottomLeft" activeCell="F31" sqref="F31"/>
    </sheetView>
  </sheetViews>
  <sheetFormatPr baseColWidth="10" defaultColWidth="0" defaultRowHeight="15.75" zeroHeight="1" x14ac:dyDescent="0.25"/>
  <cols>
    <col min="1" max="1" width="77" style="67" bestFit="1" customWidth="1"/>
    <col min="2" max="13" width="14.83203125" style="67" customWidth="1"/>
    <col min="14" max="15" width="0" style="67" hidden="1" customWidth="1"/>
    <col min="16" max="16384" width="12" style="67" hidden="1"/>
  </cols>
  <sheetData>
    <row r="1" spans="1:13" x14ac:dyDescent="0.25">
      <c r="A1" s="1" t="s">
        <v>260</v>
      </c>
    </row>
    <row r="2" spans="1:13" x14ac:dyDescent="0.25"/>
    <row r="3" spans="1:13" x14ac:dyDescent="0.25">
      <c r="A3" s="251" t="s">
        <v>391</v>
      </c>
      <c r="B3" s="251"/>
      <c r="C3" s="251"/>
      <c r="D3" s="251"/>
      <c r="E3" s="251"/>
      <c r="F3" s="251"/>
    </row>
    <row r="4" spans="1:13" x14ac:dyDescent="0.25">
      <c r="A4" s="251" t="s">
        <v>351</v>
      </c>
      <c r="B4" s="251"/>
      <c r="C4" s="251"/>
      <c r="D4" s="251"/>
      <c r="E4" s="251"/>
      <c r="F4" s="251"/>
    </row>
    <row r="5" spans="1:13" x14ac:dyDescent="0.25">
      <c r="A5" s="67" t="s">
        <v>496</v>
      </c>
    </row>
    <row r="6" spans="1:13" x14ac:dyDescent="0.25">
      <c r="A6" s="67" t="s">
        <v>494</v>
      </c>
    </row>
    <row r="7" spans="1:13" ht="16.5" thickBot="1" x14ac:dyDescent="0.3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3" ht="16.5" customHeight="1" x14ac:dyDescent="0.25">
      <c r="A8" s="236" t="s">
        <v>226</v>
      </c>
      <c r="B8" s="241" t="s">
        <v>225</v>
      </c>
      <c r="C8" s="266" t="s">
        <v>261</v>
      </c>
      <c r="D8" s="267"/>
      <c r="E8" s="267"/>
      <c r="F8" s="267"/>
      <c r="G8" s="267"/>
      <c r="H8" s="267"/>
      <c r="I8" s="267"/>
      <c r="J8" s="267"/>
      <c r="K8" s="267"/>
      <c r="L8" s="267"/>
      <c r="M8" s="267"/>
    </row>
    <row r="9" spans="1:13" ht="32.25" customHeight="1" thickBot="1" x14ac:dyDescent="0.3">
      <c r="A9" s="237"/>
      <c r="B9" s="242"/>
      <c r="C9" s="137" t="s">
        <v>140</v>
      </c>
      <c r="D9" s="137" t="s">
        <v>174</v>
      </c>
      <c r="E9" s="138" t="s">
        <v>222</v>
      </c>
      <c r="F9" s="138" t="s">
        <v>179</v>
      </c>
      <c r="G9" s="137" t="s">
        <v>118</v>
      </c>
      <c r="H9" s="137" t="s">
        <v>178</v>
      </c>
      <c r="I9" s="137" t="s">
        <v>156</v>
      </c>
      <c r="J9" s="138" t="s">
        <v>262</v>
      </c>
      <c r="K9" s="137" t="s">
        <v>2</v>
      </c>
      <c r="L9" s="137" t="s">
        <v>143</v>
      </c>
      <c r="M9" s="137" t="s">
        <v>149</v>
      </c>
    </row>
    <row r="10" spans="1:13" ht="15" customHeight="1" x14ac:dyDescent="0.25">
      <c r="B10" s="77"/>
      <c r="C10" s="78"/>
      <c r="D10" s="78"/>
      <c r="E10" s="78"/>
      <c r="F10" s="78"/>
      <c r="G10" s="78"/>
      <c r="H10" s="78"/>
      <c r="I10" s="78"/>
      <c r="J10" s="78"/>
      <c r="K10" s="78"/>
    </row>
    <row r="11" spans="1:13" ht="15" customHeight="1" x14ac:dyDescent="0.25">
      <c r="A11" s="212" t="s">
        <v>225</v>
      </c>
      <c r="B11" s="15">
        <f t="shared" ref="B11:M11" si="0">SUM(B13:B43,B53:B116,B127:B158)</f>
        <v>11305</v>
      </c>
      <c r="C11" s="16">
        <f t="shared" si="0"/>
        <v>3118</v>
      </c>
      <c r="D11" s="17">
        <f t="shared" si="0"/>
        <v>529</v>
      </c>
      <c r="E11" s="17">
        <f t="shared" si="0"/>
        <v>814</v>
      </c>
      <c r="F11" s="17">
        <f t="shared" si="0"/>
        <v>166</v>
      </c>
      <c r="G11" s="17">
        <f t="shared" si="0"/>
        <v>945</v>
      </c>
      <c r="H11" s="17">
        <f t="shared" si="0"/>
        <v>1358</v>
      </c>
      <c r="I11" s="17">
        <f t="shared" si="0"/>
        <v>972</v>
      </c>
      <c r="J11" s="17">
        <f t="shared" si="0"/>
        <v>480</v>
      </c>
      <c r="K11" s="17">
        <f t="shared" si="0"/>
        <v>520</v>
      </c>
      <c r="L11" s="17">
        <f t="shared" si="0"/>
        <v>1073</v>
      </c>
      <c r="M11" s="17">
        <f t="shared" si="0"/>
        <v>1330</v>
      </c>
    </row>
    <row r="12" spans="1:13" ht="15" customHeight="1" x14ac:dyDescent="0.25">
      <c r="A12" s="19"/>
      <c r="B12" s="20"/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x14ac:dyDescent="0.25">
      <c r="A13" s="4" t="s">
        <v>104</v>
      </c>
      <c r="B13" s="25">
        <f>SUM(C13:M13)</f>
        <v>2</v>
      </c>
      <c r="C13" s="27">
        <v>1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1</v>
      </c>
      <c r="M13" s="26">
        <v>0</v>
      </c>
    </row>
    <row r="14" spans="1:13" x14ac:dyDescent="0.25">
      <c r="A14" s="3" t="s">
        <v>25</v>
      </c>
      <c r="B14" s="25">
        <f t="shared" ref="B14:B57" si="1">SUM(C14:M14)</f>
        <v>11</v>
      </c>
      <c r="C14" s="27">
        <v>2</v>
      </c>
      <c r="D14" s="26">
        <v>1</v>
      </c>
      <c r="E14" s="26">
        <v>0</v>
      </c>
      <c r="F14" s="26">
        <v>0</v>
      </c>
      <c r="G14" s="26">
        <v>0</v>
      </c>
      <c r="H14" s="26">
        <v>5</v>
      </c>
      <c r="I14" s="26">
        <v>1</v>
      </c>
      <c r="J14" s="26">
        <v>0</v>
      </c>
      <c r="K14" s="26">
        <v>2</v>
      </c>
      <c r="L14" s="26">
        <v>0</v>
      </c>
      <c r="M14" s="26">
        <v>0</v>
      </c>
    </row>
    <row r="15" spans="1:13" x14ac:dyDescent="0.25">
      <c r="A15" s="3" t="s">
        <v>59</v>
      </c>
      <c r="B15" s="25">
        <f t="shared" si="1"/>
        <v>140</v>
      </c>
      <c r="C15" s="27">
        <v>63</v>
      </c>
      <c r="D15" s="26">
        <v>7</v>
      </c>
      <c r="E15" s="26">
        <v>9</v>
      </c>
      <c r="F15" s="26">
        <v>6</v>
      </c>
      <c r="G15" s="26">
        <v>1</v>
      </c>
      <c r="H15" s="26">
        <v>4</v>
      </c>
      <c r="I15" s="26">
        <v>13</v>
      </c>
      <c r="J15" s="26">
        <v>1</v>
      </c>
      <c r="K15" s="26">
        <v>6</v>
      </c>
      <c r="L15" s="26">
        <v>8</v>
      </c>
      <c r="M15" s="26">
        <v>22</v>
      </c>
    </row>
    <row r="16" spans="1:13" x14ac:dyDescent="0.25">
      <c r="A16" s="3" t="s">
        <v>318</v>
      </c>
      <c r="B16" s="25">
        <f t="shared" si="1"/>
        <v>11</v>
      </c>
      <c r="C16" s="27">
        <v>0</v>
      </c>
      <c r="D16" s="26">
        <v>1</v>
      </c>
      <c r="E16" s="26">
        <v>0</v>
      </c>
      <c r="F16" s="26">
        <v>0</v>
      </c>
      <c r="G16" s="26">
        <v>0</v>
      </c>
      <c r="H16" s="26">
        <v>7</v>
      </c>
      <c r="I16" s="26">
        <v>2</v>
      </c>
      <c r="J16" s="26">
        <v>0</v>
      </c>
      <c r="K16" s="26">
        <v>1</v>
      </c>
      <c r="L16" s="26">
        <v>0</v>
      </c>
      <c r="M16" s="26">
        <v>0</v>
      </c>
    </row>
    <row r="17" spans="1:13" x14ac:dyDescent="0.25">
      <c r="A17" s="3" t="s">
        <v>288</v>
      </c>
      <c r="B17" s="25">
        <f t="shared" si="1"/>
        <v>11</v>
      </c>
      <c r="C17" s="27">
        <v>2</v>
      </c>
      <c r="D17" s="26">
        <v>0</v>
      </c>
      <c r="E17" s="26">
        <v>1</v>
      </c>
      <c r="F17" s="26">
        <v>0</v>
      </c>
      <c r="G17" s="26">
        <v>0</v>
      </c>
      <c r="H17" s="26">
        <v>2</v>
      </c>
      <c r="I17" s="26">
        <v>3</v>
      </c>
      <c r="J17" s="26">
        <v>0</v>
      </c>
      <c r="K17" s="26">
        <v>0</v>
      </c>
      <c r="L17" s="26">
        <v>2</v>
      </c>
      <c r="M17" s="26">
        <v>1</v>
      </c>
    </row>
    <row r="18" spans="1:13" x14ac:dyDescent="0.25">
      <c r="A18" s="3" t="s">
        <v>289</v>
      </c>
      <c r="B18" s="25">
        <f t="shared" si="1"/>
        <v>105</v>
      </c>
      <c r="C18" s="27">
        <v>45</v>
      </c>
      <c r="D18" s="26">
        <v>10</v>
      </c>
      <c r="E18" s="26">
        <v>0</v>
      </c>
      <c r="F18" s="26">
        <v>3</v>
      </c>
      <c r="G18" s="26">
        <v>2</v>
      </c>
      <c r="H18" s="26">
        <v>16</v>
      </c>
      <c r="I18" s="26">
        <v>13</v>
      </c>
      <c r="J18" s="26">
        <v>3</v>
      </c>
      <c r="K18" s="26">
        <v>6</v>
      </c>
      <c r="L18" s="26">
        <v>2</v>
      </c>
      <c r="M18" s="26">
        <v>5</v>
      </c>
    </row>
    <row r="19" spans="1:13" x14ac:dyDescent="0.25">
      <c r="A19" s="3" t="s">
        <v>66</v>
      </c>
      <c r="B19" s="25">
        <f t="shared" si="1"/>
        <v>28</v>
      </c>
      <c r="C19" s="27">
        <v>7</v>
      </c>
      <c r="D19" s="26">
        <v>0</v>
      </c>
      <c r="E19" s="26">
        <v>9</v>
      </c>
      <c r="F19" s="26">
        <v>0</v>
      </c>
      <c r="G19" s="26">
        <v>1</v>
      </c>
      <c r="H19" s="26">
        <v>4</v>
      </c>
      <c r="I19" s="26">
        <v>0</v>
      </c>
      <c r="J19" s="26">
        <v>3</v>
      </c>
      <c r="K19" s="26">
        <v>1</v>
      </c>
      <c r="L19" s="26">
        <v>1</v>
      </c>
      <c r="M19" s="26">
        <v>2</v>
      </c>
    </row>
    <row r="20" spans="1:13" x14ac:dyDescent="0.25">
      <c r="A20" s="3" t="s">
        <v>97</v>
      </c>
      <c r="B20" s="25">
        <f t="shared" si="1"/>
        <v>8</v>
      </c>
      <c r="C20" s="27">
        <v>4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2</v>
      </c>
      <c r="J20" s="26">
        <v>0</v>
      </c>
      <c r="K20" s="26">
        <v>2</v>
      </c>
      <c r="L20" s="26">
        <v>0</v>
      </c>
      <c r="M20" s="26">
        <v>0</v>
      </c>
    </row>
    <row r="21" spans="1:13" x14ac:dyDescent="0.25">
      <c r="A21" s="3" t="s">
        <v>5</v>
      </c>
      <c r="B21" s="25">
        <f t="shared" si="1"/>
        <v>204</v>
      </c>
      <c r="C21" s="27">
        <v>59</v>
      </c>
      <c r="D21" s="26">
        <v>5</v>
      </c>
      <c r="E21" s="26">
        <v>13</v>
      </c>
      <c r="F21" s="26">
        <v>4</v>
      </c>
      <c r="G21" s="26">
        <v>7</v>
      </c>
      <c r="H21" s="26">
        <v>42</v>
      </c>
      <c r="I21" s="26">
        <v>8</v>
      </c>
      <c r="J21" s="26">
        <v>1</v>
      </c>
      <c r="K21" s="26">
        <v>13</v>
      </c>
      <c r="L21" s="26">
        <v>14</v>
      </c>
      <c r="M21" s="26">
        <v>38</v>
      </c>
    </row>
    <row r="22" spans="1:13" x14ac:dyDescent="0.25">
      <c r="A22" s="3" t="s">
        <v>321</v>
      </c>
      <c r="B22" s="25">
        <f t="shared" si="1"/>
        <v>3</v>
      </c>
      <c r="C22" s="27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1</v>
      </c>
      <c r="L22" s="26">
        <v>0</v>
      </c>
      <c r="M22" s="26">
        <v>2</v>
      </c>
    </row>
    <row r="23" spans="1:13" x14ac:dyDescent="0.25">
      <c r="A23" s="3" t="s">
        <v>322</v>
      </c>
      <c r="B23" s="25">
        <f t="shared" si="1"/>
        <v>183</v>
      </c>
      <c r="C23" s="27">
        <v>97</v>
      </c>
      <c r="D23" s="26">
        <v>13</v>
      </c>
      <c r="E23" s="26">
        <v>8</v>
      </c>
      <c r="F23" s="26">
        <v>0</v>
      </c>
      <c r="G23" s="26">
        <v>7</v>
      </c>
      <c r="H23" s="26">
        <v>13</v>
      </c>
      <c r="I23" s="26">
        <v>12</v>
      </c>
      <c r="J23" s="26">
        <v>0</v>
      </c>
      <c r="K23" s="26">
        <v>5</v>
      </c>
      <c r="L23" s="26">
        <v>6</v>
      </c>
      <c r="M23" s="26">
        <v>22</v>
      </c>
    </row>
    <row r="24" spans="1:13" x14ac:dyDescent="0.25">
      <c r="A24" s="3" t="s">
        <v>323</v>
      </c>
      <c r="B24" s="25">
        <f t="shared" si="1"/>
        <v>8</v>
      </c>
      <c r="C24" s="27">
        <v>1</v>
      </c>
      <c r="D24" s="26">
        <v>0</v>
      </c>
      <c r="E24" s="26">
        <v>0</v>
      </c>
      <c r="F24" s="26">
        <v>0</v>
      </c>
      <c r="G24" s="26">
        <v>2</v>
      </c>
      <c r="H24" s="26">
        <v>5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</row>
    <row r="25" spans="1:13" x14ac:dyDescent="0.25">
      <c r="A25" s="3" t="s">
        <v>299</v>
      </c>
      <c r="B25" s="25">
        <f t="shared" si="1"/>
        <v>273</v>
      </c>
      <c r="C25" s="27">
        <v>81</v>
      </c>
      <c r="D25" s="26">
        <v>10</v>
      </c>
      <c r="E25" s="26">
        <v>14</v>
      </c>
      <c r="F25" s="26">
        <v>2</v>
      </c>
      <c r="G25" s="26">
        <v>11</v>
      </c>
      <c r="H25" s="26">
        <v>56</v>
      </c>
      <c r="I25" s="26">
        <v>25</v>
      </c>
      <c r="J25" s="26">
        <v>2</v>
      </c>
      <c r="K25" s="26">
        <v>13</v>
      </c>
      <c r="L25" s="26">
        <v>27</v>
      </c>
      <c r="M25" s="26">
        <v>32</v>
      </c>
    </row>
    <row r="26" spans="1:13" x14ac:dyDescent="0.25">
      <c r="A26" s="3" t="s">
        <v>56</v>
      </c>
      <c r="B26" s="25">
        <f t="shared" si="1"/>
        <v>230</v>
      </c>
      <c r="C26" s="27">
        <v>73</v>
      </c>
      <c r="D26" s="26">
        <v>17</v>
      </c>
      <c r="E26" s="26">
        <v>8</v>
      </c>
      <c r="F26" s="26">
        <v>1</v>
      </c>
      <c r="G26" s="26">
        <v>4</v>
      </c>
      <c r="H26" s="26">
        <v>7</v>
      </c>
      <c r="I26" s="26">
        <v>46</v>
      </c>
      <c r="J26" s="26">
        <v>6</v>
      </c>
      <c r="K26" s="26">
        <v>8</v>
      </c>
      <c r="L26" s="26">
        <v>51</v>
      </c>
      <c r="M26" s="26">
        <v>9</v>
      </c>
    </row>
    <row r="27" spans="1:13" x14ac:dyDescent="0.25">
      <c r="A27" s="31" t="s">
        <v>80</v>
      </c>
      <c r="B27" s="25">
        <f t="shared" si="1"/>
        <v>219</v>
      </c>
      <c r="C27" s="27">
        <v>65</v>
      </c>
      <c r="D27" s="26">
        <v>9</v>
      </c>
      <c r="E27" s="26">
        <v>1</v>
      </c>
      <c r="F27" s="26">
        <v>4</v>
      </c>
      <c r="G27" s="26">
        <v>5</v>
      </c>
      <c r="H27" s="26">
        <v>27</v>
      </c>
      <c r="I27" s="26">
        <v>23</v>
      </c>
      <c r="J27" s="26">
        <v>20</v>
      </c>
      <c r="K27" s="26">
        <v>15</v>
      </c>
      <c r="L27" s="26">
        <v>15</v>
      </c>
      <c r="M27" s="26">
        <v>35</v>
      </c>
    </row>
    <row r="28" spans="1:13" x14ac:dyDescent="0.25">
      <c r="A28" s="3" t="s">
        <v>358</v>
      </c>
      <c r="B28" s="25">
        <f t="shared" si="1"/>
        <v>1</v>
      </c>
      <c r="C28" s="27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1</v>
      </c>
      <c r="M28" s="26">
        <v>0</v>
      </c>
    </row>
    <row r="29" spans="1:13" x14ac:dyDescent="0.25">
      <c r="A29" s="3" t="s">
        <v>20</v>
      </c>
      <c r="B29" s="25">
        <f t="shared" si="1"/>
        <v>10</v>
      </c>
      <c r="C29" s="27">
        <v>3</v>
      </c>
      <c r="D29" s="26">
        <v>1</v>
      </c>
      <c r="E29" s="26">
        <v>1</v>
      </c>
      <c r="F29" s="26">
        <v>0</v>
      </c>
      <c r="G29" s="26">
        <v>2</v>
      </c>
      <c r="H29" s="26">
        <v>1</v>
      </c>
      <c r="I29" s="26">
        <v>0</v>
      </c>
      <c r="J29" s="26">
        <v>0</v>
      </c>
      <c r="K29" s="26">
        <v>0</v>
      </c>
      <c r="L29" s="26">
        <v>1</v>
      </c>
      <c r="M29" s="26">
        <v>1</v>
      </c>
    </row>
    <row r="30" spans="1:13" x14ac:dyDescent="0.25">
      <c r="A30" s="3" t="s">
        <v>39</v>
      </c>
      <c r="B30" s="25">
        <f t="shared" si="1"/>
        <v>5</v>
      </c>
      <c r="C30" s="27">
        <v>3</v>
      </c>
      <c r="D30" s="26">
        <v>0</v>
      </c>
      <c r="E30" s="26">
        <v>0</v>
      </c>
      <c r="F30" s="26">
        <v>0</v>
      </c>
      <c r="G30" s="26">
        <v>1</v>
      </c>
      <c r="H30" s="26">
        <v>0</v>
      </c>
      <c r="I30" s="26">
        <v>1</v>
      </c>
      <c r="J30" s="26">
        <v>0</v>
      </c>
      <c r="K30" s="26">
        <v>0</v>
      </c>
      <c r="L30" s="26">
        <v>0</v>
      </c>
      <c r="M30" s="26">
        <v>0</v>
      </c>
    </row>
    <row r="31" spans="1:13" x14ac:dyDescent="0.25">
      <c r="A31" s="3" t="s">
        <v>32</v>
      </c>
      <c r="B31" s="25">
        <f t="shared" si="1"/>
        <v>1</v>
      </c>
      <c r="C31" s="27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1</v>
      </c>
    </row>
    <row r="32" spans="1:13" x14ac:dyDescent="0.25">
      <c r="A32" s="3" t="s">
        <v>324</v>
      </c>
      <c r="B32" s="25">
        <f t="shared" si="1"/>
        <v>1</v>
      </c>
      <c r="C32" s="27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1</v>
      </c>
      <c r="J32" s="26">
        <v>0</v>
      </c>
      <c r="K32" s="26">
        <v>0</v>
      </c>
      <c r="L32" s="26">
        <v>0</v>
      </c>
      <c r="M32" s="26">
        <v>0</v>
      </c>
    </row>
    <row r="33" spans="1:13" x14ac:dyDescent="0.25">
      <c r="A33" s="4" t="s">
        <v>201</v>
      </c>
      <c r="B33" s="25">
        <f t="shared" si="1"/>
        <v>1</v>
      </c>
      <c r="C33" s="27">
        <v>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</row>
    <row r="34" spans="1:13" x14ac:dyDescent="0.25">
      <c r="A34" s="3" t="s">
        <v>202</v>
      </c>
      <c r="B34" s="25">
        <f t="shared" si="1"/>
        <v>11</v>
      </c>
      <c r="C34" s="27">
        <v>2</v>
      </c>
      <c r="D34" s="26">
        <v>1</v>
      </c>
      <c r="E34" s="26">
        <v>0</v>
      </c>
      <c r="F34" s="26">
        <v>0</v>
      </c>
      <c r="G34" s="26">
        <v>3</v>
      </c>
      <c r="H34" s="26">
        <v>0</v>
      </c>
      <c r="I34" s="26">
        <v>0</v>
      </c>
      <c r="J34" s="26">
        <v>1</v>
      </c>
      <c r="K34" s="26">
        <v>1</v>
      </c>
      <c r="L34" s="26">
        <v>2</v>
      </c>
      <c r="M34" s="26">
        <v>1</v>
      </c>
    </row>
    <row r="35" spans="1:13" x14ac:dyDescent="0.25">
      <c r="A35" s="3" t="s">
        <v>479</v>
      </c>
      <c r="B35" s="25">
        <f t="shared" si="1"/>
        <v>1</v>
      </c>
      <c r="C35" s="27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1</v>
      </c>
      <c r="L35" s="26">
        <v>0</v>
      </c>
      <c r="M35" s="26">
        <v>0</v>
      </c>
    </row>
    <row r="36" spans="1:13" x14ac:dyDescent="0.25">
      <c r="A36" s="3" t="s">
        <v>10</v>
      </c>
      <c r="B36" s="25">
        <f t="shared" si="1"/>
        <v>448</v>
      </c>
      <c r="C36" s="27">
        <v>105</v>
      </c>
      <c r="D36" s="26">
        <v>14</v>
      </c>
      <c r="E36" s="26">
        <v>67</v>
      </c>
      <c r="F36" s="26">
        <v>6</v>
      </c>
      <c r="G36" s="26">
        <v>30</v>
      </c>
      <c r="H36" s="26">
        <v>53</v>
      </c>
      <c r="I36" s="26">
        <v>44</v>
      </c>
      <c r="J36" s="26">
        <v>20</v>
      </c>
      <c r="K36" s="26">
        <v>22</v>
      </c>
      <c r="L36" s="26">
        <v>47</v>
      </c>
      <c r="M36" s="26">
        <v>40</v>
      </c>
    </row>
    <row r="37" spans="1:13" x14ac:dyDescent="0.25">
      <c r="A37" s="3" t="s">
        <v>106</v>
      </c>
      <c r="B37" s="25">
        <f t="shared" si="1"/>
        <v>1</v>
      </c>
      <c r="C37" s="27">
        <v>1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</row>
    <row r="38" spans="1:13" x14ac:dyDescent="0.25">
      <c r="A38" s="3" t="s">
        <v>17</v>
      </c>
      <c r="B38" s="25">
        <f t="shared" si="1"/>
        <v>156</v>
      </c>
      <c r="C38" s="27">
        <v>43</v>
      </c>
      <c r="D38" s="26">
        <v>7</v>
      </c>
      <c r="E38" s="26">
        <v>23</v>
      </c>
      <c r="F38" s="26">
        <v>4</v>
      </c>
      <c r="G38" s="26">
        <v>9</v>
      </c>
      <c r="H38" s="26">
        <v>6</v>
      </c>
      <c r="I38" s="26">
        <v>10</v>
      </c>
      <c r="J38" s="26">
        <v>16</v>
      </c>
      <c r="K38" s="26">
        <v>3</v>
      </c>
      <c r="L38" s="26">
        <v>17</v>
      </c>
      <c r="M38" s="26">
        <v>18</v>
      </c>
    </row>
    <row r="39" spans="1:13" x14ac:dyDescent="0.25">
      <c r="A39" s="3" t="s">
        <v>291</v>
      </c>
      <c r="B39" s="25">
        <f t="shared" si="1"/>
        <v>3</v>
      </c>
      <c r="C39" s="27">
        <v>2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1</v>
      </c>
      <c r="M39" s="26">
        <v>0</v>
      </c>
    </row>
    <row r="40" spans="1:13" x14ac:dyDescent="0.25">
      <c r="A40" s="3" t="s">
        <v>326</v>
      </c>
      <c r="B40" s="25">
        <f t="shared" si="1"/>
        <v>1</v>
      </c>
      <c r="C40" s="27">
        <v>1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</row>
    <row r="41" spans="1:13" x14ac:dyDescent="0.25">
      <c r="A41" s="3" t="s">
        <v>94</v>
      </c>
      <c r="B41" s="25">
        <f t="shared" si="1"/>
        <v>32</v>
      </c>
      <c r="C41" s="27">
        <v>10</v>
      </c>
      <c r="D41" s="26">
        <v>4</v>
      </c>
      <c r="E41" s="26">
        <v>1</v>
      </c>
      <c r="F41" s="26">
        <v>2</v>
      </c>
      <c r="G41" s="26">
        <v>1</v>
      </c>
      <c r="H41" s="26">
        <v>5</v>
      </c>
      <c r="I41" s="26">
        <v>4</v>
      </c>
      <c r="J41" s="26">
        <v>0</v>
      </c>
      <c r="K41" s="26">
        <v>1</v>
      </c>
      <c r="L41" s="26">
        <v>3</v>
      </c>
      <c r="M41" s="26">
        <v>1</v>
      </c>
    </row>
    <row r="42" spans="1:13" x14ac:dyDescent="0.25">
      <c r="A42" s="3"/>
      <c r="B42" s="25"/>
      <c r="C42" s="27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3" x14ac:dyDescent="0.25">
      <c r="A43" s="126" t="s">
        <v>341</v>
      </c>
      <c r="B43" s="25">
        <f t="shared" si="1"/>
        <v>162</v>
      </c>
      <c r="C43" s="27">
        <f t="shared" ref="C43:M43" si="2">SUM(C45:C51)</f>
        <v>26</v>
      </c>
      <c r="D43" s="26">
        <f t="shared" si="2"/>
        <v>11</v>
      </c>
      <c r="E43" s="26">
        <f t="shared" si="2"/>
        <v>34</v>
      </c>
      <c r="F43" s="26">
        <f t="shared" si="2"/>
        <v>3</v>
      </c>
      <c r="G43" s="26">
        <f t="shared" si="2"/>
        <v>15</v>
      </c>
      <c r="H43" s="26">
        <f t="shared" si="2"/>
        <v>26</v>
      </c>
      <c r="I43" s="26">
        <f t="shared" si="2"/>
        <v>10</v>
      </c>
      <c r="J43" s="26">
        <f t="shared" si="2"/>
        <v>2</v>
      </c>
      <c r="K43" s="26">
        <f t="shared" si="2"/>
        <v>5</v>
      </c>
      <c r="L43" s="26">
        <f t="shared" si="2"/>
        <v>11</v>
      </c>
      <c r="M43" s="26">
        <f t="shared" si="2"/>
        <v>19</v>
      </c>
    </row>
    <row r="44" spans="1:13" x14ac:dyDescent="0.25">
      <c r="A44" s="126"/>
      <c r="B44" s="25"/>
      <c r="C44" s="27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x14ac:dyDescent="0.25">
      <c r="A45" s="100" t="s">
        <v>399</v>
      </c>
      <c r="B45" s="25">
        <f t="shared" si="1"/>
        <v>2</v>
      </c>
      <c r="C45" s="27">
        <v>2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</row>
    <row r="46" spans="1:13" x14ac:dyDescent="0.25">
      <c r="A46" s="100" t="s">
        <v>406</v>
      </c>
      <c r="B46" s="25">
        <f t="shared" si="1"/>
        <v>8</v>
      </c>
      <c r="C46" s="27">
        <v>1</v>
      </c>
      <c r="D46" s="26">
        <v>0</v>
      </c>
      <c r="E46" s="26">
        <v>1</v>
      </c>
      <c r="F46" s="26">
        <v>0</v>
      </c>
      <c r="G46" s="26">
        <v>2</v>
      </c>
      <c r="H46" s="26">
        <v>2</v>
      </c>
      <c r="I46" s="26">
        <v>2</v>
      </c>
      <c r="J46" s="26">
        <v>0</v>
      </c>
      <c r="K46" s="26">
        <v>0</v>
      </c>
      <c r="L46" s="26">
        <v>0</v>
      </c>
      <c r="M46" s="26">
        <v>0</v>
      </c>
    </row>
    <row r="47" spans="1:13" x14ac:dyDescent="0.25">
      <c r="A47" s="100" t="s">
        <v>401</v>
      </c>
      <c r="B47" s="25">
        <f t="shared" si="1"/>
        <v>2</v>
      </c>
      <c r="C47" s="27">
        <v>0</v>
      </c>
      <c r="D47" s="26">
        <v>0</v>
      </c>
      <c r="E47" s="26">
        <v>0</v>
      </c>
      <c r="F47" s="26">
        <v>0</v>
      </c>
      <c r="G47" s="26">
        <v>0</v>
      </c>
      <c r="H47" s="26">
        <v>1</v>
      </c>
      <c r="I47" s="26">
        <v>0</v>
      </c>
      <c r="J47" s="26">
        <v>0</v>
      </c>
      <c r="K47" s="26">
        <v>0</v>
      </c>
      <c r="L47" s="26">
        <v>1</v>
      </c>
      <c r="M47" s="26">
        <v>0</v>
      </c>
    </row>
    <row r="48" spans="1:13" x14ac:dyDescent="0.25">
      <c r="A48" s="100" t="s">
        <v>402</v>
      </c>
      <c r="B48" s="25">
        <f t="shared" si="1"/>
        <v>15</v>
      </c>
      <c r="C48" s="27">
        <v>5</v>
      </c>
      <c r="D48" s="26">
        <v>1</v>
      </c>
      <c r="E48" s="26">
        <v>0</v>
      </c>
      <c r="F48" s="26">
        <v>0</v>
      </c>
      <c r="G48" s="26">
        <v>0</v>
      </c>
      <c r="H48" s="26">
        <v>4</v>
      </c>
      <c r="I48" s="26">
        <v>0</v>
      </c>
      <c r="J48" s="26">
        <v>0</v>
      </c>
      <c r="K48" s="26">
        <v>1</v>
      </c>
      <c r="L48" s="26">
        <v>0</v>
      </c>
      <c r="M48" s="26">
        <v>4</v>
      </c>
    </row>
    <row r="49" spans="1:13" x14ac:dyDescent="0.25">
      <c r="A49" s="100" t="s">
        <v>403</v>
      </c>
      <c r="B49" s="25">
        <f t="shared" si="1"/>
        <v>4</v>
      </c>
      <c r="C49" s="27">
        <v>2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2</v>
      </c>
      <c r="J49" s="26">
        <v>0</v>
      </c>
      <c r="K49" s="26">
        <v>0</v>
      </c>
      <c r="L49" s="26">
        <v>0</v>
      </c>
      <c r="M49" s="26">
        <v>0</v>
      </c>
    </row>
    <row r="50" spans="1:13" x14ac:dyDescent="0.25">
      <c r="A50" s="100" t="s">
        <v>404</v>
      </c>
      <c r="B50" s="25">
        <f t="shared" si="1"/>
        <v>13</v>
      </c>
      <c r="C50" s="27">
        <v>1</v>
      </c>
      <c r="D50" s="26">
        <v>1</v>
      </c>
      <c r="E50" s="26">
        <v>1</v>
      </c>
      <c r="F50" s="26">
        <v>2</v>
      </c>
      <c r="G50" s="26">
        <v>1</v>
      </c>
      <c r="H50" s="26">
        <v>3</v>
      </c>
      <c r="I50" s="26">
        <v>0</v>
      </c>
      <c r="J50" s="26">
        <v>1</v>
      </c>
      <c r="K50" s="26">
        <v>0</v>
      </c>
      <c r="L50" s="26">
        <v>1</v>
      </c>
      <c r="M50" s="26">
        <v>2</v>
      </c>
    </row>
    <row r="51" spans="1:13" x14ac:dyDescent="0.25">
      <c r="A51" s="100" t="s">
        <v>405</v>
      </c>
      <c r="B51" s="25">
        <f t="shared" si="1"/>
        <v>118</v>
      </c>
      <c r="C51" s="27">
        <v>15</v>
      </c>
      <c r="D51" s="26">
        <v>9</v>
      </c>
      <c r="E51" s="26">
        <v>32</v>
      </c>
      <c r="F51" s="26">
        <v>1</v>
      </c>
      <c r="G51" s="26">
        <v>12</v>
      </c>
      <c r="H51" s="26">
        <v>16</v>
      </c>
      <c r="I51" s="26">
        <v>6</v>
      </c>
      <c r="J51" s="26">
        <v>1</v>
      </c>
      <c r="K51" s="26">
        <v>4</v>
      </c>
      <c r="L51" s="26">
        <v>9</v>
      </c>
      <c r="M51" s="26">
        <v>13</v>
      </c>
    </row>
    <row r="52" spans="1:13" x14ac:dyDescent="0.25">
      <c r="A52" s="100"/>
      <c r="B52" s="25"/>
      <c r="C52" s="27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x14ac:dyDescent="0.25">
      <c r="A53" s="3" t="s">
        <v>327</v>
      </c>
      <c r="B53" s="25">
        <f t="shared" si="1"/>
        <v>2</v>
      </c>
      <c r="C53" s="27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2</v>
      </c>
      <c r="M53" s="26">
        <v>0</v>
      </c>
    </row>
    <row r="54" spans="1:13" x14ac:dyDescent="0.25">
      <c r="A54" s="3" t="s">
        <v>16</v>
      </c>
      <c r="B54" s="25">
        <f t="shared" si="1"/>
        <v>324</v>
      </c>
      <c r="C54" s="27">
        <v>113</v>
      </c>
      <c r="D54" s="26">
        <v>24</v>
      </c>
      <c r="E54" s="26">
        <v>17</v>
      </c>
      <c r="F54" s="26">
        <v>4</v>
      </c>
      <c r="G54" s="26">
        <v>39</v>
      </c>
      <c r="H54" s="26">
        <v>42</v>
      </c>
      <c r="I54" s="26">
        <v>17</v>
      </c>
      <c r="J54" s="26">
        <v>9</v>
      </c>
      <c r="K54" s="26">
        <v>7</v>
      </c>
      <c r="L54" s="26">
        <v>15</v>
      </c>
      <c r="M54" s="26">
        <v>37</v>
      </c>
    </row>
    <row r="55" spans="1:13" x14ac:dyDescent="0.25">
      <c r="A55" s="3" t="s">
        <v>62</v>
      </c>
      <c r="B55" s="25">
        <f t="shared" si="1"/>
        <v>3</v>
      </c>
      <c r="C55" s="27">
        <v>0</v>
      </c>
      <c r="D55" s="26">
        <v>0</v>
      </c>
      <c r="E55" s="26">
        <v>2</v>
      </c>
      <c r="F55" s="26">
        <v>0</v>
      </c>
      <c r="G55" s="26">
        <v>1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</row>
    <row r="56" spans="1:13" x14ac:dyDescent="0.25">
      <c r="A56" s="3" t="s">
        <v>75</v>
      </c>
      <c r="B56" s="25">
        <f t="shared" si="1"/>
        <v>3</v>
      </c>
      <c r="C56" s="27">
        <v>2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1</v>
      </c>
      <c r="M56" s="26">
        <v>0</v>
      </c>
    </row>
    <row r="57" spans="1:13" x14ac:dyDescent="0.25">
      <c r="A57" s="3" t="s">
        <v>183</v>
      </c>
      <c r="B57" s="25">
        <f t="shared" si="1"/>
        <v>1</v>
      </c>
      <c r="C57" s="27">
        <v>0</v>
      </c>
      <c r="D57" s="26">
        <v>0</v>
      </c>
      <c r="E57" s="26">
        <v>0</v>
      </c>
      <c r="F57" s="26">
        <v>0</v>
      </c>
      <c r="G57" s="26">
        <v>1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</row>
    <row r="58" spans="1:13" x14ac:dyDescent="0.25">
      <c r="A58" s="3" t="s">
        <v>298</v>
      </c>
      <c r="B58" s="25">
        <f t="shared" ref="B58:B101" si="3">SUM(C58:M58)</f>
        <v>1</v>
      </c>
      <c r="C58" s="27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1</v>
      </c>
      <c r="M58" s="26">
        <v>0</v>
      </c>
    </row>
    <row r="59" spans="1:13" x14ac:dyDescent="0.25">
      <c r="A59" s="3" t="s">
        <v>42</v>
      </c>
      <c r="B59" s="25">
        <f t="shared" si="3"/>
        <v>4</v>
      </c>
      <c r="C59" s="27">
        <v>0</v>
      </c>
      <c r="D59" s="26">
        <v>0</v>
      </c>
      <c r="E59" s="26">
        <v>0</v>
      </c>
      <c r="F59" s="26">
        <v>0</v>
      </c>
      <c r="G59" s="26">
        <v>0</v>
      </c>
      <c r="H59" s="26">
        <v>1</v>
      </c>
      <c r="I59" s="26">
        <v>1</v>
      </c>
      <c r="J59" s="26">
        <v>0</v>
      </c>
      <c r="K59" s="26">
        <v>0</v>
      </c>
      <c r="L59" s="26">
        <v>2</v>
      </c>
      <c r="M59" s="26">
        <v>0</v>
      </c>
    </row>
    <row r="60" spans="1:13" x14ac:dyDescent="0.25">
      <c r="A60" s="3" t="s">
        <v>58</v>
      </c>
      <c r="B60" s="25">
        <f t="shared" si="3"/>
        <v>17</v>
      </c>
      <c r="C60" s="27">
        <v>9</v>
      </c>
      <c r="D60" s="26">
        <v>0</v>
      </c>
      <c r="E60" s="26">
        <v>0</v>
      </c>
      <c r="F60" s="26">
        <v>0</v>
      </c>
      <c r="G60" s="26">
        <v>2</v>
      </c>
      <c r="H60" s="26">
        <v>4</v>
      </c>
      <c r="I60" s="26">
        <v>0</v>
      </c>
      <c r="J60" s="26">
        <v>0</v>
      </c>
      <c r="K60" s="26">
        <v>0</v>
      </c>
      <c r="L60" s="26">
        <v>1</v>
      </c>
      <c r="M60" s="26">
        <v>1</v>
      </c>
    </row>
    <row r="61" spans="1:13" x14ac:dyDescent="0.25">
      <c r="A61" s="3" t="s">
        <v>24</v>
      </c>
      <c r="B61" s="25">
        <f t="shared" si="3"/>
        <v>45</v>
      </c>
      <c r="C61" s="27">
        <v>18</v>
      </c>
      <c r="D61" s="26">
        <v>0</v>
      </c>
      <c r="E61" s="26">
        <v>2</v>
      </c>
      <c r="F61" s="26">
        <v>0</v>
      </c>
      <c r="G61" s="26">
        <v>3</v>
      </c>
      <c r="H61" s="26">
        <v>5</v>
      </c>
      <c r="I61" s="26">
        <v>3</v>
      </c>
      <c r="J61" s="26">
        <v>0</v>
      </c>
      <c r="K61" s="26">
        <v>7</v>
      </c>
      <c r="L61" s="26">
        <v>3</v>
      </c>
      <c r="M61" s="26">
        <v>4</v>
      </c>
    </row>
    <row r="62" spans="1:13" x14ac:dyDescent="0.25">
      <c r="A62" s="3" t="s">
        <v>116</v>
      </c>
      <c r="B62" s="25">
        <f t="shared" si="3"/>
        <v>7</v>
      </c>
      <c r="C62" s="27">
        <v>0</v>
      </c>
      <c r="D62" s="26">
        <v>0</v>
      </c>
      <c r="E62" s="26">
        <v>2</v>
      </c>
      <c r="F62" s="26">
        <v>0</v>
      </c>
      <c r="G62" s="26">
        <v>0</v>
      </c>
      <c r="H62" s="26">
        <v>1</v>
      </c>
      <c r="I62" s="26">
        <v>3</v>
      </c>
      <c r="J62" s="26">
        <v>0</v>
      </c>
      <c r="K62" s="26">
        <v>1</v>
      </c>
      <c r="L62" s="26">
        <v>0</v>
      </c>
      <c r="M62" s="26">
        <v>0</v>
      </c>
    </row>
    <row r="63" spans="1:13" x14ac:dyDescent="0.25">
      <c r="A63" s="3" t="s">
        <v>89</v>
      </c>
      <c r="B63" s="25">
        <f t="shared" si="3"/>
        <v>2</v>
      </c>
      <c r="C63" s="27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1</v>
      </c>
      <c r="K63" s="26">
        <v>0</v>
      </c>
      <c r="L63" s="26">
        <v>1</v>
      </c>
      <c r="M63" s="26">
        <v>0</v>
      </c>
    </row>
    <row r="64" spans="1:13" x14ac:dyDescent="0.25">
      <c r="A64" s="3" t="s">
        <v>23</v>
      </c>
      <c r="B64" s="25">
        <f t="shared" si="3"/>
        <v>53</v>
      </c>
      <c r="C64" s="27">
        <v>19</v>
      </c>
      <c r="D64" s="26">
        <v>2</v>
      </c>
      <c r="E64" s="26">
        <v>6</v>
      </c>
      <c r="F64" s="26">
        <v>0</v>
      </c>
      <c r="G64" s="26">
        <v>3</v>
      </c>
      <c r="H64" s="26">
        <v>11</v>
      </c>
      <c r="I64" s="26">
        <v>0</v>
      </c>
      <c r="J64" s="26">
        <v>1</v>
      </c>
      <c r="K64" s="26">
        <v>7</v>
      </c>
      <c r="L64" s="26">
        <v>4</v>
      </c>
      <c r="M64" s="26">
        <v>0</v>
      </c>
    </row>
    <row r="65" spans="1:13" x14ac:dyDescent="0.25">
      <c r="A65" s="3" t="s">
        <v>184</v>
      </c>
      <c r="B65" s="25">
        <f t="shared" si="3"/>
        <v>2</v>
      </c>
      <c r="C65" s="27">
        <v>2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</row>
    <row r="66" spans="1:13" x14ac:dyDescent="0.25">
      <c r="A66" s="3" t="s">
        <v>88</v>
      </c>
      <c r="B66" s="25">
        <f t="shared" si="3"/>
        <v>4</v>
      </c>
      <c r="C66" s="27">
        <v>1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2</v>
      </c>
      <c r="J66" s="26">
        <v>0</v>
      </c>
      <c r="K66" s="26">
        <v>1</v>
      </c>
      <c r="L66" s="26">
        <v>0</v>
      </c>
      <c r="M66" s="26">
        <v>0</v>
      </c>
    </row>
    <row r="67" spans="1:13" x14ac:dyDescent="0.25">
      <c r="A67" s="3" t="s">
        <v>41</v>
      </c>
      <c r="B67" s="25">
        <f t="shared" si="3"/>
        <v>1</v>
      </c>
      <c r="C67" s="27">
        <v>0</v>
      </c>
      <c r="D67" s="26">
        <v>0</v>
      </c>
      <c r="E67" s="26">
        <v>0</v>
      </c>
      <c r="F67" s="26">
        <v>0</v>
      </c>
      <c r="G67" s="26">
        <v>0</v>
      </c>
      <c r="H67" s="26">
        <v>1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</row>
    <row r="68" spans="1:13" x14ac:dyDescent="0.25">
      <c r="A68" s="3" t="s">
        <v>83</v>
      </c>
      <c r="B68" s="25">
        <f t="shared" si="3"/>
        <v>3</v>
      </c>
      <c r="C68" s="27">
        <v>1</v>
      </c>
      <c r="D68" s="26">
        <v>0</v>
      </c>
      <c r="E68" s="26">
        <v>0</v>
      </c>
      <c r="F68" s="26">
        <v>0</v>
      </c>
      <c r="G68" s="26">
        <v>0</v>
      </c>
      <c r="H68" s="26">
        <v>1</v>
      </c>
      <c r="I68" s="26">
        <v>0</v>
      </c>
      <c r="J68" s="26">
        <v>0</v>
      </c>
      <c r="K68" s="26">
        <v>0</v>
      </c>
      <c r="L68" s="26">
        <v>1</v>
      </c>
      <c r="M68" s="26">
        <v>0</v>
      </c>
    </row>
    <row r="69" spans="1:13" x14ac:dyDescent="0.25">
      <c r="A69" s="3" t="s">
        <v>6</v>
      </c>
      <c r="B69" s="25">
        <f t="shared" si="3"/>
        <v>86</v>
      </c>
      <c r="C69" s="27">
        <v>14</v>
      </c>
      <c r="D69" s="26">
        <v>4</v>
      </c>
      <c r="E69" s="26">
        <v>0</v>
      </c>
      <c r="F69" s="26">
        <v>2</v>
      </c>
      <c r="G69" s="26">
        <v>3</v>
      </c>
      <c r="H69" s="26">
        <v>19</v>
      </c>
      <c r="I69" s="26">
        <v>17</v>
      </c>
      <c r="J69" s="26">
        <v>3</v>
      </c>
      <c r="K69" s="26">
        <v>3</v>
      </c>
      <c r="L69" s="26">
        <v>8</v>
      </c>
      <c r="M69" s="26">
        <v>13</v>
      </c>
    </row>
    <row r="70" spans="1:13" x14ac:dyDescent="0.25">
      <c r="A70" s="3" t="s">
        <v>72</v>
      </c>
      <c r="B70" s="25">
        <f t="shared" si="3"/>
        <v>1</v>
      </c>
      <c r="C70" s="27">
        <v>0</v>
      </c>
      <c r="D70" s="26">
        <v>0</v>
      </c>
      <c r="E70" s="26">
        <v>0</v>
      </c>
      <c r="F70" s="26">
        <v>0</v>
      </c>
      <c r="G70" s="26">
        <v>0</v>
      </c>
      <c r="H70" s="26">
        <v>1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</row>
    <row r="71" spans="1:13" x14ac:dyDescent="0.25">
      <c r="A71" s="3" t="s">
        <v>481</v>
      </c>
      <c r="B71" s="25">
        <f t="shared" si="3"/>
        <v>3</v>
      </c>
      <c r="C71" s="27">
        <v>3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</row>
    <row r="72" spans="1:13" x14ac:dyDescent="0.25">
      <c r="A72" s="3" t="s">
        <v>77</v>
      </c>
      <c r="B72" s="25">
        <f t="shared" si="3"/>
        <v>87</v>
      </c>
      <c r="C72" s="27">
        <v>15</v>
      </c>
      <c r="D72" s="26">
        <v>7</v>
      </c>
      <c r="E72" s="26">
        <v>7</v>
      </c>
      <c r="F72" s="26">
        <v>5</v>
      </c>
      <c r="G72" s="26">
        <v>10</v>
      </c>
      <c r="H72" s="26">
        <v>15</v>
      </c>
      <c r="I72" s="26">
        <v>10</v>
      </c>
      <c r="J72" s="26">
        <v>3</v>
      </c>
      <c r="K72" s="26">
        <v>4</v>
      </c>
      <c r="L72" s="26">
        <v>9</v>
      </c>
      <c r="M72" s="26">
        <v>2</v>
      </c>
    </row>
    <row r="73" spans="1:13" x14ac:dyDescent="0.25">
      <c r="A73" s="3" t="s">
        <v>7</v>
      </c>
      <c r="B73" s="25">
        <f t="shared" si="3"/>
        <v>41</v>
      </c>
      <c r="C73" s="27">
        <v>18</v>
      </c>
      <c r="D73" s="26">
        <v>3</v>
      </c>
      <c r="E73" s="26">
        <v>1</v>
      </c>
      <c r="F73" s="26">
        <v>0</v>
      </c>
      <c r="G73" s="26">
        <v>0</v>
      </c>
      <c r="H73" s="26">
        <v>3</v>
      </c>
      <c r="I73" s="26">
        <v>2</v>
      </c>
      <c r="J73" s="26">
        <v>1</v>
      </c>
      <c r="K73" s="26">
        <v>3</v>
      </c>
      <c r="L73" s="26">
        <v>9</v>
      </c>
      <c r="M73" s="26">
        <v>1</v>
      </c>
    </row>
    <row r="74" spans="1:13" x14ac:dyDescent="0.25">
      <c r="A74" s="3" t="s">
        <v>4</v>
      </c>
      <c r="B74" s="25">
        <f t="shared" si="3"/>
        <v>2792</v>
      </c>
      <c r="C74" s="27">
        <v>671</v>
      </c>
      <c r="D74" s="26">
        <v>87</v>
      </c>
      <c r="E74" s="26">
        <v>182</v>
      </c>
      <c r="F74" s="26">
        <v>34</v>
      </c>
      <c r="G74" s="26">
        <v>273</v>
      </c>
      <c r="H74" s="26">
        <v>363</v>
      </c>
      <c r="I74" s="26">
        <v>274</v>
      </c>
      <c r="J74" s="26">
        <v>142</v>
      </c>
      <c r="K74" s="26">
        <v>91</v>
      </c>
      <c r="L74" s="26">
        <v>292</v>
      </c>
      <c r="M74" s="26">
        <v>383</v>
      </c>
    </row>
    <row r="75" spans="1:13" x14ac:dyDescent="0.25">
      <c r="A75" s="3" t="s">
        <v>11</v>
      </c>
      <c r="B75" s="25">
        <f t="shared" si="3"/>
        <v>175</v>
      </c>
      <c r="C75" s="27">
        <v>44</v>
      </c>
      <c r="D75" s="26">
        <v>8</v>
      </c>
      <c r="E75" s="26">
        <v>27</v>
      </c>
      <c r="F75" s="26">
        <v>3</v>
      </c>
      <c r="G75" s="26">
        <v>16</v>
      </c>
      <c r="H75" s="26">
        <v>8</v>
      </c>
      <c r="I75" s="26">
        <v>20</v>
      </c>
      <c r="J75" s="26">
        <v>10</v>
      </c>
      <c r="K75" s="26">
        <v>13</v>
      </c>
      <c r="L75" s="26">
        <v>9</v>
      </c>
      <c r="M75" s="26">
        <v>17</v>
      </c>
    </row>
    <row r="76" spans="1:13" x14ac:dyDescent="0.25">
      <c r="A76" s="3" t="s">
        <v>54</v>
      </c>
      <c r="B76" s="25">
        <f t="shared" si="3"/>
        <v>35</v>
      </c>
      <c r="C76" s="27">
        <v>12</v>
      </c>
      <c r="D76" s="26">
        <v>0</v>
      </c>
      <c r="E76" s="26">
        <v>0</v>
      </c>
      <c r="F76" s="26">
        <v>0</v>
      </c>
      <c r="G76" s="26">
        <v>8</v>
      </c>
      <c r="H76" s="26">
        <v>2</v>
      </c>
      <c r="I76" s="26">
        <v>4</v>
      </c>
      <c r="J76" s="26">
        <v>1</v>
      </c>
      <c r="K76" s="26">
        <v>3</v>
      </c>
      <c r="L76" s="26">
        <v>3</v>
      </c>
      <c r="M76" s="26">
        <v>2</v>
      </c>
    </row>
    <row r="77" spans="1:13" x14ac:dyDescent="0.25">
      <c r="A77" s="3" t="s">
        <v>147</v>
      </c>
      <c r="B77" s="25">
        <f t="shared" si="3"/>
        <v>11</v>
      </c>
      <c r="C77" s="27">
        <v>3</v>
      </c>
      <c r="D77" s="26">
        <v>1</v>
      </c>
      <c r="E77" s="26">
        <v>0</v>
      </c>
      <c r="F77" s="26">
        <v>0</v>
      </c>
      <c r="G77" s="26">
        <v>1</v>
      </c>
      <c r="H77" s="26">
        <v>2</v>
      </c>
      <c r="I77" s="26">
        <v>3</v>
      </c>
      <c r="J77" s="26">
        <v>0</v>
      </c>
      <c r="K77" s="26">
        <v>1</v>
      </c>
      <c r="L77" s="26">
        <v>0</v>
      </c>
      <c r="M77" s="26">
        <v>0</v>
      </c>
    </row>
    <row r="78" spans="1:13" x14ac:dyDescent="0.25">
      <c r="A78" s="3" t="s">
        <v>60</v>
      </c>
      <c r="B78" s="25">
        <f t="shared" si="3"/>
        <v>10</v>
      </c>
      <c r="C78" s="27">
        <v>6</v>
      </c>
      <c r="D78" s="26">
        <v>1</v>
      </c>
      <c r="E78" s="26">
        <v>0</v>
      </c>
      <c r="F78" s="26">
        <v>0</v>
      </c>
      <c r="G78" s="26">
        <v>0</v>
      </c>
      <c r="H78" s="26">
        <v>0</v>
      </c>
      <c r="I78" s="26">
        <v>1</v>
      </c>
      <c r="J78" s="26">
        <v>0</v>
      </c>
      <c r="K78" s="26">
        <v>0</v>
      </c>
      <c r="L78" s="26">
        <v>0</v>
      </c>
      <c r="M78" s="26">
        <v>2</v>
      </c>
    </row>
    <row r="79" spans="1:13" x14ac:dyDescent="0.25">
      <c r="A79" s="3" t="s">
        <v>44</v>
      </c>
      <c r="B79" s="25">
        <f t="shared" si="3"/>
        <v>6</v>
      </c>
      <c r="C79" s="27">
        <v>3</v>
      </c>
      <c r="D79" s="26">
        <v>1</v>
      </c>
      <c r="E79" s="26">
        <v>0</v>
      </c>
      <c r="F79" s="26">
        <v>0</v>
      </c>
      <c r="G79" s="26">
        <v>0</v>
      </c>
      <c r="H79" s="26">
        <v>0</v>
      </c>
      <c r="I79" s="26">
        <v>1</v>
      </c>
      <c r="J79" s="26">
        <v>0</v>
      </c>
      <c r="K79" s="26">
        <v>0</v>
      </c>
      <c r="L79" s="26">
        <v>0</v>
      </c>
      <c r="M79" s="26">
        <v>1</v>
      </c>
    </row>
    <row r="80" spans="1:13" x14ac:dyDescent="0.25">
      <c r="A80" s="3" t="s">
        <v>331</v>
      </c>
      <c r="B80" s="25">
        <f t="shared" si="3"/>
        <v>1</v>
      </c>
      <c r="C80" s="27">
        <v>1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</row>
    <row r="81" spans="1:13" x14ac:dyDescent="0.25">
      <c r="A81" s="3" t="s">
        <v>48</v>
      </c>
      <c r="B81" s="25">
        <f t="shared" si="3"/>
        <v>7</v>
      </c>
      <c r="C81" s="27">
        <v>3</v>
      </c>
      <c r="D81" s="26">
        <v>0</v>
      </c>
      <c r="E81" s="26">
        <v>0</v>
      </c>
      <c r="F81" s="26">
        <v>0</v>
      </c>
      <c r="G81" s="26">
        <v>2</v>
      </c>
      <c r="H81" s="26">
        <v>1</v>
      </c>
      <c r="I81" s="26">
        <v>1</v>
      </c>
      <c r="J81" s="26">
        <v>0</v>
      </c>
      <c r="K81" s="26">
        <v>0</v>
      </c>
      <c r="L81" s="26">
        <v>0</v>
      </c>
      <c r="M81" s="26">
        <v>0</v>
      </c>
    </row>
    <row r="82" spans="1:13" x14ac:dyDescent="0.25">
      <c r="A82" s="3" t="s">
        <v>197</v>
      </c>
      <c r="B82" s="25">
        <f t="shared" si="3"/>
        <v>2</v>
      </c>
      <c r="C82" s="27">
        <v>1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1</v>
      </c>
      <c r="J82" s="26">
        <v>0</v>
      </c>
      <c r="K82" s="26">
        <v>0</v>
      </c>
      <c r="L82" s="26">
        <v>0</v>
      </c>
      <c r="M82" s="26">
        <v>0</v>
      </c>
    </row>
    <row r="83" spans="1:13" x14ac:dyDescent="0.25">
      <c r="A83" s="3" t="s">
        <v>332</v>
      </c>
      <c r="B83" s="25">
        <f t="shared" si="3"/>
        <v>4</v>
      </c>
      <c r="C83" s="27">
        <v>0</v>
      </c>
      <c r="D83" s="26">
        <v>0</v>
      </c>
      <c r="E83" s="26">
        <v>2</v>
      </c>
      <c r="F83" s="26">
        <v>0</v>
      </c>
      <c r="G83" s="26">
        <v>0</v>
      </c>
      <c r="H83" s="26">
        <v>2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</row>
    <row r="84" spans="1:13" x14ac:dyDescent="0.25">
      <c r="A84" s="3" t="s">
        <v>333</v>
      </c>
      <c r="B84" s="25">
        <f t="shared" si="3"/>
        <v>4</v>
      </c>
      <c r="C84" s="27">
        <v>0</v>
      </c>
      <c r="D84" s="26">
        <v>1</v>
      </c>
      <c r="E84" s="26">
        <v>0</v>
      </c>
      <c r="F84" s="26">
        <v>0</v>
      </c>
      <c r="G84" s="26">
        <v>0</v>
      </c>
      <c r="H84" s="26">
        <v>2</v>
      </c>
      <c r="I84" s="26">
        <v>0</v>
      </c>
      <c r="J84" s="26">
        <v>0</v>
      </c>
      <c r="K84" s="26">
        <v>1</v>
      </c>
      <c r="L84" s="26">
        <v>0</v>
      </c>
      <c r="M84" s="26">
        <v>0</v>
      </c>
    </row>
    <row r="85" spans="1:13" x14ac:dyDescent="0.25">
      <c r="A85" s="3" t="s">
        <v>96</v>
      </c>
      <c r="B85" s="25">
        <f t="shared" si="3"/>
        <v>1</v>
      </c>
      <c r="C85" s="27">
        <v>0</v>
      </c>
      <c r="D85" s="26">
        <v>0</v>
      </c>
      <c r="E85" s="26">
        <v>0</v>
      </c>
      <c r="F85" s="26">
        <v>0</v>
      </c>
      <c r="G85" s="26">
        <v>1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</row>
    <row r="86" spans="1:13" x14ac:dyDescent="0.25">
      <c r="A86" s="3" t="s">
        <v>21</v>
      </c>
      <c r="B86" s="25">
        <f t="shared" si="3"/>
        <v>4</v>
      </c>
      <c r="C86" s="27">
        <v>1</v>
      </c>
      <c r="D86" s="26">
        <v>1</v>
      </c>
      <c r="E86" s="26">
        <v>0</v>
      </c>
      <c r="F86" s="26">
        <v>0</v>
      </c>
      <c r="G86" s="26">
        <v>0</v>
      </c>
      <c r="H86" s="26">
        <v>2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</row>
    <row r="87" spans="1:13" x14ac:dyDescent="0.25">
      <c r="A87" s="3" t="s">
        <v>12</v>
      </c>
      <c r="B87" s="25">
        <f t="shared" si="3"/>
        <v>26</v>
      </c>
      <c r="C87" s="27">
        <v>12</v>
      </c>
      <c r="D87" s="26">
        <v>2</v>
      </c>
      <c r="E87" s="26">
        <v>3</v>
      </c>
      <c r="F87" s="26">
        <v>1</v>
      </c>
      <c r="G87" s="26">
        <v>3</v>
      </c>
      <c r="H87" s="26">
        <v>0</v>
      </c>
      <c r="I87" s="26">
        <v>2</v>
      </c>
      <c r="J87" s="26">
        <v>0</v>
      </c>
      <c r="K87" s="26">
        <v>3</v>
      </c>
      <c r="L87" s="26">
        <v>0</v>
      </c>
      <c r="M87" s="26">
        <v>0</v>
      </c>
    </row>
    <row r="88" spans="1:13" x14ac:dyDescent="0.25">
      <c r="A88" s="3" t="s">
        <v>69</v>
      </c>
      <c r="B88" s="25">
        <f t="shared" si="3"/>
        <v>19</v>
      </c>
      <c r="C88" s="27">
        <v>15</v>
      </c>
      <c r="D88" s="26">
        <v>3</v>
      </c>
      <c r="E88" s="26">
        <v>0</v>
      </c>
      <c r="F88" s="26">
        <v>1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</row>
    <row r="89" spans="1:13" x14ac:dyDescent="0.25">
      <c r="A89" s="3" t="s">
        <v>334</v>
      </c>
      <c r="B89" s="25">
        <f t="shared" si="3"/>
        <v>1</v>
      </c>
      <c r="C89" s="27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1</v>
      </c>
      <c r="J89" s="26">
        <v>0</v>
      </c>
      <c r="K89" s="26">
        <v>0</v>
      </c>
      <c r="L89" s="26">
        <v>0</v>
      </c>
      <c r="M89" s="26">
        <v>0</v>
      </c>
    </row>
    <row r="90" spans="1:13" x14ac:dyDescent="0.25">
      <c r="A90" s="3" t="s">
        <v>335</v>
      </c>
      <c r="B90" s="25">
        <f t="shared" si="3"/>
        <v>28</v>
      </c>
      <c r="C90" s="27">
        <v>9</v>
      </c>
      <c r="D90" s="26">
        <v>1</v>
      </c>
      <c r="E90" s="26">
        <v>0</v>
      </c>
      <c r="F90" s="26">
        <v>0</v>
      </c>
      <c r="G90" s="26">
        <v>0</v>
      </c>
      <c r="H90" s="26">
        <v>11</v>
      </c>
      <c r="I90" s="26">
        <v>0</v>
      </c>
      <c r="J90" s="26">
        <v>0</v>
      </c>
      <c r="K90" s="26">
        <v>5</v>
      </c>
      <c r="L90" s="26">
        <v>0</v>
      </c>
      <c r="M90" s="26">
        <v>2</v>
      </c>
    </row>
    <row r="91" spans="1:13" x14ac:dyDescent="0.25">
      <c r="A91" s="3" t="s">
        <v>81</v>
      </c>
      <c r="B91" s="25">
        <f t="shared" si="3"/>
        <v>2</v>
      </c>
      <c r="C91" s="27">
        <v>2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</row>
    <row r="92" spans="1:13" x14ac:dyDescent="0.25">
      <c r="A92" s="3" t="s">
        <v>336</v>
      </c>
      <c r="B92" s="25">
        <f t="shared" si="3"/>
        <v>1</v>
      </c>
      <c r="C92" s="27">
        <v>0</v>
      </c>
      <c r="D92" s="26">
        <v>0</v>
      </c>
      <c r="E92" s="26">
        <v>0</v>
      </c>
      <c r="F92" s="26">
        <v>0</v>
      </c>
      <c r="G92" s="26">
        <v>0</v>
      </c>
      <c r="H92" s="26">
        <v>1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</row>
    <row r="93" spans="1:13" x14ac:dyDescent="0.25">
      <c r="A93" s="3" t="s">
        <v>22</v>
      </c>
      <c r="B93" s="25">
        <f t="shared" si="3"/>
        <v>75</v>
      </c>
      <c r="C93" s="27">
        <v>17</v>
      </c>
      <c r="D93" s="26">
        <v>4</v>
      </c>
      <c r="E93" s="26">
        <v>1</v>
      </c>
      <c r="F93" s="26">
        <v>1</v>
      </c>
      <c r="G93" s="26">
        <v>5</v>
      </c>
      <c r="H93" s="26">
        <v>5</v>
      </c>
      <c r="I93" s="26">
        <v>22</v>
      </c>
      <c r="J93" s="26">
        <v>2</v>
      </c>
      <c r="K93" s="26">
        <v>1</v>
      </c>
      <c r="L93" s="26">
        <v>12</v>
      </c>
      <c r="M93" s="26">
        <v>5</v>
      </c>
    </row>
    <row r="94" spans="1:13" x14ac:dyDescent="0.25">
      <c r="A94" s="3" t="s">
        <v>99</v>
      </c>
      <c r="B94" s="25">
        <f t="shared" si="3"/>
        <v>1</v>
      </c>
      <c r="C94" s="27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1</v>
      </c>
      <c r="M94" s="26">
        <v>0</v>
      </c>
    </row>
    <row r="95" spans="1:13" x14ac:dyDescent="0.25">
      <c r="A95" s="3" t="s">
        <v>14</v>
      </c>
      <c r="B95" s="25">
        <f t="shared" si="3"/>
        <v>51</v>
      </c>
      <c r="C95" s="27">
        <v>26</v>
      </c>
      <c r="D95" s="26">
        <v>1</v>
      </c>
      <c r="E95" s="26">
        <v>0</v>
      </c>
      <c r="F95" s="26">
        <v>1</v>
      </c>
      <c r="G95" s="26">
        <v>4</v>
      </c>
      <c r="H95" s="26">
        <v>3</v>
      </c>
      <c r="I95" s="26">
        <v>4</v>
      </c>
      <c r="J95" s="26">
        <v>1</v>
      </c>
      <c r="K95" s="26">
        <v>2</v>
      </c>
      <c r="L95" s="26">
        <v>2</v>
      </c>
      <c r="M95" s="26">
        <v>7</v>
      </c>
    </row>
    <row r="96" spans="1:13" x14ac:dyDescent="0.25">
      <c r="A96" s="3" t="s">
        <v>37</v>
      </c>
      <c r="B96" s="25">
        <f t="shared" si="3"/>
        <v>23</v>
      </c>
      <c r="C96" s="27">
        <v>20</v>
      </c>
      <c r="D96" s="26">
        <v>0</v>
      </c>
      <c r="E96" s="26">
        <v>0</v>
      </c>
      <c r="F96" s="26">
        <v>0</v>
      </c>
      <c r="G96" s="26">
        <v>1</v>
      </c>
      <c r="H96" s="26">
        <v>1</v>
      </c>
      <c r="I96" s="26">
        <v>0</v>
      </c>
      <c r="J96" s="26">
        <v>0</v>
      </c>
      <c r="K96" s="26">
        <v>1</v>
      </c>
      <c r="L96" s="26">
        <v>0</v>
      </c>
      <c r="M96" s="26">
        <v>0</v>
      </c>
    </row>
    <row r="97" spans="1:13" x14ac:dyDescent="0.25">
      <c r="A97" s="45" t="s">
        <v>8</v>
      </c>
      <c r="B97" s="25">
        <f t="shared" si="3"/>
        <v>173</v>
      </c>
      <c r="C97" s="27">
        <v>43</v>
      </c>
      <c r="D97" s="26">
        <v>8</v>
      </c>
      <c r="E97" s="26">
        <v>4</v>
      </c>
      <c r="F97" s="26">
        <v>5</v>
      </c>
      <c r="G97" s="26">
        <v>6</v>
      </c>
      <c r="H97" s="26">
        <v>29</v>
      </c>
      <c r="I97" s="26">
        <v>5</v>
      </c>
      <c r="J97" s="26">
        <v>7</v>
      </c>
      <c r="K97" s="26">
        <v>18</v>
      </c>
      <c r="L97" s="26">
        <v>40</v>
      </c>
      <c r="M97" s="26">
        <v>8</v>
      </c>
    </row>
    <row r="98" spans="1:13" x14ac:dyDescent="0.25">
      <c r="A98" s="3" t="s">
        <v>150</v>
      </c>
      <c r="B98" s="25">
        <f t="shared" si="3"/>
        <v>2</v>
      </c>
      <c r="C98" s="27">
        <v>2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</row>
    <row r="99" spans="1:13" x14ac:dyDescent="0.25">
      <c r="A99" s="3" t="s">
        <v>64</v>
      </c>
      <c r="B99" s="25">
        <f t="shared" si="3"/>
        <v>122</v>
      </c>
      <c r="C99" s="27">
        <v>28</v>
      </c>
      <c r="D99" s="26">
        <v>5</v>
      </c>
      <c r="E99" s="26">
        <v>13</v>
      </c>
      <c r="F99" s="26">
        <v>0</v>
      </c>
      <c r="G99" s="26">
        <v>12</v>
      </c>
      <c r="H99" s="26">
        <v>10</v>
      </c>
      <c r="I99" s="26">
        <v>10</v>
      </c>
      <c r="J99" s="26">
        <v>4</v>
      </c>
      <c r="K99" s="26">
        <v>8</v>
      </c>
      <c r="L99" s="26">
        <v>11</v>
      </c>
      <c r="M99" s="26">
        <v>21</v>
      </c>
    </row>
    <row r="100" spans="1:13" x14ac:dyDescent="0.25">
      <c r="A100" s="3" t="s">
        <v>338</v>
      </c>
      <c r="B100" s="25">
        <f t="shared" si="3"/>
        <v>76</v>
      </c>
      <c r="C100" s="27">
        <v>6</v>
      </c>
      <c r="D100" s="26">
        <v>0</v>
      </c>
      <c r="E100" s="26">
        <v>32</v>
      </c>
      <c r="F100" s="26">
        <v>0</v>
      </c>
      <c r="G100" s="26">
        <v>21</v>
      </c>
      <c r="H100" s="26">
        <v>1</v>
      </c>
      <c r="I100" s="26">
        <v>5</v>
      </c>
      <c r="J100" s="26">
        <v>4</v>
      </c>
      <c r="K100" s="26">
        <v>0</v>
      </c>
      <c r="L100" s="26">
        <v>6</v>
      </c>
      <c r="M100" s="26">
        <v>1</v>
      </c>
    </row>
    <row r="101" spans="1:13" x14ac:dyDescent="0.25">
      <c r="A101" s="3" t="s">
        <v>206</v>
      </c>
      <c r="B101" s="25">
        <f t="shared" si="3"/>
        <v>1</v>
      </c>
      <c r="C101" s="27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1</v>
      </c>
      <c r="J101" s="26">
        <v>0</v>
      </c>
      <c r="K101" s="26">
        <v>0</v>
      </c>
      <c r="L101" s="26">
        <v>0</v>
      </c>
      <c r="M101" s="26">
        <v>0</v>
      </c>
    </row>
    <row r="102" spans="1:13" x14ac:dyDescent="0.25">
      <c r="A102" s="3" t="s">
        <v>33</v>
      </c>
      <c r="B102" s="25">
        <f t="shared" ref="B102:B145" si="4">SUM(C102:M102)</f>
        <v>7</v>
      </c>
      <c r="C102" s="27">
        <v>4</v>
      </c>
      <c r="D102" s="26">
        <v>0</v>
      </c>
      <c r="E102" s="26">
        <v>1</v>
      </c>
      <c r="F102" s="26">
        <v>0</v>
      </c>
      <c r="G102" s="26">
        <v>0</v>
      </c>
      <c r="H102" s="26">
        <v>0</v>
      </c>
      <c r="I102" s="26">
        <v>1</v>
      </c>
      <c r="J102" s="26">
        <v>0</v>
      </c>
      <c r="K102" s="26">
        <v>1</v>
      </c>
      <c r="L102" s="26">
        <v>0</v>
      </c>
      <c r="M102" s="26">
        <v>0</v>
      </c>
    </row>
    <row r="103" spans="1:13" x14ac:dyDescent="0.25">
      <c r="A103" s="3" t="s">
        <v>339</v>
      </c>
      <c r="B103" s="25">
        <f t="shared" si="4"/>
        <v>17</v>
      </c>
      <c r="C103" s="27">
        <v>6</v>
      </c>
      <c r="D103" s="26">
        <v>0</v>
      </c>
      <c r="E103" s="26">
        <v>4</v>
      </c>
      <c r="F103" s="26">
        <v>0</v>
      </c>
      <c r="G103" s="26">
        <v>1</v>
      </c>
      <c r="H103" s="26">
        <v>3</v>
      </c>
      <c r="I103" s="26">
        <v>0</v>
      </c>
      <c r="J103" s="26">
        <v>0</v>
      </c>
      <c r="K103" s="26">
        <v>0</v>
      </c>
      <c r="L103" s="26">
        <v>1</v>
      </c>
      <c r="M103" s="26">
        <v>2</v>
      </c>
    </row>
    <row r="104" spans="1:13" x14ac:dyDescent="0.25">
      <c r="A104" s="3" t="s">
        <v>70</v>
      </c>
      <c r="B104" s="25">
        <f t="shared" si="4"/>
        <v>18</v>
      </c>
      <c r="C104" s="27">
        <v>1</v>
      </c>
      <c r="D104" s="26">
        <v>1</v>
      </c>
      <c r="E104" s="26">
        <v>0</v>
      </c>
      <c r="F104" s="26">
        <v>3</v>
      </c>
      <c r="G104" s="26">
        <v>1</v>
      </c>
      <c r="H104" s="26">
        <v>6</v>
      </c>
      <c r="I104" s="26">
        <v>0</v>
      </c>
      <c r="J104" s="26">
        <v>0</v>
      </c>
      <c r="K104" s="26">
        <v>0</v>
      </c>
      <c r="L104" s="26">
        <v>4</v>
      </c>
      <c r="M104" s="26">
        <v>2</v>
      </c>
    </row>
    <row r="105" spans="1:13" x14ac:dyDescent="0.25">
      <c r="A105" s="3" t="s">
        <v>63</v>
      </c>
      <c r="B105" s="25">
        <f t="shared" si="4"/>
        <v>2</v>
      </c>
      <c r="C105" s="27">
        <v>1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1</v>
      </c>
      <c r="K105" s="26">
        <v>0</v>
      </c>
      <c r="L105" s="26">
        <v>0</v>
      </c>
      <c r="M105" s="26">
        <v>0</v>
      </c>
    </row>
    <row r="106" spans="1:13" x14ac:dyDescent="0.25">
      <c r="A106" s="3" t="s">
        <v>486</v>
      </c>
      <c r="B106" s="25">
        <f t="shared" si="4"/>
        <v>1</v>
      </c>
      <c r="C106" s="27">
        <v>0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1</v>
      </c>
    </row>
    <row r="107" spans="1:13" x14ac:dyDescent="0.25">
      <c r="A107" s="3" t="s">
        <v>38</v>
      </c>
      <c r="B107" s="25">
        <f t="shared" si="4"/>
        <v>2</v>
      </c>
      <c r="C107" s="27">
        <v>0</v>
      </c>
      <c r="D107" s="26">
        <v>0</v>
      </c>
      <c r="E107" s="26">
        <v>0</v>
      </c>
      <c r="F107" s="26">
        <v>0</v>
      </c>
      <c r="G107" s="26">
        <v>0</v>
      </c>
      <c r="H107" s="26">
        <v>1</v>
      </c>
      <c r="I107" s="26">
        <v>0</v>
      </c>
      <c r="J107" s="26">
        <v>0</v>
      </c>
      <c r="K107" s="26">
        <v>0</v>
      </c>
      <c r="L107" s="26">
        <v>0</v>
      </c>
      <c r="M107" s="26">
        <v>1</v>
      </c>
    </row>
    <row r="108" spans="1:13" x14ac:dyDescent="0.25">
      <c r="A108" s="3" t="s">
        <v>103</v>
      </c>
      <c r="B108" s="25">
        <f t="shared" si="4"/>
        <v>1</v>
      </c>
      <c r="C108" s="27">
        <v>1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</row>
    <row r="109" spans="1:13" x14ac:dyDescent="0.25">
      <c r="A109" s="3" t="s">
        <v>9</v>
      </c>
      <c r="B109" s="25">
        <f t="shared" si="4"/>
        <v>150</v>
      </c>
      <c r="C109" s="27">
        <v>87</v>
      </c>
      <c r="D109" s="26">
        <v>20</v>
      </c>
      <c r="E109" s="26">
        <v>3</v>
      </c>
      <c r="F109" s="26">
        <v>3</v>
      </c>
      <c r="G109" s="26">
        <v>1</v>
      </c>
      <c r="H109" s="26">
        <v>15</v>
      </c>
      <c r="I109" s="26">
        <v>4</v>
      </c>
      <c r="J109" s="26">
        <v>2</v>
      </c>
      <c r="K109" s="26">
        <v>7</v>
      </c>
      <c r="L109" s="26">
        <v>4</v>
      </c>
      <c r="M109" s="26">
        <v>4</v>
      </c>
    </row>
    <row r="110" spans="1:13" x14ac:dyDescent="0.25">
      <c r="A110" s="3" t="s">
        <v>286</v>
      </c>
      <c r="B110" s="25">
        <f t="shared" si="4"/>
        <v>27</v>
      </c>
      <c r="C110" s="27">
        <v>3</v>
      </c>
      <c r="D110" s="26">
        <v>0</v>
      </c>
      <c r="E110" s="26">
        <v>3</v>
      </c>
      <c r="F110" s="26">
        <v>0</v>
      </c>
      <c r="G110" s="26">
        <v>4</v>
      </c>
      <c r="H110" s="26">
        <v>7</v>
      </c>
      <c r="I110" s="26">
        <v>3</v>
      </c>
      <c r="J110" s="26">
        <v>1</v>
      </c>
      <c r="K110" s="26">
        <v>2</v>
      </c>
      <c r="L110" s="26">
        <v>2</v>
      </c>
      <c r="M110" s="26">
        <v>2</v>
      </c>
    </row>
    <row r="111" spans="1:13" x14ac:dyDescent="0.25">
      <c r="A111" s="3" t="s">
        <v>52</v>
      </c>
      <c r="B111" s="25">
        <f t="shared" si="4"/>
        <v>4</v>
      </c>
      <c r="C111" s="27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3</v>
      </c>
      <c r="J111" s="26">
        <v>0</v>
      </c>
      <c r="K111" s="26">
        <v>1</v>
      </c>
      <c r="L111" s="26">
        <v>0</v>
      </c>
      <c r="M111" s="26">
        <v>0</v>
      </c>
    </row>
    <row r="112" spans="1:13" x14ac:dyDescent="0.25">
      <c r="A112" s="3" t="s">
        <v>67</v>
      </c>
      <c r="B112" s="25">
        <f t="shared" si="4"/>
        <v>7</v>
      </c>
      <c r="C112" s="27">
        <v>5</v>
      </c>
      <c r="D112" s="26">
        <v>0</v>
      </c>
      <c r="E112" s="26">
        <v>0</v>
      </c>
      <c r="F112" s="26">
        <v>0</v>
      </c>
      <c r="G112" s="26">
        <v>1</v>
      </c>
      <c r="H112" s="26">
        <v>1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</row>
    <row r="113" spans="1:13" x14ac:dyDescent="0.25">
      <c r="A113" s="3" t="s">
        <v>3</v>
      </c>
      <c r="B113" s="25">
        <f t="shared" si="4"/>
        <v>2628</v>
      </c>
      <c r="C113" s="27">
        <v>575</v>
      </c>
      <c r="D113" s="26">
        <v>137</v>
      </c>
      <c r="E113" s="26">
        <v>228</v>
      </c>
      <c r="F113" s="26">
        <v>39</v>
      </c>
      <c r="G113" s="26">
        <v>291</v>
      </c>
      <c r="H113" s="26">
        <v>229</v>
      </c>
      <c r="I113" s="26">
        <v>217</v>
      </c>
      <c r="J113" s="26">
        <v>152</v>
      </c>
      <c r="K113" s="26">
        <v>131</v>
      </c>
      <c r="L113" s="26">
        <v>263</v>
      </c>
      <c r="M113" s="26">
        <v>366</v>
      </c>
    </row>
    <row r="114" spans="1:13" x14ac:dyDescent="0.25">
      <c r="A114" s="3" t="s">
        <v>1</v>
      </c>
      <c r="B114" s="25">
        <f t="shared" si="4"/>
        <v>908</v>
      </c>
      <c r="C114" s="27">
        <v>383</v>
      </c>
      <c r="D114" s="26">
        <v>35</v>
      </c>
      <c r="E114" s="26">
        <v>31</v>
      </c>
      <c r="F114" s="26">
        <v>7</v>
      </c>
      <c r="G114" s="26">
        <v>49</v>
      </c>
      <c r="H114" s="26">
        <v>129</v>
      </c>
      <c r="I114" s="26">
        <v>52</v>
      </c>
      <c r="J114" s="26">
        <v>13</v>
      </c>
      <c r="K114" s="26">
        <v>41</v>
      </c>
      <c r="L114" s="26">
        <v>80</v>
      </c>
      <c r="M114" s="26">
        <v>88</v>
      </c>
    </row>
    <row r="115" spans="1:13" x14ac:dyDescent="0.25">
      <c r="A115" s="3"/>
      <c r="B115" s="25"/>
      <c r="C115" s="27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x14ac:dyDescent="0.25">
      <c r="A116" s="99" t="s">
        <v>277</v>
      </c>
      <c r="B116" s="25">
        <f t="shared" si="4"/>
        <v>375</v>
      </c>
      <c r="C116" s="27">
        <f t="shared" ref="C116:M116" si="5">SUM(C118:C125)</f>
        <v>104</v>
      </c>
      <c r="D116" s="26">
        <f t="shared" si="5"/>
        <v>26</v>
      </c>
      <c r="E116" s="26">
        <f t="shared" si="5"/>
        <v>15</v>
      </c>
      <c r="F116" s="26">
        <f t="shared" si="5"/>
        <v>9</v>
      </c>
      <c r="G116" s="26">
        <f t="shared" si="5"/>
        <v>34</v>
      </c>
      <c r="H116" s="26">
        <f t="shared" si="5"/>
        <v>41</v>
      </c>
      <c r="I116" s="26">
        <f t="shared" si="5"/>
        <v>17</v>
      </c>
      <c r="J116" s="26">
        <f t="shared" si="5"/>
        <v>20</v>
      </c>
      <c r="K116" s="26">
        <f t="shared" si="5"/>
        <v>23</v>
      </c>
      <c r="L116" s="26">
        <f t="shared" si="5"/>
        <v>26</v>
      </c>
      <c r="M116" s="26">
        <f t="shared" si="5"/>
        <v>60</v>
      </c>
    </row>
    <row r="117" spans="1:13" x14ac:dyDescent="0.25">
      <c r="A117" s="3"/>
      <c r="B117" s="25"/>
      <c r="C117" s="27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x14ac:dyDescent="0.25">
      <c r="A118" s="100" t="s">
        <v>278</v>
      </c>
      <c r="B118" s="25">
        <f t="shared" si="4"/>
        <v>3</v>
      </c>
      <c r="C118" s="27">
        <v>0</v>
      </c>
      <c r="D118" s="26">
        <v>2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1</v>
      </c>
    </row>
    <row r="119" spans="1:13" x14ac:dyDescent="0.25">
      <c r="A119" s="100" t="s">
        <v>279</v>
      </c>
      <c r="B119" s="25">
        <f t="shared" si="4"/>
        <v>113</v>
      </c>
      <c r="C119" s="27">
        <v>22</v>
      </c>
      <c r="D119" s="26">
        <v>13</v>
      </c>
      <c r="E119" s="26">
        <v>2</v>
      </c>
      <c r="F119" s="26">
        <v>3</v>
      </c>
      <c r="G119" s="26">
        <v>5</v>
      </c>
      <c r="H119" s="26">
        <v>12</v>
      </c>
      <c r="I119" s="26">
        <v>5</v>
      </c>
      <c r="J119" s="26">
        <v>9</v>
      </c>
      <c r="K119" s="26">
        <v>4</v>
      </c>
      <c r="L119" s="26">
        <v>15</v>
      </c>
      <c r="M119" s="26">
        <v>23</v>
      </c>
    </row>
    <row r="120" spans="1:13" x14ac:dyDescent="0.25">
      <c r="A120" s="100" t="s">
        <v>388</v>
      </c>
      <c r="B120" s="25">
        <f t="shared" si="4"/>
        <v>52</v>
      </c>
      <c r="C120" s="27">
        <v>1</v>
      </c>
      <c r="D120" s="26">
        <v>0</v>
      </c>
      <c r="E120" s="26">
        <v>3</v>
      </c>
      <c r="F120" s="26">
        <v>0</v>
      </c>
      <c r="G120" s="26">
        <v>17</v>
      </c>
      <c r="H120" s="26">
        <v>10</v>
      </c>
      <c r="I120" s="26">
        <v>0</v>
      </c>
      <c r="J120" s="26">
        <v>0</v>
      </c>
      <c r="K120" s="26">
        <v>2</v>
      </c>
      <c r="L120" s="26">
        <v>0</v>
      </c>
      <c r="M120" s="26">
        <v>19</v>
      </c>
    </row>
    <row r="121" spans="1:13" x14ac:dyDescent="0.25">
      <c r="A121" s="100" t="s">
        <v>280</v>
      </c>
      <c r="B121" s="25">
        <f t="shared" si="4"/>
        <v>16</v>
      </c>
      <c r="C121" s="27">
        <v>9</v>
      </c>
      <c r="D121" s="26">
        <v>0</v>
      </c>
      <c r="E121" s="26">
        <v>0</v>
      </c>
      <c r="F121" s="26">
        <v>0</v>
      </c>
      <c r="G121" s="26">
        <v>3</v>
      </c>
      <c r="H121" s="26">
        <v>1</v>
      </c>
      <c r="I121" s="26">
        <v>2</v>
      </c>
      <c r="J121" s="26">
        <v>0</v>
      </c>
      <c r="K121" s="26">
        <v>0</v>
      </c>
      <c r="L121" s="26">
        <v>0</v>
      </c>
      <c r="M121" s="26">
        <v>1</v>
      </c>
    </row>
    <row r="122" spans="1:13" x14ac:dyDescent="0.25">
      <c r="A122" s="100" t="s">
        <v>281</v>
      </c>
      <c r="B122" s="25">
        <f t="shared" si="4"/>
        <v>4</v>
      </c>
      <c r="C122" s="27">
        <v>2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1</v>
      </c>
      <c r="K122" s="26">
        <v>0</v>
      </c>
      <c r="L122" s="26">
        <v>0</v>
      </c>
      <c r="M122" s="26">
        <v>1</v>
      </c>
    </row>
    <row r="123" spans="1:13" x14ac:dyDescent="0.25">
      <c r="A123" s="100" t="s">
        <v>284</v>
      </c>
      <c r="B123" s="25">
        <f t="shared" si="4"/>
        <v>10</v>
      </c>
      <c r="C123" s="27">
        <v>4</v>
      </c>
      <c r="D123" s="26">
        <v>0</v>
      </c>
      <c r="E123" s="26">
        <v>1</v>
      </c>
      <c r="F123" s="26">
        <v>2</v>
      </c>
      <c r="G123" s="26">
        <v>0</v>
      </c>
      <c r="H123" s="26">
        <v>1</v>
      </c>
      <c r="I123" s="26">
        <v>0</v>
      </c>
      <c r="J123" s="26">
        <v>0</v>
      </c>
      <c r="K123" s="26">
        <v>0</v>
      </c>
      <c r="L123" s="26">
        <v>0</v>
      </c>
      <c r="M123" s="26">
        <v>2</v>
      </c>
    </row>
    <row r="124" spans="1:13" x14ac:dyDescent="0.25">
      <c r="A124" s="100" t="s">
        <v>389</v>
      </c>
      <c r="B124" s="25">
        <f t="shared" si="4"/>
        <v>1</v>
      </c>
      <c r="C124" s="27">
        <v>0</v>
      </c>
      <c r="D124" s="26">
        <v>1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</row>
    <row r="125" spans="1:13" x14ac:dyDescent="0.25">
      <c r="A125" s="100" t="s">
        <v>283</v>
      </c>
      <c r="B125" s="25">
        <f t="shared" si="4"/>
        <v>176</v>
      </c>
      <c r="C125" s="27">
        <v>66</v>
      </c>
      <c r="D125" s="26">
        <v>10</v>
      </c>
      <c r="E125" s="26">
        <v>9</v>
      </c>
      <c r="F125" s="26">
        <v>4</v>
      </c>
      <c r="G125" s="26">
        <v>9</v>
      </c>
      <c r="H125" s="26">
        <v>17</v>
      </c>
      <c r="I125" s="26">
        <v>10</v>
      </c>
      <c r="J125" s="26">
        <v>10</v>
      </c>
      <c r="K125" s="26">
        <v>17</v>
      </c>
      <c r="L125" s="26">
        <v>11</v>
      </c>
      <c r="M125" s="26">
        <v>13</v>
      </c>
    </row>
    <row r="126" spans="1:13" x14ac:dyDescent="0.25">
      <c r="A126" s="3"/>
      <c r="B126" s="25"/>
      <c r="C126" s="27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x14ac:dyDescent="0.25">
      <c r="A127" s="3" t="s">
        <v>342</v>
      </c>
      <c r="B127" s="25">
        <f t="shared" si="4"/>
        <v>1</v>
      </c>
      <c r="C127" s="27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1</v>
      </c>
    </row>
    <row r="128" spans="1:13" x14ac:dyDescent="0.25">
      <c r="A128" s="58" t="s">
        <v>113</v>
      </c>
      <c r="B128" s="25">
        <f t="shared" si="4"/>
        <v>3</v>
      </c>
      <c r="C128" s="27">
        <v>2</v>
      </c>
      <c r="D128" s="26">
        <v>0</v>
      </c>
      <c r="E128" s="26">
        <v>0</v>
      </c>
      <c r="F128" s="26">
        <v>0</v>
      </c>
      <c r="G128" s="26">
        <v>0</v>
      </c>
      <c r="H128" s="26">
        <v>1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</row>
    <row r="129" spans="1:13" x14ac:dyDescent="0.25">
      <c r="A129" s="3" t="s">
        <v>30</v>
      </c>
      <c r="B129" s="25">
        <f t="shared" si="4"/>
        <v>21</v>
      </c>
      <c r="C129" s="27">
        <v>13</v>
      </c>
      <c r="D129" s="26">
        <v>0</v>
      </c>
      <c r="E129" s="26">
        <v>0</v>
      </c>
      <c r="F129" s="26">
        <v>0</v>
      </c>
      <c r="G129" s="26">
        <v>6</v>
      </c>
      <c r="H129" s="26">
        <v>0</v>
      </c>
      <c r="I129" s="26">
        <v>1</v>
      </c>
      <c r="J129" s="26">
        <v>0</v>
      </c>
      <c r="K129" s="26">
        <v>0</v>
      </c>
      <c r="L129" s="26">
        <v>1</v>
      </c>
      <c r="M129" s="26">
        <v>0</v>
      </c>
    </row>
    <row r="130" spans="1:13" x14ac:dyDescent="0.25">
      <c r="A130" s="3" t="s">
        <v>198</v>
      </c>
      <c r="B130" s="25">
        <f t="shared" si="4"/>
        <v>1</v>
      </c>
      <c r="C130" s="27">
        <v>1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</row>
    <row r="131" spans="1:13" x14ac:dyDescent="0.25">
      <c r="A131" s="3" t="s">
        <v>65</v>
      </c>
      <c r="B131" s="25">
        <f t="shared" si="4"/>
        <v>35</v>
      </c>
      <c r="C131" s="27">
        <v>8</v>
      </c>
      <c r="D131" s="26">
        <v>2</v>
      </c>
      <c r="E131" s="26">
        <v>4</v>
      </c>
      <c r="F131" s="26">
        <v>1</v>
      </c>
      <c r="G131" s="26">
        <v>2</v>
      </c>
      <c r="H131" s="26">
        <v>2</v>
      </c>
      <c r="I131" s="26">
        <v>2</v>
      </c>
      <c r="J131" s="26">
        <v>4</v>
      </c>
      <c r="K131" s="26">
        <v>3</v>
      </c>
      <c r="L131" s="26">
        <v>2</v>
      </c>
      <c r="M131" s="26">
        <v>5</v>
      </c>
    </row>
    <row r="132" spans="1:13" x14ac:dyDescent="0.25">
      <c r="A132" s="3" t="s">
        <v>76</v>
      </c>
      <c r="B132" s="25">
        <f t="shared" si="4"/>
        <v>28</v>
      </c>
      <c r="C132" s="27">
        <v>10</v>
      </c>
      <c r="D132" s="26">
        <v>2</v>
      </c>
      <c r="E132" s="26">
        <v>2</v>
      </c>
      <c r="F132" s="26">
        <v>0</v>
      </c>
      <c r="G132" s="26">
        <v>3</v>
      </c>
      <c r="H132" s="26">
        <v>4</v>
      </c>
      <c r="I132" s="26">
        <v>4</v>
      </c>
      <c r="J132" s="26">
        <v>0</v>
      </c>
      <c r="K132" s="26">
        <v>0</v>
      </c>
      <c r="L132" s="26">
        <v>1</v>
      </c>
      <c r="M132" s="26">
        <v>2</v>
      </c>
    </row>
    <row r="133" spans="1:13" x14ac:dyDescent="0.25">
      <c r="A133" s="3" t="s">
        <v>204</v>
      </c>
      <c r="B133" s="25">
        <f t="shared" si="4"/>
        <v>15</v>
      </c>
      <c r="C133" s="27">
        <v>2</v>
      </c>
      <c r="D133" s="26">
        <v>0</v>
      </c>
      <c r="E133" s="26">
        <v>0</v>
      </c>
      <c r="F133" s="26">
        <v>0</v>
      </c>
      <c r="G133" s="26">
        <v>0</v>
      </c>
      <c r="H133" s="26">
        <v>1</v>
      </c>
      <c r="I133" s="26">
        <v>4</v>
      </c>
      <c r="J133" s="26">
        <v>5</v>
      </c>
      <c r="K133" s="26">
        <v>0</v>
      </c>
      <c r="L133" s="26">
        <v>2</v>
      </c>
      <c r="M133" s="26">
        <v>1</v>
      </c>
    </row>
    <row r="134" spans="1:13" x14ac:dyDescent="0.25">
      <c r="A134" s="3" t="s">
        <v>343</v>
      </c>
      <c r="B134" s="25">
        <f t="shared" si="4"/>
        <v>10</v>
      </c>
      <c r="C134" s="27">
        <v>3</v>
      </c>
      <c r="D134" s="26">
        <v>0</v>
      </c>
      <c r="E134" s="26">
        <v>0</v>
      </c>
      <c r="F134" s="26">
        <v>0</v>
      </c>
      <c r="G134" s="26">
        <v>3</v>
      </c>
      <c r="H134" s="26">
        <v>0</v>
      </c>
      <c r="I134" s="26">
        <v>3</v>
      </c>
      <c r="J134" s="26">
        <v>1</v>
      </c>
      <c r="K134" s="26">
        <v>0</v>
      </c>
      <c r="L134" s="26">
        <v>0</v>
      </c>
      <c r="M134" s="26">
        <v>0</v>
      </c>
    </row>
    <row r="135" spans="1:13" x14ac:dyDescent="0.25">
      <c r="A135" s="3" t="s">
        <v>107</v>
      </c>
      <c r="B135" s="25">
        <f t="shared" si="4"/>
        <v>5</v>
      </c>
      <c r="C135" s="27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5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</row>
    <row r="136" spans="1:13" x14ac:dyDescent="0.25">
      <c r="A136" s="3" t="s">
        <v>28</v>
      </c>
      <c r="B136" s="25">
        <f t="shared" si="4"/>
        <v>63</v>
      </c>
      <c r="C136" s="27">
        <v>9</v>
      </c>
      <c r="D136" s="26">
        <v>3</v>
      </c>
      <c r="E136" s="26">
        <v>5</v>
      </c>
      <c r="F136" s="26">
        <v>2</v>
      </c>
      <c r="G136" s="26">
        <v>2</v>
      </c>
      <c r="H136" s="26">
        <v>23</v>
      </c>
      <c r="I136" s="26">
        <v>2</v>
      </c>
      <c r="J136" s="26">
        <v>6</v>
      </c>
      <c r="K136" s="26">
        <v>5</v>
      </c>
      <c r="L136" s="26">
        <v>2</v>
      </c>
      <c r="M136" s="26">
        <v>4</v>
      </c>
    </row>
    <row r="137" spans="1:13" x14ac:dyDescent="0.25">
      <c r="A137" s="3" t="s">
        <v>31</v>
      </c>
      <c r="B137" s="25">
        <f t="shared" si="4"/>
        <v>6</v>
      </c>
      <c r="C137" s="27">
        <v>2</v>
      </c>
      <c r="D137" s="26">
        <v>0</v>
      </c>
      <c r="E137" s="26">
        <v>0</v>
      </c>
      <c r="F137" s="26">
        <v>0</v>
      </c>
      <c r="G137" s="26">
        <v>0</v>
      </c>
      <c r="H137" s="26">
        <v>2</v>
      </c>
      <c r="I137" s="26">
        <v>0</v>
      </c>
      <c r="J137" s="26">
        <v>0</v>
      </c>
      <c r="K137" s="26">
        <v>2</v>
      </c>
      <c r="L137" s="26">
        <v>0</v>
      </c>
      <c r="M137" s="26">
        <v>0</v>
      </c>
    </row>
    <row r="138" spans="1:13" x14ac:dyDescent="0.25">
      <c r="A138" s="3" t="s">
        <v>193</v>
      </c>
      <c r="B138" s="25">
        <f t="shared" si="4"/>
        <v>1</v>
      </c>
      <c r="C138" s="27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1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</row>
    <row r="139" spans="1:13" x14ac:dyDescent="0.25">
      <c r="A139" s="3" t="s">
        <v>489</v>
      </c>
      <c r="B139" s="25">
        <f t="shared" si="4"/>
        <v>1</v>
      </c>
      <c r="C139" s="27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1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</row>
    <row r="140" spans="1:13" x14ac:dyDescent="0.25">
      <c r="A140" s="3" t="s">
        <v>18</v>
      </c>
      <c r="B140" s="25">
        <f t="shared" si="4"/>
        <v>50</v>
      </c>
      <c r="C140" s="27">
        <v>6</v>
      </c>
      <c r="D140" s="26">
        <v>10</v>
      </c>
      <c r="E140" s="26">
        <v>3</v>
      </c>
      <c r="F140" s="26">
        <v>8</v>
      </c>
      <c r="G140" s="26">
        <v>0</v>
      </c>
      <c r="H140" s="26">
        <v>2</v>
      </c>
      <c r="I140" s="26">
        <v>0</v>
      </c>
      <c r="J140" s="26">
        <v>6</v>
      </c>
      <c r="K140" s="26">
        <v>4</v>
      </c>
      <c r="L140" s="26">
        <v>7</v>
      </c>
      <c r="M140" s="26">
        <v>4</v>
      </c>
    </row>
    <row r="141" spans="1:13" x14ac:dyDescent="0.25">
      <c r="A141" s="3" t="s">
        <v>29</v>
      </c>
      <c r="B141" s="25">
        <f t="shared" si="4"/>
        <v>20</v>
      </c>
      <c r="C141" s="27">
        <v>10</v>
      </c>
      <c r="D141" s="26">
        <v>6</v>
      </c>
      <c r="E141" s="26">
        <v>0</v>
      </c>
      <c r="F141" s="26">
        <v>0</v>
      </c>
      <c r="G141" s="26">
        <v>0</v>
      </c>
      <c r="H141" s="26">
        <v>4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</row>
    <row r="142" spans="1:13" x14ac:dyDescent="0.25">
      <c r="A142" s="3" t="s">
        <v>46</v>
      </c>
      <c r="B142" s="25">
        <f t="shared" si="4"/>
        <v>5</v>
      </c>
      <c r="C142" s="27">
        <v>0</v>
      </c>
      <c r="D142" s="26">
        <v>0</v>
      </c>
      <c r="E142" s="26">
        <v>0</v>
      </c>
      <c r="F142" s="26">
        <v>0</v>
      </c>
      <c r="G142" s="26">
        <v>1</v>
      </c>
      <c r="H142" s="26">
        <v>2</v>
      </c>
      <c r="I142" s="26">
        <v>0</v>
      </c>
      <c r="J142" s="26">
        <v>0</v>
      </c>
      <c r="K142" s="26">
        <v>2</v>
      </c>
      <c r="L142" s="26">
        <v>0</v>
      </c>
      <c r="M142" s="26">
        <v>0</v>
      </c>
    </row>
    <row r="143" spans="1:13" x14ac:dyDescent="0.25">
      <c r="A143" s="3" t="s">
        <v>345</v>
      </c>
      <c r="B143" s="25">
        <f t="shared" si="4"/>
        <v>1</v>
      </c>
      <c r="C143" s="27">
        <v>0</v>
      </c>
      <c r="D143" s="26">
        <v>0</v>
      </c>
      <c r="E143" s="26">
        <v>0</v>
      </c>
      <c r="F143" s="26">
        <v>0</v>
      </c>
      <c r="G143" s="26">
        <v>0</v>
      </c>
      <c r="H143" s="26">
        <v>1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</row>
    <row r="144" spans="1:13" x14ac:dyDescent="0.25">
      <c r="A144" s="3" t="s">
        <v>293</v>
      </c>
      <c r="B144" s="25">
        <f t="shared" si="4"/>
        <v>3</v>
      </c>
      <c r="C144" s="27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1</v>
      </c>
      <c r="I144" s="26">
        <v>0</v>
      </c>
      <c r="J144" s="26">
        <v>0</v>
      </c>
      <c r="K144" s="26">
        <v>1</v>
      </c>
      <c r="L144" s="26">
        <v>0</v>
      </c>
      <c r="M144" s="26">
        <v>1</v>
      </c>
    </row>
    <row r="145" spans="1:13" x14ac:dyDescent="0.25">
      <c r="A145" s="3" t="s">
        <v>27</v>
      </c>
      <c r="B145" s="25">
        <f t="shared" si="4"/>
        <v>12</v>
      </c>
      <c r="C145" s="27">
        <v>5</v>
      </c>
      <c r="D145" s="26">
        <v>1</v>
      </c>
      <c r="E145" s="26">
        <v>1</v>
      </c>
      <c r="F145" s="26">
        <v>0</v>
      </c>
      <c r="G145" s="26">
        <v>0</v>
      </c>
      <c r="H145" s="26">
        <v>1</v>
      </c>
      <c r="I145" s="26">
        <v>1</v>
      </c>
      <c r="J145" s="26">
        <v>0</v>
      </c>
      <c r="K145" s="26">
        <v>0</v>
      </c>
      <c r="L145" s="26">
        <v>1</v>
      </c>
      <c r="M145" s="26">
        <v>2</v>
      </c>
    </row>
    <row r="146" spans="1:13" x14ac:dyDescent="0.25">
      <c r="A146" s="3" t="s">
        <v>196</v>
      </c>
      <c r="B146" s="25">
        <f t="shared" ref="B146:B158" si="6">SUM(C146:M146)</f>
        <v>1</v>
      </c>
      <c r="C146" s="27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1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</row>
    <row r="147" spans="1:13" x14ac:dyDescent="0.25">
      <c r="A147" s="3" t="s">
        <v>135</v>
      </c>
      <c r="B147" s="25">
        <f t="shared" si="6"/>
        <v>60</v>
      </c>
      <c r="C147" s="27">
        <v>10</v>
      </c>
      <c r="D147" s="26">
        <v>2</v>
      </c>
      <c r="E147" s="26">
        <v>7</v>
      </c>
      <c r="F147" s="26">
        <v>1</v>
      </c>
      <c r="G147" s="26">
        <v>8</v>
      </c>
      <c r="H147" s="26">
        <v>6</v>
      </c>
      <c r="I147" s="26">
        <v>5</v>
      </c>
      <c r="J147" s="26">
        <v>1</v>
      </c>
      <c r="K147" s="26">
        <v>2</v>
      </c>
      <c r="L147" s="26">
        <v>7</v>
      </c>
      <c r="M147" s="26">
        <v>11</v>
      </c>
    </row>
    <row r="148" spans="1:13" x14ac:dyDescent="0.25">
      <c r="A148" s="3" t="s">
        <v>85</v>
      </c>
      <c r="B148" s="25">
        <f t="shared" si="6"/>
        <v>2</v>
      </c>
      <c r="C148" s="27">
        <v>0</v>
      </c>
      <c r="D148" s="26">
        <v>0</v>
      </c>
      <c r="E148" s="26">
        <v>0</v>
      </c>
      <c r="F148" s="26">
        <v>0</v>
      </c>
      <c r="G148" s="26">
        <v>0</v>
      </c>
      <c r="H148" s="26">
        <v>2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</row>
    <row r="149" spans="1:13" x14ac:dyDescent="0.25">
      <c r="A149" s="3" t="s">
        <v>105</v>
      </c>
      <c r="B149" s="25">
        <f t="shared" si="6"/>
        <v>6</v>
      </c>
      <c r="C149" s="27">
        <v>0</v>
      </c>
      <c r="D149" s="26">
        <v>0</v>
      </c>
      <c r="E149" s="26">
        <v>2</v>
      </c>
      <c r="F149" s="26">
        <v>0</v>
      </c>
      <c r="G149" s="26">
        <v>0</v>
      </c>
      <c r="H149" s="26">
        <v>0</v>
      </c>
      <c r="I149" s="26">
        <v>3</v>
      </c>
      <c r="J149" s="26">
        <v>0</v>
      </c>
      <c r="K149" s="26">
        <v>0</v>
      </c>
      <c r="L149" s="26">
        <v>1</v>
      </c>
      <c r="M149" s="26">
        <v>0</v>
      </c>
    </row>
    <row r="150" spans="1:13" x14ac:dyDescent="0.25">
      <c r="A150" s="3" t="s">
        <v>217</v>
      </c>
      <c r="B150" s="25">
        <f t="shared" si="6"/>
        <v>37</v>
      </c>
      <c r="C150" s="27">
        <v>8</v>
      </c>
      <c r="D150" s="26">
        <v>0</v>
      </c>
      <c r="E150" s="26">
        <v>5</v>
      </c>
      <c r="F150" s="26">
        <v>0</v>
      </c>
      <c r="G150" s="26">
        <v>6</v>
      </c>
      <c r="H150" s="26">
        <v>5</v>
      </c>
      <c r="I150" s="26">
        <v>3</v>
      </c>
      <c r="J150" s="26">
        <v>0</v>
      </c>
      <c r="K150" s="26">
        <v>4</v>
      </c>
      <c r="L150" s="26">
        <v>3</v>
      </c>
      <c r="M150" s="26">
        <v>3</v>
      </c>
    </row>
    <row r="151" spans="1:13" x14ac:dyDescent="0.25">
      <c r="A151" s="3" t="s">
        <v>216</v>
      </c>
      <c r="B151" s="25">
        <f t="shared" si="6"/>
        <v>40</v>
      </c>
      <c r="C151" s="27">
        <v>6</v>
      </c>
      <c r="D151" s="26">
        <v>3</v>
      </c>
      <c r="E151" s="26">
        <v>2</v>
      </c>
      <c r="F151" s="26">
        <v>0</v>
      </c>
      <c r="G151" s="26">
        <v>5</v>
      </c>
      <c r="H151" s="26">
        <v>11</v>
      </c>
      <c r="I151" s="26">
        <v>1</v>
      </c>
      <c r="J151" s="26">
        <v>0</v>
      </c>
      <c r="K151" s="26">
        <v>1</v>
      </c>
      <c r="L151" s="26">
        <v>7</v>
      </c>
      <c r="M151" s="26">
        <v>4</v>
      </c>
    </row>
    <row r="152" spans="1:13" x14ac:dyDescent="0.25">
      <c r="A152" s="3" t="s">
        <v>57</v>
      </c>
      <c r="B152" s="25">
        <f t="shared" si="6"/>
        <v>5</v>
      </c>
      <c r="C152" s="27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4</v>
      </c>
      <c r="J152" s="26">
        <v>1</v>
      </c>
      <c r="K152" s="26">
        <v>0</v>
      </c>
      <c r="L152" s="26">
        <v>0</v>
      </c>
      <c r="M152" s="26">
        <v>0</v>
      </c>
    </row>
    <row r="153" spans="1:13" x14ac:dyDescent="0.25">
      <c r="A153" s="3" t="s">
        <v>35</v>
      </c>
      <c r="B153" s="25">
        <f t="shared" si="6"/>
        <v>24</v>
      </c>
      <c r="C153" s="27">
        <v>6</v>
      </c>
      <c r="D153" s="26">
        <v>1</v>
      </c>
      <c r="E153" s="26">
        <v>4</v>
      </c>
      <c r="F153" s="26">
        <v>0</v>
      </c>
      <c r="G153" s="26">
        <v>6</v>
      </c>
      <c r="H153" s="26">
        <v>3</v>
      </c>
      <c r="I153" s="26">
        <v>1</v>
      </c>
      <c r="J153" s="26">
        <v>0</v>
      </c>
      <c r="K153" s="26">
        <v>0</v>
      </c>
      <c r="L153" s="26">
        <v>0</v>
      </c>
      <c r="M153" s="26">
        <v>3</v>
      </c>
    </row>
    <row r="154" spans="1:13" x14ac:dyDescent="0.25">
      <c r="A154" s="3" t="s">
        <v>346</v>
      </c>
      <c r="B154" s="25">
        <f t="shared" si="6"/>
        <v>6</v>
      </c>
      <c r="C154" s="27">
        <v>3</v>
      </c>
      <c r="D154" s="26">
        <v>1</v>
      </c>
      <c r="E154" s="26">
        <v>0</v>
      </c>
      <c r="F154" s="26">
        <v>0</v>
      </c>
      <c r="G154" s="26">
        <v>0</v>
      </c>
      <c r="H154" s="26">
        <v>1</v>
      </c>
      <c r="I154" s="26">
        <v>0</v>
      </c>
      <c r="J154" s="26">
        <v>0</v>
      </c>
      <c r="K154" s="26">
        <v>0</v>
      </c>
      <c r="L154" s="26">
        <v>1</v>
      </c>
      <c r="M154" s="26">
        <v>0</v>
      </c>
    </row>
    <row r="155" spans="1:13" x14ac:dyDescent="0.25">
      <c r="A155" s="3" t="s">
        <v>347</v>
      </c>
      <c r="B155" s="25">
        <f t="shared" si="6"/>
        <v>4</v>
      </c>
      <c r="C155" s="27">
        <v>0</v>
      </c>
      <c r="D155" s="26">
        <v>1</v>
      </c>
      <c r="E155" s="26">
        <v>0</v>
      </c>
      <c r="F155" s="26">
        <v>0</v>
      </c>
      <c r="G155" s="26">
        <v>0</v>
      </c>
      <c r="H155" s="26">
        <v>0</v>
      </c>
      <c r="I155" s="26">
        <v>3</v>
      </c>
      <c r="J155" s="26">
        <v>0</v>
      </c>
      <c r="K155" s="26">
        <v>0</v>
      </c>
      <c r="L155" s="26">
        <v>0</v>
      </c>
      <c r="M155" s="26">
        <v>0</v>
      </c>
    </row>
    <row r="156" spans="1:13" x14ac:dyDescent="0.25">
      <c r="A156" s="3"/>
      <c r="B156" s="25"/>
      <c r="C156" s="27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 x14ac:dyDescent="0.25">
      <c r="A157" s="189" t="s">
        <v>490</v>
      </c>
      <c r="B157" s="25">
        <f t="shared" si="6"/>
        <v>31</v>
      </c>
      <c r="C157" s="27">
        <v>1</v>
      </c>
      <c r="D157" s="26">
        <v>3</v>
      </c>
      <c r="E157" s="26">
        <v>0</v>
      </c>
      <c r="F157" s="26">
        <v>1</v>
      </c>
      <c r="G157" s="26">
        <v>0</v>
      </c>
      <c r="H157" s="26">
        <v>19</v>
      </c>
      <c r="I157" s="26">
        <v>1</v>
      </c>
      <c r="J157" s="26">
        <v>1</v>
      </c>
      <c r="K157" s="26">
        <v>4</v>
      </c>
      <c r="L157" s="26">
        <v>0</v>
      </c>
      <c r="M157" s="26">
        <v>1</v>
      </c>
    </row>
    <row r="158" spans="1:13" x14ac:dyDescent="0.25">
      <c r="A158" s="189" t="s">
        <v>134</v>
      </c>
      <c r="B158" s="25">
        <f t="shared" si="6"/>
        <v>48</v>
      </c>
      <c r="C158" s="27">
        <v>6</v>
      </c>
      <c r="D158" s="26">
        <v>0</v>
      </c>
      <c r="E158" s="26">
        <v>4</v>
      </c>
      <c r="F158" s="26">
        <v>0</v>
      </c>
      <c r="G158" s="26">
        <v>5</v>
      </c>
      <c r="H158" s="26">
        <v>1</v>
      </c>
      <c r="I158" s="26">
        <v>9</v>
      </c>
      <c r="J158" s="26">
        <v>2</v>
      </c>
      <c r="K158" s="26">
        <v>0</v>
      </c>
      <c r="L158" s="26">
        <v>15</v>
      </c>
      <c r="M158" s="26">
        <v>6</v>
      </c>
    </row>
    <row r="159" spans="1:13" ht="16.5" thickBot="1" x14ac:dyDescent="0.3">
      <c r="A159" s="145"/>
      <c r="B159" s="60"/>
      <c r="C159" s="61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</row>
    <row r="160" spans="1:13" x14ac:dyDescent="0.25">
      <c r="A160" s="63" t="s">
        <v>307</v>
      </c>
      <c r="B160" s="3"/>
      <c r="C160" s="3"/>
      <c r="D160" s="3"/>
      <c r="E160" s="3"/>
      <c r="F160" s="3"/>
      <c r="G160" s="3"/>
      <c r="H160" s="3"/>
      <c r="I160" s="3"/>
    </row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</sheetData>
  <mergeCells count="5">
    <mergeCell ref="A3:F3"/>
    <mergeCell ref="A4:F4"/>
    <mergeCell ref="A8:A9"/>
    <mergeCell ref="B8:B9"/>
    <mergeCell ref="C8:M8"/>
  </mergeCells>
  <printOptions horizontalCentered="1" verticalCentered="1"/>
  <pageMargins left="0.27559055118110237" right="0.39370078740157483" top="0.47244094488188981" bottom="0.51181102362204722" header="0.31496062992125984" footer="0.31496062992125984"/>
  <pageSetup scale="69" fitToHeight="7" orientation="portrait" horizontalDpi="4294967294" verticalDpi="4294967294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22"/>
  <sheetViews>
    <sheetView zoomScaleNormal="100" workbookViewId="0">
      <pane ySplit="11" topLeftCell="A84" activePane="bottomLeft" state="frozen"/>
      <selection activeCell="F31" sqref="F31"/>
      <selection pane="bottomLeft" activeCell="F31" sqref="F31"/>
    </sheetView>
  </sheetViews>
  <sheetFormatPr baseColWidth="10" defaultColWidth="0" defaultRowHeight="15.75" zeroHeight="1" x14ac:dyDescent="0.25"/>
  <cols>
    <col min="1" max="1" width="80.83203125" style="67" bestFit="1" customWidth="1"/>
    <col min="2" max="8" width="24" style="67" customWidth="1"/>
    <col min="9" max="10" width="12" style="67" hidden="1" customWidth="1"/>
    <col min="11" max="11" width="0" style="67" hidden="1" customWidth="1"/>
    <col min="12" max="16384" width="12" style="67" hidden="1"/>
  </cols>
  <sheetData>
    <row r="1" spans="1:8" x14ac:dyDescent="0.25">
      <c r="A1" s="1" t="s">
        <v>263</v>
      </c>
    </row>
    <row r="2" spans="1:8" x14ac:dyDescent="0.25"/>
    <row r="3" spans="1:8" x14ac:dyDescent="0.25">
      <c r="A3" s="251" t="s">
        <v>392</v>
      </c>
      <c r="B3" s="251"/>
      <c r="C3" s="251"/>
      <c r="D3" s="251"/>
      <c r="E3" s="251"/>
      <c r="F3" s="251"/>
      <c r="G3" s="251"/>
      <c r="H3" s="251"/>
    </row>
    <row r="4" spans="1:8" x14ac:dyDescent="0.25">
      <c r="A4" s="251" t="s">
        <v>351</v>
      </c>
      <c r="B4" s="251"/>
      <c r="C4" s="251"/>
      <c r="D4" s="251"/>
      <c r="E4" s="251"/>
      <c r="F4" s="251"/>
      <c r="G4" s="251"/>
      <c r="H4" s="251"/>
    </row>
    <row r="5" spans="1:8" x14ac:dyDescent="0.25">
      <c r="A5" s="67" t="s">
        <v>496</v>
      </c>
    </row>
    <row r="6" spans="1:8" x14ac:dyDescent="0.25">
      <c r="A6" s="67" t="s">
        <v>494</v>
      </c>
    </row>
    <row r="7" spans="1:8" ht="16.5" thickBot="1" x14ac:dyDescent="0.3"/>
    <row r="8" spans="1:8" ht="16.5" thickBot="1" x14ac:dyDescent="0.3">
      <c r="A8" s="236" t="s">
        <v>226</v>
      </c>
      <c r="B8" s="241" t="s">
        <v>225</v>
      </c>
      <c r="C8" s="268" t="s">
        <v>264</v>
      </c>
      <c r="D8" s="268"/>
      <c r="E8" s="268"/>
      <c r="F8" s="268"/>
      <c r="G8" s="268"/>
      <c r="H8" s="268"/>
    </row>
    <row r="9" spans="1:8" ht="16.5" thickBot="1" x14ac:dyDescent="0.3">
      <c r="A9" s="237"/>
      <c r="B9" s="242"/>
      <c r="C9" s="139" t="s">
        <v>213</v>
      </c>
      <c r="D9" s="139" t="s">
        <v>148</v>
      </c>
      <c r="E9" s="139" t="s">
        <v>159</v>
      </c>
      <c r="F9" s="139" t="s">
        <v>154</v>
      </c>
      <c r="G9" s="139" t="s">
        <v>79</v>
      </c>
      <c r="H9" s="139" t="s">
        <v>158</v>
      </c>
    </row>
    <row r="10" spans="1:8" ht="16.5" customHeight="1" x14ac:dyDescent="0.25">
      <c r="B10" s="77"/>
      <c r="C10" s="78"/>
      <c r="D10" s="78"/>
      <c r="E10" s="78"/>
      <c r="F10" s="78"/>
      <c r="G10" s="78"/>
      <c r="H10" s="78"/>
    </row>
    <row r="11" spans="1:8" ht="16.5" customHeight="1" x14ac:dyDescent="0.25">
      <c r="A11" s="213" t="s">
        <v>225</v>
      </c>
      <c r="B11" s="15">
        <f t="shared" ref="B11:H11" si="0">SUM(B13:B45,B56:B117,B129:B154)</f>
        <v>9326</v>
      </c>
      <c r="C11" s="16">
        <f t="shared" si="0"/>
        <v>2485</v>
      </c>
      <c r="D11" s="17">
        <f t="shared" si="0"/>
        <v>2528</v>
      </c>
      <c r="E11" s="17">
        <f t="shared" si="0"/>
        <v>1512</v>
      </c>
      <c r="F11" s="17">
        <f t="shared" si="0"/>
        <v>1059</v>
      </c>
      <c r="G11" s="17">
        <f t="shared" si="0"/>
        <v>1003</v>
      </c>
      <c r="H11" s="17">
        <f t="shared" si="0"/>
        <v>739</v>
      </c>
    </row>
    <row r="12" spans="1:8" ht="16.5" customHeight="1" x14ac:dyDescent="0.25">
      <c r="A12" s="19"/>
      <c r="B12" s="20"/>
      <c r="C12" s="22"/>
      <c r="D12" s="21"/>
      <c r="E12" s="21"/>
      <c r="F12" s="21"/>
      <c r="G12" s="21"/>
      <c r="H12" s="21"/>
    </row>
    <row r="13" spans="1:8" x14ac:dyDescent="0.25">
      <c r="A13" s="3" t="s">
        <v>25</v>
      </c>
      <c r="B13" s="25">
        <f t="shared" ref="B13:B60" si="1">SUM(C13:H13)</f>
        <v>3</v>
      </c>
      <c r="C13" s="27">
        <v>2</v>
      </c>
      <c r="D13" s="26">
        <v>0</v>
      </c>
      <c r="E13" s="26">
        <v>1</v>
      </c>
      <c r="F13" s="26">
        <v>0</v>
      </c>
      <c r="G13" s="26">
        <v>0</v>
      </c>
      <c r="H13" s="26">
        <v>0</v>
      </c>
    </row>
    <row r="14" spans="1:8" x14ac:dyDescent="0.25">
      <c r="A14" s="3" t="s">
        <v>132</v>
      </c>
      <c r="B14" s="25">
        <f t="shared" si="1"/>
        <v>1</v>
      </c>
      <c r="C14" s="27">
        <v>1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</row>
    <row r="15" spans="1:8" x14ac:dyDescent="0.25">
      <c r="A15" s="3" t="s">
        <v>59</v>
      </c>
      <c r="B15" s="25">
        <f t="shared" si="1"/>
        <v>157</v>
      </c>
      <c r="C15" s="27">
        <v>61</v>
      </c>
      <c r="D15" s="26">
        <v>30</v>
      </c>
      <c r="E15" s="26">
        <v>20</v>
      </c>
      <c r="F15" s="26">
        <v>8</v>
      </c>
      <c r="G15" s="26">
        <v>10</v>
      </c>
      <c r="H15" s="26">
        <v>28</v>
      </c>
    </row>
    <row r="16" spans="1:8" x14ac:dyDescent="0.25">
      <c r="A16" s="3" t="s">
        <v>318</v>
      </c>
      <c r="B16" s="25">
        <f t="shared" si="1"/>
        <v>15</v>
      </c>
      <c r="C16" s="27">
        <v>3</v>
      </c>
      <c r="D16" s="26">
        <v>5</v>
      </c>
      <c r="E16" s="26">
        <v>0</v>
      </c>
      <c r="F16" s="26">
        <v>5</v>
      </c>
      <c r="G16" s="26">
        <v>1</v>
      </c>
      <c r="H16" s="26">
        <v>1</v>
      </c>
    </row>
    <row r="17" spans="1:8" x14ac:dyDescent="0.25">
      <c r="A17" s="3" t="s">
        <v>288</v>
      </c>
      <c r="B17" s="25">
        <f t="shared" si="1"/>
        <v>12</v>
      </c>
      <c r="C17" s="27">
        <v>3</v>
      </c>
      <c r="D17" s="26">
        <v>3</v>
      </c>
      <c r="E17" s="26">
        <v>1</v>
      </c>
      <c r="F17" s="26">
        <v>1</v>
      </c>
      <c r="G17" s="26">
        <v>2</v>
      </c>
      <c r="H17" s="26">
        <v>2</v>
      </c>
    </row>
    <row r="18" spans="1:8" x14ac:dyDescent="0.25">
      <c r="A18" s="3" t="s">
        <v>289</v>
      </c>
      <c r="B18" s="25">
        <f t="shared" si="1"/>
        <v>74</v>
      </c>
      <c r="C18" s="27">
        <v>15</v>
      </c>
      <c r="D18" s="26">
        <v>30</v>
      </c>
      <c r="E18" s="26">
        <v>5</v>
      </c>
      <c r="F18" s="26">
        <v>8</v>
      </c>
      <c r="G18" s="26">
        <v>7</v>
      </c>
      <c r="H18" s="26">
        <v>9</v>
      </c>
    </row>
    <row r="19" spans="1:8" x14ac:dyDescent="0.25">
      <c r="A19" s="3" t="s">
        <v>66</v>
      </c>
      <c r="B19" s="25">
        <f t="shared" si="1"/>
        <v>19</v>
      </c>
      <c r="C19" s="27">
        <v>9</v>
      </c>
      <c r="D19" s="26">
        <v>4</v>
      </c>
      <c r="E19" s="26">
        <v>4</v>
      </c>
      <c r="F19" s="26">
        <v>0</v>
      </c>
      <c r="G19" s="26">
        <v>2</v>
      </c>
      <c r="H19" s="26">
        <v>0</v>
      </c>
    </row>
    <row r="20" spans="1:8" x14ac:dyDescent="0.25">
      <c r="A20" s="3" t="s">
        <v>97</v>
      </c>
      <c r="B20" s="25">
        <f t="shared" si="1"/>
        <v>1</v>
      </c>
      <c r="C20" s="27">
        <v>0</v>
      </c>
      <c r="D20" s="26">
        <v>1</v>
      </c>
      <c r="E20" s="26">
        <v>0</v>
      </c>
      <c r="F20" s="26">
        <v>0</v>
      </c>
      <c r="G20" s="26">
        <v>0</v>
      </c>
      <c r="H20" s="26">
        <v>0</v>
      </c>
    </row>
    <row r="21" spans="1:8" x14ac:dyDescent="0.25">
      <c r="A21" s="3" t="s">
        <v>5</v>
      </c>
      <c r="B21" s="25">
        <f t="shared" si="1"/>
        <v>144</v>
      </c>
      <c r="C21" s="27">
        <v>36</v>
      </c>
      <c r="D21" s="26">
        <v>37</v>
      </c>
      <c r="E21" s="26">
        <v>31</v>
      </c>
      <c r="F21" s="26">
        <v>11</v>
      </c>
      <c r="G21" s="26">
        <v>18</v>
      </c>
      <c r="H21" s="26">
        <v>11</v>
      </c>
    </row>
    <row r="22" spans="1:8" x14ac:dyDescent="0.25">
      <c r="A22" s="3" t="s">
        <v>321</v>
      </c>
      <c r="B22" s="25">
        <f t="shared" si="1"/>
        <v>2</v>
      </c>
      <c r="C22" s="27">
        <v>0</v>
      </c>
      <c r="D22" s="26">
        <v>0</v>
      </c>
      <c r="E22" s="26">
        <v>0</v>
      </c>
      <c r="F22" s="26">
        <v>1</v>
      </c>
      <c r="G22" s="26">
        <v>1</v>
      </c>
      <c r="H22" s="26">
        <v>0</v>
      </c>
    </row>
    <row r="23" spans="1:8" x14ac:dyDescent="0.25">
      <c r="A23" s="3" t="s">
        <v>322</v>
      </c>
      <c r="B23" s="25">
        <f t="shared" si="1"/>
        <v>213</v>
      </c>
      <c r="C23" s="27">
        <v>93</v>
      </c>
      <c r="D23" s="26">
        <v>22</v>
      </c>
      <c r="E23" s="26">
        <v>24</v>
      </c>
      <c r="F23" s="26">
        <v>47</v>
      </c>
      <c r="G23" s="26">
        <v>23</v>
      </c>
      <c r="H23" s="26">
        <v>4</v>
      </c>
    </row>
    <row r="24" spans="1:8" x14ac:dyDescent="0.25">
      <c r="A24" s="3" t="s">
        <v>95</v>
      </c>
      <c r="B24" s="25">
        <f t="shared" si="1"/>
        <v>8</v>
      </c>
      <c r="C24" s="27">
        <v>2</v>
      </c>
      <c r="D24" s="26">
        <v>4</v>
      </c>
      <c r="E24" s="26">
        <v>0</v>
      </c>
      <c r="F24" s="26">
        <v>0</v>
      </c>
      <c r="G24" s="26">
        <v>2</v>
      </c>
      <c r="H24" s="26">
        <v>0</v>
      </c>
    </row>
    <row r="25" spans="1:8" x14ac:dyDescent="0.25">
      <c r="A25" s="3" t="s">
        <v>323</v>
      </c>
      <c r="B25" s="25">
        <f t="shared" si="1"/>
        <v>1</v>
      </c>
      <c r="C25" s="27">
        <v>1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1:8" x14ac:dyDescent="0.25">
      <c r="A26" s="3" t="s">
        <v>299</v>
      </c>
      <c r="B26" s="25">
        <f t="shared" si="1"/>
        <v>280</v>
      </c>
      <c r="C26" s="27">
        <v>80</v>
      </c>
      <c r="D26" s="26">
        <v>121</v>
      </c>
      <c r="E26" s="26">
        <v>31</v>
      </c>
      <c r="F26" s="26">
        <v>12</v>
      </c>
      <c r="G26" s="26">
        <v>14</v>
      </c>
      <c r="H26" s="26">
        <v>22</v>
      </c>
    </row>
    <row r="27" spans="1:8" x14ac:dyDescent="0.25">
      <c r="A27" s="3" t="s">
        <v>56</v>
      </c>
      <c r="B27" s="25">
        <f t="shared" si="1"/>
        <v>38</v>
      </c>
      <c r="C27" s="27">
        <v>14</v>
      </c>
      <c r="D27" s="26">
        <v>12</v>
      </c>
      <c r="E27" s="26">
        <v>5</v>
      </c>
      <c r="F27" s="26">
        <v>4</v>
      </c>
      <c r="G27" s="26">
        <v>1</v>
      </c>
      <c r="H27" s="26">
        <v>2</v>
      </c>
    </row>
    <row r="28" spans="1:8" x14ac:dyDescent="0.25">
      <c r="A28" s="3" t="s">
        <v>173</v>
      </c>
      <c r="B28" s="25">
        <f t="shared" si="1"/>
        <v>2</v>
      </c>
      <c r="C28" s="27">
        <v>0</v>
      </c>
      <c r="D28" s="26">
        <v>0</v>
      </c>
      <c r="E28" s="26">
        <v>0</v>
      </c>
      <c r="F28" s="26">
        <v>2</v>
      </c>
      <c r="G28" s="26">
        <v>0</v>
      </c>
      <c r="H28" s="26">
        <v>0</v>
      </c>
    </row>
    <row r="29" spans="1:8" x14ac:dyDescent="0.25">
      <c r="A29" s="31" t="s">
        <v>80</v>
      </c>
      <c r="B29" s="25">
        <f t="shared" si="1"/>
        <v>119</v>
      </c>
      <c r="C29" s="27">
        <v>42</v>
      </c>
      <c r="D29" s="26">
        <v>12</v>
      </c>
      <c r="E29" s="26">
        <v>20</v>
      </c>
      <c r="F29" s="26">
        <v>39</v>
      </c>
      <c r="G29" s="26">
        <v>5</v>
      </c>
      <c r="H29" s="26">
        <v>1</v>
      </c>
    </row>
    <row r="30" spans="1:8" x14ac:dyDescent="0.25">
      <c r="A30" s="3" t="s">
        <v>20</v>
      </c>
      <c r="B30" s="25">
        <f t="shared" si="1"/>
        <v>12</v>
      </c>
      <c r="C30" s="27">
        <v>3</v>
      </c>
      <c r="D30" s="26">
        <v>7</v>
      </c>
      <c r="E30" s="26">
        <v>0</v>
      </c>
      <c r="F30" s="26">
        <v>0</v>
      </c>
      <c r="G30" s="26">
        <v>0</v>
      </c>
      <c r="H30" s="26">
        <v>2</v>
      </c>
    </row>
    <row r="31" spans="1:8" x14ac:dyDescent="0.25">
      <c r="A31" s="3" t="s">
        <v>39</v>
      </c>
      <c r="B31" s="25">
        <f t="shared" si="1"/>
        <v>3</v>
      </c>
      <c r="C31" s="27">
        <v>2</v>
      </c>
      <c r="D31" s="26">
        <v>1</v>
      </c>
      <c r="E31" s="26">
        <v>0</v>
      </c>
      <c r="F31" s="26">
        <v>0</v>
      </c>
      <c r="G31" s="26">
        <v>0</v>
      </c>
      <c r="H31" s="26">
        <v>0</v>
      </c>
    </row>
    <row r="32" spans="1:8" x14ac:dyDescent="0.25">
      <c r="A32" s="3" t="s">
        <v>61</v>
      </c>
      <c r="B32" s="25">
        <f t="shared" si="1"/>
        <v>1</v>
      </c>
      <c r="C32" s="27">
        <v>0</v>
      </c>
      <c r="D32" s="26">
        <v>0</v>
      </c>
      <c r="E32" s="26">
        <v>0</v>
      </c>
      <c r="F32" s="26">
        <v>0</v>
      </c>
      <c r="G32" s="26">
        <v>1</v>
      </c>
      <c r="H32" s="26">
        <v>0</v>
      </c>
    </row>
    <row r="33" spans="1:8" x14ac:dyDescent="0.25">
      <c r="A33" s="3" t="s">
        <v>155</v>
      </c>
      <c r="B33" s="25">
        <f t="shared" si="1"/>
        <v>1</v>
      </c>
      <c r="C33" s="27">
        <v>0</v>
      </c>
      <c r="D33" s="26">
        <v>0</v>
      </c>
      <c r="E33" s="26">
        <v>0</v>
      </c>
      <c r="F33" s="26">
        <v>1</v>
      </c>
      <c r="G33" s="26">
        <v>0</v>
      </c>
      <c r="H33" s="26">
        <v>0</v>
      </c>
    </row>
    <row r="34" spans="1:8" x14ac:dyDescent="0.25">
      <c r="A34" s="3" t="s">
        <v>32</v>
      </c>
      <c r="B34" s="25">
        <f t="shared" si="1"/>
        <v>2</v>
      </c>
      <c r="C34" s="27">
        <v>1</v>
      </c>
      <c r="D34" s="26">
        <v>0</v>
      </c>
      <c r="E34" s="26">
        <v>1</v>
      </c>
      <c r="F34" s="26">
        <v>0</v>
      </c>
      <c r="G34" s="26">
        <v>0</v>
      </c>
      <c r="H34" s="26">
        <v>0</v>
      </c>
    </row>
    <row r="35" spans="1:8" x14ac:dyDescent="0.25">
      <c r="A35" s="3" t="s">
        <v>324</v>
      </c>
      <c r="B35" s="25">
        <f t="shared" si="1"/>
        <v>3</v>
      </c>
      <c r="C35" s="27">
        <v>0</v>
      </c>
      <c r="D35" s="26">
        <v>0</v>
      </c>
      <c r="E35" s="26">
        <v>2</v>
      </c>
      <c r="F35" s="26">
        <v>0</v>
      </c>
      <c r="G35" s="26">
        <v>1</v>
      </c>
      <c r="H35" s="26">
        <v>0</v>
      </c>
    </row>
    <row r="36" spans="1:8" x14ac:dyDescent="0.25">
      <c r="A36" s="3" t="s">
        <v>202</v>
      </c>
      <c r="B36" s="25">
        <f t="shared" si="1"/>
        <v>11</v>
      </c>
      <c r="C36" s="27">
        <v>4</v>
      </c>
      <c r="D36" s="26">
        <v>5</v>
      </c>
      <c r="E36" s="26">
        <v>0</v>
      </c>
      <c r="F36" s="26">
        <v>1</v>
      </c>
      <c r="G36" s="26">
        <v>0</v>
      </c>
      <c r="H36" s="26">
        <v>1</v>
      </c>
    </row>
    <row r="37" spans="1:8" x14ac:dyDescent="0.25">
      <c r="A37" s="3" t="s">
        <v>479</v>
      </c>
      <c r="B37" s="25">
        <f t="shared" si="1"/>
        <v>4</v>
      </c>
      <c r="C37" s="27">
        <v>1</v>
      </c>
      <c r="D37" s="26">
        <v>0</v>
      </c>
      <c r="E37" s="26">
        <v>1</v>
      </c>
      <c r="F37" s="26">
        <v>0</v>
      </c>
      <c r="G37" s="26">
        <v>0</v>
      </c>
      <c r="H37" s="26">
        <v>2</v>
      </c>
    </row>
    <row r="38" spans="1:8" x14ac:dyDescent="0.25">
      <c r="A38" s="3" t="s">
        <v>10</v>
      </c>
      <c r="B38" s="25">
        <f t="shared" si="1"/>
        <v>371</v>
      </c>
      <c r="C38" s="27">
        <v>140</v>
      </c>
      <c r="D38" s="26">
        <v>64</v>
      </c>
      <c r="E38" s="26">
        <v>62</v>
      </c>
      <c r="F38" s="26">
        <v>46</v>
      </c>
      <c r="G38" s="26">
        <v>33</v>
      </c>
      <c r="H38" s="26">
        <v>26</v>
      </c>
    </row>
    <row r="39" spans="1:8" x14ac:dyDescent="0.25">
      <c r="A39" s="3" t="s">
        <v>17</v>
      </c>
      <c r="B39" s="25">
        <f t="shared" si="1"/>
        <v>177</v>
      </c>
      <c r="C39" s="27">
        <v>78</v>
      </c>
      <c r="D39" s="26">
        <v>48</v>
      </c>
      <c r="E39" s="26">
        <v>23</v>
      </c>
      <c r="F39" s="26">
        <v>11</v>
      </c>
      <c r="G39" s="26">
        <v>9</v>
      </c>
      <c r="H39" s="26">
        <v>8</v>
      </c>
    </row>
    <row r="40" spans="1:8" x14ac:dyDescent="0.25">
      <c r="A40" s="3" t="s">
        <v>291</v>
      </c>
      <c r="B40" s="25">
        <f t="shared" si="1"/>
        <v>6</v>
      </c>
      <c r="C40" s="27">
        <v>2</v>
      </c>
      <c r="D40" s="26">
        <v>1</v>
      </c>
      <c r="E40" s="26">
        <v>0</v>
      </c>
      <c r="F40" s="26">
        <v>3</v>
      </c>
      <c r="G40" s="26">
        <v>0</v>
      </c>
      <c r="H40" s="26">
        <v>0</v>
      </c>
    </row>
    <row r="41" spans="1:8" x14ac:dyDescent="0.25">
      <c r="A41" s="3" t="s">
        <v>203</v>
      </c>
      <c r="B41" s="25">
        <f t="shared" si="1"/>
        <v>6</v>
      </c>
      <c r="C41" s="27">
        <v>4</v>
      </c>
      <c r="D41" s="26">
        <v>1</v>
      </c>
      <c r="E41" s="26">
        <v>0</v>
      </c>
      <c r="F41" s="26">
        <v>1</v>
      </c>
      <c r="G41" s="26">
        <v>0</v>
      </c>
      <c r="H41" s="26">
        <v>0</v>
      </c>
    </row>
    <row r="42" spans="1:8" x14ac:dyDescent="0.25">
      <c r="A42" s="3" t="s">
        <v>94</v>
      </c>
      <c r="B42" s="25">
        <f t="shared" si="1"/>
        <v>17</v>
      </c>
      <c r="C42" s="27">
        <v>7</v>
      </c>
      <c r="D42" s="26">
        <v>3</v>
      </c>
      <c r="E42" s="26">
        <v>3</v>
      </c>
      <c r="F42" s="26">
        <v>1</v>
      </c>
      <c r="G42" s="26">
        <v>1</v>
      </c>
      <c r="H42" s="26">
        <v>2</v>
      </c>
    </row>
    <row r="43" spans="1:8" x14ac:dyDescent="0.25">
      <c r="A43" s="3" t="s">
        <v>292</v>
      </c>
      <c r="B43" s="25">
        <f t="shared" si="1"/>
        <v>1</v>
      </c>
      <c r="C43" s="27">
        <v>1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</row>
    <row r="44" spans="1:8" x14ac:dyDescent="0.25">
      <c r="A44" s="3"/>
      <c r="B44" s="25"/>
      <c r="C44" s="27"/>
      <c r="D44" s="26"/>
      <c r="E44" s="26"/>
      <c r="F44" s="26"/>
      <c r="G44" s="26"/>
      <c r="H44" s="26"/>
    </row>
    <row r="45" spans="1:8" x14ac:dyDescent="0.25">
      <c r="A45" s="126" t="s">
        <v>341</v>
      </c>
      <c r="B45" s="25">
        <f t="shared" si="1"/>
        <v>122</v>
      </c>
      <c r="C45" s="27">
        <f t="shared" ref="C45:H45" si="2">SUM(C47:C54)</f>
        <v>24</v>
      </c>
      <c r="D45" s="26">
        <f t="shared" si="2"/>
        <v>37</v>
      </c>
      <c r="E45" s="26">
        <f t="shared" si="2"/>
        <v>27</v>
      </c>
      <c r="F45" s="26">
        <f t="shared" si="2"/>
        <v>13</v>
      </c>
      <c r="G45" s="26">
        <f t="shared" si="2"/>
        <v>7</v>
      </c>
      <c r="H45" s="26">
        <f t="shared" si="2"/>
        <v>14</v>
      </c>
    </row>
    <row r="46" spans="1:8" x14ac:dyDescent="0.25">
      <c r="A46" s="126"/>
      <c r="B46" s="25"/>
      <c r="C46" s="27"/>
      <c r="D46" s="26"/>
      <c r="E46" s="26"/>
      <c r="F46" s="26"/>
      <c r="G46" s="26"/>
      <c r="H46" s="26"/>
    </row>
    <row r="47" spans="1:8" x14ac:dyDescent="0.25">
      <c r="A47" s="100" t="s">
        <v>399</v>
      </c>
      <c r="B47" s="25">
        <f t="shared" si="1"/>
        <v>2</v>
      </c>
      <c r="C47" s="27">
        <v>1</v>
      </c>
      <c r="D47" s="26">
        <v>1</v>
      </c>
      <c r="E47" s="26">
        <v>0</v>
      </c>
      <c r="F47" s="26">
        <v>0</v>
      </c>
      <c r="G47" s="26">
        <v>0</v>
      </c>
      <c r="H47" s="26">
        <v>0</v>
      </c>
    </row>
    <row r="48" spans="1:8" x14ac:dyDescent="0.25">
      <c r="A48" s="100" t="s">
        <v>406</v>
      </c>
      <c r="B48" s="25">
        <f t="shared" si="1"/>
        <v>4</v>
      </c>
      <c r="C48" s="27">
        <v>0</v>
      </c>
      <c r="D48" s="26">
        <v>0</v>
      </c>
      <c r="E48" s="26">
        <v>3</v>
      </c>
      <c r="F48" s="26">
        <v>0</v>
      </c>
      <c r="G48" s="26">
        <v>1</v>
      </c>
      <c r="H48" s="26">
        <v>0</v>
      </c>
    </row>
    <row r="49" spans="1:9" x14ac:dyDescent="0.25">
      <c r="A49" s="100" t="s">
        <v>400</v>
      </c>
      <c r="B49" s="25">
        <f t="shared" si="1"/>
        <v>1</v>
      </c>
      <c r="C49" s="27">
        <v>0</v>
      </c>
      <c r="D49" s="26">
        <v>0</v>
      </c>
      <c r="E49" s="26">
        <v>1</v>
      </c>
      <c r="F49" s="26">
        <v>0</v>
      </c>
      <c r="G49" s="26">
        <v>0</v>
      </c>
      <c r="H49" s="26">
        <v>0</v>
      </c>
    </row>
    <row r="50" spans="1:9" x14ac:dyDescent="0.25">
      <c r="A50" s="100" t="s">
        <v>402</v>
      </c>
      <c r="B50" s="25">
        <f t="shared" si="1"/>
        <v>20</v>
      </c>
      <c r="C50" s="27">
        <v>1</v>
      </c>
      <c r="D50" s="26">
        <v>9</v>
      </c>
      <c r="E50" s="26">
        <v>3</v>
      </c>
      <c r="F50" s="26">
        <v>2</v>
      </c>
      <c r="G50" s="26">
        <v>0</v>
      </c>
      <c r="H50" s="26">
        <v>5</v>
      </c>
    </row>
    <row r="51" spans="1:9" x14ac:dyDescent="0.25">
      <c r="A51" s="100" t="s">
        <v>403</v>
      </c>
      <c r="B51" s="25">
        <f t="shared" si="1"/>
        <v>6</v>
      </c>
      <c r="C51" s="27">
        <v>3</v>
      </c>
      <c r="D51" s="26">
        <v>0</v>
      </c>
      <c r="E51" s="26">
        <v>0</v>
      </c>
      <c r="F51" s="26">
        <v>2</v>
      </c>
      <c r="G51" s="26">
        <v>1</v>
      </c>
      <c r="H51" s="26">
        <v>0</v>
      </c>
      <c r="I51" s="69"/>
    </row>
    <row r="52" spans="1:9" x14ac:dyDescent="0.25">
      <c r="A52" s="100" t="s">
        <v>491</v>
      </c>
      <c r="B52" s="25">
        <f t="shared" si="1"/>
        <v>1</v>
      </c>
      <c r="C52" s="27">
        <v>0</v>
      </c>
      <c r="D52" s="26">
        <v>0</v>
      </c>
      <c r="E52" s="26">
        <v>0</v>
      </c>
      <c r="F52" s="26">
        <v>0</v>
      </c>
      <c r="G52" s="26">
        <v>1</v>
      </c>
      <c r="H52" s="26">
        <v>0</v>
      </c>
    </row>
    <row r="53" spans="1:9" x14ac:dyDescent="0.25">
      <c r="A53" s="100" t="s">
        <v>404</v>
      </c>
      <c r="B53" s="25">
        <f t="shared" si="1"/>
        <v>21</v>
      </c>
      <c r="C53" s="27">
        <v>6</v>
      </c>
      <c r="D53" s="26">
        <v>2</v>
      </c>
      <c r="E53" s="26">
        <v>10</v>
      </c>
      <c r="F53" s="26">
        <v>1</v>
      </c>
      <c r="G53" s="26">
        <v>0</v>
      </c>
      <c r="H53" s="26">
        <v>2</v>
      </c>
    </row>
    <row r="54" spans="1:9" x14ac:dyDescent="0.25">
      <c r="A54" s="100" t="s">
        <v>405</v>
      </c>
      <c r="B54" s="25">
        <f t="shared" si="1"/>
        <v>67</v>
      </c>
      <c r="C54" s="27">
        <v>13</v>
      </c>
      <c r="D54" s="26">
        <v>25</v>
      </c>
      <c r="E54" s="26">
        <v>10</v>
      </c>
      <c r="F54" s="26">
        <v>8</v>
      </c>
      <c r="G54" s="26">
        <v>4</v>
      </c>
      <c r="H54" s="26">
        <v>7</v>
      </c>
    </row>
    <row r="55" spans="1:9" x14ac:dyDescent="0.25">
      <c r="A55" s="100"/>
      <c r="B55" s="25"/>
      <c r="C55" s="27"/>
      <c r="D55" s="26"/>
      <c r="E55" s="26"/>
      <c r="F55" s="26"/>
      <c r="G55" s="26"/>
      <c r="H55" s="26"/>
    </row>
    <row r="56" spans="1:9" x14ac:dyDescent="0.25">
      <c r="A56" s="3" t="s">
        <v>175</v>
      </c>
      <c r="B56" s="25">
        <f t="shared" si="1"/>
        <v>3</v>
      </c>
      <c r="C56" s="27">
        <v>1</v>
      </c>
      <c r="D56" s="26">
        <v>2</v>
      </c>
      <c r="E56" s="26">
        <v>0</v>
      </c>
      <c r="F56" s="26">
        <v>0</v>
      </c>
      <c r="G56" s="26">
        <v>0</v>
      </c>
      <c r="H56" s="26">
        <v>0</v>
      </c>
    </row>
    <row r="57" spans="1:9" x14ac:dyDescent="0.25">
      <c r="A57" s="3" t="s">
        <v>16</v>
      </c>
      <c r="B57" s="25">
        <f t="shared" si="1"/>
        <v>172</v>
      </c>
      <c r="C57" s="27">
        <v>74</v>
      </c>
      <c r="D57" s="26">
        <v>40</v>
      </c>
      <c r="E57" s="26">
        <v>26</v>
      </c>
      <c r="F57" s="26">
        <v>17</v>
      </c>
      <c r="G57" s="26">
        <v>7</v>
      </c>
      <c r="H57" s="26">
        <v>8</v>
      </c>
    </row>
    <row r="58" spans="1:9" x14ac:dyDescent="0.25">
      <c r="A58" s="3" t="s">
        <v>62</v>
      </c>
      <c r="B58" s="25">
        <f t="shared" si="1"/>
        <v>6</v>
      </c>
      <c r="C58" s="27">
        <v>4</v>
      </c>
      <c r="D58" s="26">
        <v>2</v>
      </c>
      <c r="E58" s="26">
        <v>0</v>
      </c>
      <c r="F58" s="26">
        <v>0</v>
      </c>
      <c r="G58" s="26">
        <v>0</v>
      </c>
      <c r="H58" s="26">
        <v>0</v>
      </c>
    </row>
    <row r="59" spans="1:9" x14ac:dyDescent="0.25">
      <c r="A59" s="3" t="s">
        <v>75</v>
      </c>
      <c r="B59" s="25">
        <f t="shared" si="1"/>
        <v>1</v>
      </c>
      <c r="C59" s="27">
        <v>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</row>
    <row r="60" spans="1:9" x14ac:dyDescent="0.25">
      <c r="A60" s="3" t="s">
        <v>183</v>
      </c>
      <c r="B60" s="25">
        <f t="shared" si="1"/>
        <v>5</v>
      </c>
      <c r="C60" s="27">
        <v>0</v>
      </c>
      <c r="D60" s="26">
        <v>3</v>
      </c>
      <c r="E60" s="26">
        <v>0</v>
      </c>
      <c r="F60" s="26">
        <v>2</v>
      </c>
      <c r="G60" s="26">
        <v>0</v>
      </c>
      <c r="H60" s="26">
        <v>0</v>
      </c>
    </row>
    <row r="61" spans="1:9" x14ac:dyDescent="0.25">
      <c r="A61" s="3" t="s">
        <v>42</v>
      </c>
      <c r="B61" s="25">
        <f t="shared" ref="B61:B103" si="3">SUM(C61:H61)</f>
        <v>1</v>
      </c>
      <c r="C61" s="27">
        <v>0</v>
      </c>
      <c r="D61" s="26">
        <v>0</v>
      </c>
      <c r="E61" s="26">
        <v>0</v>
      </c>
      <c r="F61" s="26">
        <v>0</v>
      </c>
      <c r="G61" s="26">
        <v>1</v>
      </c>
      <c r="H61" s="26">
        <v>0</v>
      </c>
    </row>
    <row r="62" spans="1:9" x14ac:dyDescent="0.25">
      <c r="A62" s="3" t="s">
        <v>58</v>
      </c>
      <c r="B62" s="25">
        <f t="shared" si="3"/>
        <v>20</v>
      </c>
      <c r="C62" s="27">
        <v>2</v>
      </c>
      <c r="D62" s="26">
        <v>10</v>
      </c>
      <c r="E62" s="26">
        <v>2</v>
      </c>
      <c r="F62" s="26">
        <v>2</v>
      </c>
      <c r="G62" s="26">
        <v>0</v>
      </c>
      <c r="H62" s="26">
        <v>4</v>
      </c>
    </row>
    <row r="63" spans="1:9" x14ac:dyDescent="0.25">
      <c r="A63" s="3" t="s">
        <v>189</v>
      </c>
      <c r="B63" s="25">
        <f t="shared" si="3"/>
        <v>1</v>
      </c>
      <c r="C63" s="27">
        <v>0</v>
      </c>
      <c r="D63" s="26">
        <v>0</v>
      </c>
      <c r="E63" s="26">
        <v>0</v>
      </c>
      <c r="F63" s="26">
        <v>0</v>
      </c>
      <c r="G63" s="26">
        <v>1</v>
      </c>
      <c r="H63" s="26">
        <v>0</v>
      </c>
    </row>
    <row r="64" spans="1:9" x14ac:dyDescent="0.25">
      <c r="A64" s="3" t="s">
        <v>24</v>
      </c>
      <c r="B64" s="25">
        <f t="shared" si="3"/>
        <v>254</v>
      </c>
      <c r="C64" s="27">
        <v>18</v>
      </c>
      <c r="D64" s="26">
        <v>102</v>
      </c>
      <c r="E64" s="26">
        <v>19</v>
      </c>
      <c r="F64" s="26">
        <v>11</v>
      </c>
      <c r="G64" s="26">
        <v>22</v>
      </c>
      <c r="H64" s="26">
        <v>82</v>
      </c>
    </row>
    <row r="65" spans="1:8" x14ac:dyDescent="0.25">
      <c r="A65" s="3" t="s">
        <v>116</v>
      </c>
      <c r="B65" s="25">
        <f t="shared" si="3"/>
        <v>18</v>
      </c>
      <c r="C65" s="27">
        <v>2</v>
      </c>
      <c r="D65" s="26">
        <v>1</v>
      </c>
      <c r="E65" s="26">
        <v>10</v>
      </c>
      <c r="F65" s="26">
        <v>0</v>
      </c>
      <c r="G65" s="26">
        <v>2</v>
      </c>
      <c r="H65" s="26">
        <v>3</v>
      </c>
    </row>
    <row r="66" spans="1:8" x14ac:dyDescent="0.25">
      <c r="A66" s="3" t="s">
        <v>330</v>
      </c>
      <c r="B66" s="25">
        <f t="shared" si="3"/>
        <v>1</v>
      </c>
      <c r="C66" s="27">
        <v>1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</row>
    <row r="67" spans="1:8" x14ac:dyDescent="0.25">
      <c r="A67" s="3" t="s">
        <v>89</v>
      </c>
      <c r="B67" s="25">
        <f t="shared" si="3"/>
        <v>1</v>
      </c>
      <c r="C67" s="27">
        <v>0</v>
      </c>
      <c r="D67" s="26">
        <v>1</v>
      </c>
      <c r="E67" s="26">
        <v>0</v>
      </c>
      <c r="F67" s="26">
        <v>0</v>
      </c>
      <c r="G67" s="26">
        <v>0</v>
      </c>
      <c r="H67" s="26">
        <v>0</v>
      </c>
    </row>
    <row r="68" spans="1:8" x14ac:dyDescent="0.25">
      <c r="A68" s="3" t="s">
        <v>23</v>
      </c>
      <c r="B68" s="25">
        <f t="shared" si="3"/>
        <v>31</v>
      </c>
      <c r="C68" s="27">
        <v>8</v>
      </c>
      <c r="D68" s="26">
        <v>18</v>
      </c>
      <c r="E68" s="26">
        <v>2</v>
      </c>
      <c r="F68" s="26">
        <v>0</v>
      </c>
      <c r="G68" s="26">
        <v>0</v>
      </c>
      <c r="H68" s="26">
        <v>3</v>
      </c>
    </row>
    <row r="69" spans="1:8" x14ac:dyDescent="0.25">
      <c r="A69" s="3" t="s">
        <v>185</v>
      </c>
      <c r="B69" s="25">
        <f t="shared" si="3"/>
        <v>1</v>
      </c>
      <c r="C69" s="27">
        <v>1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</row>
    <row r="70" spans="1:8" x14ac:dyDescent="0.25">
      <c r="A70" s="3" t="s">
        <v>114</v>
      </c>
      <c r="B70" s="25">
        <f t="shared" si="3"/>
        <v>1</v>
      </c>
      <c r="C70" s="27">
        <v>0</v>
      </c>
      <c r="D70" s="26">
        <v>1</v>
      </c>
      <c r="E70" s="26">
        <v>0</v>
      </c>
      <c r="F70" s="26">
        <v>0</v>
      </c>
      <c r="G70" s="26">
        <v>0</v>
      </c>
      <c r="H70" s="26">
        <v>0</v>
      </c>
    </row>
    <row r="71" spans="1:8" x14ac:dyDescent="0.25">
      <c r="A71" s="3" t="s">
        <v>88</v>
      </c>
      <c r="B71" s="25">
        <f t="shared" si="3"/>
        <v>1</v>
      </c>
      <c r="C71" s="27">
        <v>0</v>
      </c>
      <c r="D71" s="26">
        <v>1</v>
      </c>
      <c r="E71" s="26">
        <v>0</v>
      </c>
      <c r="F71" s="26">
        <v>0</v>
      </c>
      <c r="G71" s="26">
        <v>0</v>
      </c>
      <c r="H71" s="26">
        <v>0</v>
      </c>
    </row>
    <row r="72" spans="1:8" x14ac:dyDescent="0.25">
      <c r="A72" s="3" t="s">
        <v>83</v>
      </c>
      <c r="B72" s="25">
        <f t="shared" si="3"/>
        <v>1</v>
      </c>
      <c r="C72" s="27">
        <v>0</v>
      </c>
      <c r="D72" s="26">
        <v>1</v>
      </c>
      <c r="E72" s="26">
        <v>0</v>
      </c>
      <c r="F72" s="26">
        <v>0</v>
      </c>
      <c r="G72" s="26">
        <v>0</v>
      </c>
      <c r="H72" s="26">
        <v>0</v>
      </c>
    </row>
    <row r="73" spans="1:8" x14ac:dyDescent="0.25">
      <c r="A73" s="3" t="s">
        <v>6</v>
      </c>
      <c r="B73" s="25">
        <f t="shared" si="3"/>
        <v>124</v>
      </c>
      <c r="C73" s="27">
        <v>46</v>
      </c>
      <c r="D73" s="26">
        <v>55</v>
      </c>
      <c r="E73" s="26">
        <v>6</v>
      </c>
      <c r="F73" s="26">
        <v>4</v>
      </c>
      <c r="G73" s="26">
        <v>5</v>
      </c>
      <c r="H73" s="26">
        <v>8</v>
      </c>
    </row>
    <row r="74" spans="1:8" x14ac:dyDescent="0.25">
      <c r="A74" s="3" t="s">
        <v>72</v>
      </c>
      <c r="B74" s="25">
        <f t="shared" si="3"/>
        <v>2</v>
      </c>
      <c r="C74" s="27">
        <v>0</v>
      </c>
      <c r="D74" s="26">
        <v>1</v>
      </c>
      <c r="E74" s="26">
        <v>0</v>
      </c>
      <c r="F74" s="26">
        <v>0</v>
      </c>
      <c r="G74" s="26">
        <v>0</v>
      </c>
      <c r="H74" s="26">
        <v>1</v>
      </c>
    </row>
    <row r="75" spans="1:8" x14ac:dyDescent="0.25">
      <c r="A75" s="3" t="s">
        <v>481</v>
      </c>
      <c r="B75" s="25">
        <f t="shared" si="3"/>
        <v>7</v>
      </c>
      <c r="C75" s="27">
        <v>6</v>
      </c>
      <c r="D75" s="26">
        <v>0</v>
      </c>
      <c r="E75" s="26">
        <v>0</v>
      </c>
      <c r="F75" s="26">
        <v>0</v>
      </c>
      <c r="G75" s="26">
        <v>0</v>
      </c>
      <c r="H75" s="26">
        <v>1</v>
      </c>
    </row>
    <row r="76" spans="1:8" x14ac:dyDescent="0.25">
      <c r="A76" s="3" t="s">
        <v>77</v>
      </c>
      <c r="B76" s="25">
        <f t="shared" si="3"/>
        <v>93</v>
      </c>
      <c r="C76" s="27">
        <v>20</v>
      </c>
      <c r="D76" s="26">
        <v>27</v>
      </c>
      <c r="E76" s="26">
        <v>12</v>
      </c>
      <c r="F76" s="26">
        <v>4</v>
      </c>
      <c r="G76" s="26">
        <v>25</v>
      </c>
      <c r="H76" s="26">
        <v>5</v>
      </c>
    </row>
    <row r="77" spans="1:8" x14ac:dyDescent="0.25">
      <c r="A77" s="3" t="s">
        <v>7</v>
      </c>
      <c r="B77" s="25">
        <f t="shared" si="3"/>
        <v>104</v>
      </c>
      <c r="C77" s="27">
        <v>35</v>
      </c>
      <c r="D77" s="26">
        <v>33</v>
      </c>
      <c r="E77" s="26">
        <v>6</v>
      </c>
      <c r="F77" s="26">
        <v>8</v>
      </c>
      <c r="G77" s="26">
        <v>10</v>
      </c>
      <c r="H77" s="26">
        <v>12</v>
      </c>
    </row>
    <row r="78" spans="1:8" x14ac:dyDescent="0.25">
      <c r="A78" s="3" t="s">
        <v>4</v>
      </c>
      <c r="B78" s="25">
        <f t="shared" si="3"/>
        <v>1672</v>
      </c>
      <c r="C78" s="27">
        <v>395</v>
      </c>
      <c r="D78" s="26">
        <v>461</v>
      </c>
      <c r="E78" s="26">
        <v>261</v>
      </c>
      <c r="F78" s="26">
        <v>321</v>
      </c>
      <c r="G78" s="26">
        <v>153</v>
      </c>
      <c r="H78" s="26">
        <v>81</v>
      </c>
    </row>
    <row r="79" spans="1:8" x14ac:dyDescent="0.25">
      <c r="A79" s="3" t="s">
        <v>11</v>
      </c>
      <c r="B79" s="25">
        <f t="shared" si="3"/>
        <v>114</v>
      </c>
      <c r="C79" s="27">
        <v>13</v>
      </c>
      <c r="D79" s="26">
        <v>50</v>
      </c>
      <c r="E79" s="26">
        <v>15</v>
      </c>
      <c r="F79" s="26">
        <v>0</v>
      </c>
      <c r="G79" s="26">
        <v>22</v>
      </c>
      <c r="H79" s="26">
        <v>14</v>
      </c>
    </row>
    <row r="80" spans="1:8" x14ac:dyDescent="0.25">
      <c r="A80" s="3" t="s">
        <v>54</v>
      </c>
      <c r="B80" s="25">
        <f t="shared" si="3"/>
        <v>30</v>
      </c>
      <c r="C80" s="27">
        <v>11</v>
      </c>
      <c r="D80" s="26">
        <v>7</v>
      </c>
      <c r="E80" s="26">
        <v>5</v>
      </c>
      <c r="F80" s="26">
        <v>4</v>
      </c>
      <c r="G80" s="26">
        <v>2</v>
      </c>
      <c r="H80" s="26">
        <v>1</v>
      </c>
    </row>
    <row r="81" spans="1:8" x14ac:dyDescent="0.25">
      <c r="A81" s="3" t="s">
        <v>147</v>
      </c>
      <c r="B81" s="25">
        <f t="shared" si="3"/>
        <v>3</v>
      </c>
      <c r="C81" s="27">
        <v>2</v>
      </c>
      <c r="D81" s="26">
        <v>1</v>
      </c>
      <c r="E81" s="26">
        <v>0</v>
      </c>
      <c r="F81" s="26">
        <v>0</v>
      </c>
      <c r="G81" s="26">
        <v>0</v>
      </c>
      <c r="H81" s="26">
        <v>0</v>
      </c>
    </row>
    <row r="82" spans="1:8" x14ac:dyDescent="0.25">
      <c r="A82" s="3" t="s">
        <v>60</v>
      </c>
      <c r="B82" s="25">
        <f t="shared" si="3"/>
        <v>8</v>
      </c>
      <c r="C82" s="27">
        <v>1</v>
      </c>
      <c r="D82" s="26">
        <v>4</v>
      </c>
      <c r="E82" s="26">
        <v>2</v>
      </c>
      <c r="F82" s="26">
        <v>0</v>
      </c>
      <c r="G82" s="26">
        <v>1</v>
      </c>
      <c r="H82" s="26">
        <v>0</v>
      </c>
    </row>
    <row r="83" spans="1:8" x14ac:dyDescent="0.25">
      <c r="A83" s="3" t="s">
        <v>44</v>
      </c>
      <c r="B83" s="25">
        <f t="shared" si="3"/>
        <v>4</v>
      </c>
      <c r="C83" s="27">
        <v>3</v>
      </c>
      <c r="D83" s="26">
        <v>1</v>
      </c>
      <c r="E83" s="26">
        <v>0</v>
      </c>
      <c r="F83" s="26">
        <v>0</v>
      </c>
      <c r="G83" s="26">
        <v>0</v>
      </c>
      <c r="H83" s="26">
        <v>0</v>
      </c>
    </row>
    <row r="84" spans="1:8" x14ac:dyDescent="0.25">
      <c r="A84" s="3" t="s">
        <v>100</v>
      </c>
      <c r="B84" s="25">
        <f t="shared" si="3"/>
        <v>1</v>
      </c>
      <c r="C84" s="27">
        <v>0</v>
      </c>
      <c r="D84" s="26">
        <v>1</v>
      </c>
      <c r="E84" s="26">
        <v>0</v>
      </c>
      <c r="F84" s="26">
        <v>0</v>
      </c>
      <c r="G84" s="26">
        <v>0</v>
      </c>
      <c r="H84" s="26">
        <v>0</v>
      </c>
    </row>
    <row r="85" spans="1:8" x14ac:dyDescent="0.25">
      <c r="A85" s="3" t="s">
        <v>48</v>
      </c>
      <c r="B85" s="25">
        <f t="shared" si="3"/>
        <v>14</v>
      </c>
      <c r="C85" s="27">
        <v>3</v>
      </c>
      <c r="D85" s="26">
        <v>9</v>
      </c>
      <c r="E85" s="26">
        <v>0</v>
      </c>
      <c r="F85" s="26">
        <v>0</v>
      </c>
      <c r="G85" s="26">
        <v>0</v>
      </c>
      <c r="H85" s="26">
        <v>2</v>
      </c>
    </row>
    <row r="86" spans="1:8" x14ac:dyDescent="0.25">
      <c r="A86" s="3" t="s">
        <v>197</v>
      </c>
      <c r="B86" s="25">
        <f t="shared" si="3"/>
        <v>3</v>
      </c>
      <c r="C86" s="27">
        <v>1</v>
      </c>
      <c r="D86" s="26">
        <v>0</v>
      </c>
      <c r="E86" s="26">
        <v>0</v>
      </c>
      <c r="F86" s="26">
        <v>1</v>
      </c>
      <c r="G86" s="26">
        <v>1</v>
      </c>
      <c r="H86" s="26">
        <v>0</v>
      </c>
    </row>
    <row r="87" spans="1:8" x14ac:dyDescent="0.25">
      <c r="A87" s="3" t="s">
        <v>98</v>
      </c>
      <c r="B87" s="25">
        <f t="shared" si="3"/>
        <v>2</v>
      </c>
      <c r="C87" s="27">
        <v>0</v>
      </c>
      <c r="D87" s="26">
        <v>0</v>
      </c>
      <c r="E87" s="26">
        <v>1</v>
      </c>
      <c r="F87" s="26">
        <v>0</v>
      </c>
      <c r="G87" s="26">
        <v>1</v>
      </c>
      <c r="H87" s="26">
        <v>0</v>
      </c>
    </row>
    <row r="88" spans="1:8" x14ac:dyDescent="0.25">
      <c r="A88" s="3" t="s">
        <v>333</v>
      </c>
      <c r="B88" s="25">
        <f t="shared" si="3"/>
        <v>1</v>
      </c>
      <c r="C88" s="27">
        <v>0</v>
      </c>
      <c r="D88" s="26">
        <v>0</v>
      </c>
      <c r="E88" s="26">
        <v>0</v>
      </c>
      <c r="F88" s="26">
        <v>1</v>
      </c>
      <c r="G88" s="26">
        <v>0</v>
      </c>
      <c r="H88" s="26">
        <v>0</v>
      </c>
    </row>
    <row r="89" spans="1:8" x14ac:dyDescent="0.25">
      <c r="A89" s="3" t="s">
        <v>12</v>
      </c>
      <c r="B89" s="25">
        <f t="shared" si="3"/>
        <v>24</v>
      </c>
      <c r="C89" s="27">
        <v>9</v>
      </c>
      <c r="D89" s="26">
        <v>4</v>
      </c>
      <c r="E89" s="26">
        <v>0</v>
      </c>
      <c r="F89" s="26">
        <v>11</v>
      </c>
      <c r="G89" s="26">
        <v>0</v>
      </c>
      <c r="H89" s="26">
        <v>0</v>
      </c>
    </row>
    <row r="90" spans="1:8" x14ac:dyDescent="0.25">
      <c r="A90" s="3" t="s">
        <v>69</v>
      </c>
      <c r="B90" s="25">
        <f t="shared" si="3"/>
        <v>19</v>
      </c>
      <c r="C90" s="27">
        <v>10</v>
      </c>
      <c r="D90" s="26">
        <v>2</v>
      </c>
      <c r="E90" s="26">
        <v>5</v>
      </c>
      <c r="F90" s="26">
        <v>1</v>
      </c>
      <c r="G90" s="26">
        <v>1</v>
      </c>
      <c r="H90" s="26">
        <v>0</v>
      </c>
    </row>
    <row r="91" spans="1:8" x14ac:dyDescent="0.25">
      <c r="A91" s="3" t="s">
        <v>334</v>
      </c>
      <c r="B91" s="25">
        <f t="shared" si="3"/>
        <v>1</v>
      </c>
      <c r="C91" s="27">
        <v>0</v>
      </c>
      <c r="D91" s="26">
        <v>0</v>
      </c>
      <c r="E91" s="26">
        <v>1</v>
      </c>
      <c r="F91" s="26">
        <v>0</v>
      </c>
      <c r="G91" s="26">
        <v>0</v>
      </c>
      <c r="H91" s="26">
        <v>0</v>
      </c>
    </row>
    <row r="92" spans="1:8" x14ac:dyDescent="0.25">
      <c r="A92" s="3" t="s">
        <v>335</v>
      </c>
      <c r="B92" s="25">
        <f t="shared" si="3"/>
        <v>18</v>
      </c>
      <c r="C92" s="27">
        <v>5</v>
      </c>
      <c r="D92" s="26">
        <v>3</v>
      </c>
      <c r="E92" s="26">
        <v>2</v>
      </c>
      <c r="F92" s="26">
        <v>7</v>
      </c>
      <c r="G92" s="26">
        <v>0</v>
      </c>
      <c r="H92" s="26">
        <v>1</v>
      </c>
    </row>
    <row r="93" spans="1:8" x14ac:dyDescent="0.25">
      <c r="A93" s="3" t="s">
        <v>81</v>
      </c>
      <c r="B93" s="25">
        <f t="shared" si="3"/>
        <v>2</v>
      </c>
      <c r="C93" s="27">
        <v>0</v>
      </c>
      <c r="D93" s="26">
        <v>0</v>
      </c>
      <c r="E93" s="26">
        <v>0</v>
      </c>
      <c r="F93" s="26">
        <v>2</v>
      </c>
      <c r="G93" s="26">
        <v>0</v>
      </c>
      <c r="H93" s="26">
        <v>0</v>
      </c>
    </row>
    <row r="94" spans="1:8" x14ac:dyDescent="0.25">
      <c r="A94" s="3" t="s">
        <v>336</v>
      </c>
      <c r="B94" s="25">
        <f t="shared" si="3"/>
        <v>1</v>
      </c>
      <c r="C94" s="27">
        <v>0</v>
      </c>
      <c r="D94" s="26">
        <v>1</v>
      </c>
      <c r="E94" s="26">
        <v>0</v>
      </c>
      <c r="F94" s="26">
        <v>0</v>
      </c>
      <c r="G94" s="26">
        <v>0</v>
      </c>
      <c r="H94" s="26">
        <v>0</v>
      </c>
    </row>
    <row r="95" spans="1:8" x14ac:dyDescent="0.25">
      <c r="A95" s="3" t="s">
        <v>22</v>
      </c>
      <c r="B95" s="25">
        <f t="shared" si="3"/>
        <v>42</v>
      </c>
      <c r="C95" s="27">
        <v>22</v>
      </c>
      <c r="D95" s="26">
        <v>8</v>
      </c>
      <c r="E95" s="26">
        <v>7</v>
      </c>
      <c r="F95" s="26">
        <v>1</v>
      </c>
      <c r="G95" s="26">
        <v>0</v>
      </c>
      <c r="H95" s="26">
        <v>4</v>
      </c>
    </row>
    <row r="96" spans="1:8" x14ac:dyDescent="0.25">
      <c r="A96" s="3" t="s">
        <v>14</v>
      </c>
      <c r="B96" s="25">
        <f t="shared" si="3"/>
        <v>61</v>
      </c>
      <c r="C96" s="27">
        <v>27</v>
      </c>
      <c r="D96" s="26">
        <v>9</v>
      </c>
      <c r="E96" s="26">
        <v>15</v>
      </c>
      <c r="F96" s="26">
        <v>4</v>
      </c>
      <c r="G96" s="26">
        <v>5</v>
      </c>
      <c r="H96" s="26">
        <v>1</v>
      </c>
    </row>
    <row r="97" spans="1:8" x14ac:dyDescent="0.25">
      <c r="A97" s="3" t="s">
        <v>37</v>
      </c>
      <c r="B97" s="25">
        <f t="shared" si="3"/>
        <v>45</v>
      </c>
      <c r="C97" s="27">
        <v>15</v>
      </c>
      <c r="D97" s="26">
        <v>8</v>
      </c>
      <c r="E97" s="26">
        <v>9</v>
      </c>
      <c r="F97" s="26">
        <v>3</v>
      </c>
      <c r="G97" s="26">
        <v>2</v>
      </c>
      <c r="H97" s="26">
        <v>8</v>
      </c>
    </row>
    <row r="98" spans="1:8" x14ac:dyDescent="0.25">
      <c r="A98" s="45" t="s">
        <v>8</v>
      </c>
      <c r="B98" s="25">
        <f t="shared" si="3"/>
        <v>127</v>
      </c>
      <c r="C98" s="27">
        <v>45</v>
      </c>
      <c r="D98" s="26">
        <v>28</v>
      </c>
      <c r="E98" s="26">
        <v>17</v>
      </c>
      <c r="F98" s="26">
        <v>16</v>
      </c>
      <c r="G98" s="26">
        <v>15</v>
      </c>
      <c r="H98" s="26">
        <v>6</v>
      </c>
    </row>
    <row r="99" spans="1:8" x14ac:dyDescent="0.25">
      <c r="A99" s="3" t="s">
        <v>337</v>
      </c>
      <c r="B99" s="25">
        <f t="shared" si="3"/>
        <v>2</v>
      </c>
      <c r="C99" s="27">
        <v>1</v>
      </c>
      <c r="D99" s="26">
        <v>0</v>
      </c>
      <c r="E99" s="26">
        <v>1</v>
      </c>
      <c r="F99" s="26">
        <v>0</v>
      </c>
      <c r="G99" s="26">
        <v>0</v>
      </c>
      <c r="H99" s="26">
        <v>0</v>
      </c>
    </row>
    <row r="100" spans="1:8" x14ac:dyDescent="0.25">
      <c r="A100" s="3" t="s">
        <v>200</v>
      </c>
      <c r="B100" s="25">
        <f t="shared" si="3"/>
        <v>1</v>
      </c>
      <c r="C100" s="27">
        <v>1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</row>
    <row r="101" spans="1:8" x14ac:dyDescent="0.25">
      <c r="A101" s="3" t="s">
        <v>64</v>
      </c>
      <c r="B101" s="25">
        <f t="shared" si="3"/>
        <v>92</v>
      </c>
      <c r="C101" s="27">
        <v>25</v>
      </c>
      <c r="D101" s="26">
        <v>22</v>
      </c>
      <c r="E101" s="26">
        <v>16</v>
      </c>
      <c r="F101" s="26">
        <v>18</v>
      </c>
      <c r="G101" s="26">
        <v>7</v>
      </c>
      <c r="H101" s="26">
        <v>4</v>
      </c>
    </row>
    <row r="102" spans="1:8" x14ac:dyDescent="0.25">
      <c r="A102" s="3" t="s">
        <v>15</v>
      </c>
      <c r="B102" s="25">
        <f t="shared" si="3"/>
        <v>19</v>
      </c>
      <c r="C102" s="27">
        <v>17</v>
      </c>
      <c r="D102" s="26">
        <v>0</v>
      </c>
      <c r="E102" s="26">
        <v>1</v>
      </c>
      <c r="F102" s="26">
        <v>1</v>
      </c>
      <c r="G102" s="26">
        <v>0</v>
      </c>
      <c r="H102" s="26">
        <v>0</v>
      </c>
    </row>
    <row r="103" spans="1:8" x14ac:dyDescent="0.25">
      <c r="A103" s="3" t="s">
        <v>338</v>
      </c>
      <c r="B103" s="25">
        <f t="shared" si="3"/>
        <v>67</v>
      </c>
      <c r="C103" s="27">
        <v>2</v>
      </c>
      <c r="D103" s="26">
        <v>34</v>
      </c>
      <c r="E103" s="26">
        <v>5</v>
      </c>
      <c r="F103" s="26">
        <v>1</v>
      </c>
      <c r="G103" s="26">
        <v>16</v>
      </c>
      <c r="H103" s="26">
        <v>9</v>
      </c>
    </row>
    <row r="104" spans="1:8" x14ac:dyDescent="0.25">
      <c r="A104" s="3" t="s">
        <v>33</v>
      </c>
      <c r="B104" s="25">
        <f t="shared" ref="B104:B144" si="4">SUM(C104:H104)</f>
        <v>9</v>
      </c>
      <c r="C104" s="27">
        <v>1</v>
      </c>
      <c r="D104" s="26">
        <v>5</v>
      </c>
      <c r="E104" s="26">
        <v>0</v>
      </c>
      <c r="F104" s="26">
        <v>2</v>
      </c>
      <c r="G104" s="26">
        <v>0</v>
      </c>
      <c r="H104" s="26">
        <v>1</v>
      </c>
    </row>
    <row r="105" spans="1:8" x14ac:dyDescent="0.25">
      <c r="A105" s="3" t="s">
        <v>339</v>
      </c>
      <c r="B105" s="25">
        <f t="shared" si="4"/>
        <v>22</v>
      </c>
      <c r="C105" s="27">
        <v>3</v>
      </c>
      <c r="D105" s="26">
        <v>3</v>
      </c>
      <c r="E105" s="26">
        <v>7</v>
      </c>
      <c r="F105" s="26">
        <v>3</v>
      </c>
      <c r="G105" s="26">
        <v>5</v>
      </c>
      <c r="H105" s="26">
        <v>1</v>
      </c>
    </row>
    <row r="106" spans="1:8" x14ac:dyDescent="0.25">
      <c r="A106" s="3" t="s">
        <v>70</v>
      </c>
      <c r="B106" s="25">
        <f t="shared" si="4"/>
        <v>18</v>
      </c>
      <c r="C106" s="27">
        <v>8</v>
      </c>
      <c r="D106" s="26">
        <v>5</v>
      </c>
      <c r="E106" s="26">
        <v>2</v>
      </c>
      <c r="F106" s="26">
        <v>1</v>
      </c>
      <c r="G106" s="26">
        <v>1</v>
      </c>
      <c r="H106" s="26">
        <v>1</v>
      </c>
    </row>
    <row r="107" spans="1:8" x14ac:dyDescent="0.25">
      <c r="A107" s="3" t="s">
        <v>340</v>
      </c>
      <c r="B107" s="25">
        <f t="shared" si="4"/>
        <v>2</v>
      </c>
      <c r="C107" s="27">
        <v>0</v>
      </c>
      <c r="D107" s="26">
        <v>1</v>
      </c>
      <c r="E107" s="26">
        <v>0</v>
      </c>
      <c r="F107" s="26">
        <v>1</v>
      </c>
      <c r="G107" s="26">
        <v>0</v>
      </c>
      <c r="H107" s="26">
        <v>0</v>
      </c>
    </row>
    <row r="108" spans="1:8" x14ac:dyDescent="0.25">
      <c r="A108" s="3" t="s">
        <v>38</v>
      </c>
      <c r="B108" s="25">
        <f t="shared" si="4"/>
        <v>2</v>
      </c>
      <c r="C108" s="27">
        <v>1</v>
      </c>
      <c r="D108" s="26">
        <v>1</v>
      </c>
      <c r="E108" s="26">
        <v>0</v>
      </c>
      <c r="F108" s="26">
        <v>0</v>
      </c>
      <c r="G108" s="26">
        <v>0</v>
      </c>
      <c r="H108" s="26">
        <v>0</v>
      </c>
    </row>
    <row r="109" spans="1:8" x14ac:dyDescent="0.25">
      <c r="A109" s="3" t="s">
        <v>103</v>
      </c>
      <c r="B109" s="25">
        <f t="shared" si="4"/>
        <v>2</v>
      </c>
      <c r="C109" s="27">
        <v>0</v>
      </c>
      <c r="D109" s="26">
        <v>1</v>
      </c>
      <c r="E109" s="26">
        <v>1</v>
      </c>
      <c r="F109" s="26">
        <v>0</v>
      </c>
      <c r="G109" s="26">
        <v>0</v>
      </c>
      <c r="H109" s="26">
        <v>0</v>
      </c>
    </row>
    <row r="110" spans="1:8" x14ac:dyDescent="0.25">
      <c r="A110" s="3" t="s">
        <v>9</v>
      </c>
      <c r="B110" s="25">
        <f t="shared" si="4"/>
        <v>159</v>
      </c>
      <c r="C110" s="27">
        <v>20</v>
      </c>
      <c r="D110" s="26">
        <v>40</v>
      </c>
      <c r="E110" s="26">
        <v>38</v>
      </c>
      <c r="F110" s="26">
        <v>2</v>
      </c>
      <c r="G110" s="26">
        <v>48</v>
      </c>
      <c r="H110" s="26">
        <v>11</v>
      </c>
    </row>
    <row r="111" spans="1:8" x14ac:dyDescent="0.25">
      <c r="A111" s="3" t="s">
        <v>286</v>
      </c>
      <c r="B111" s="25">
        <f t="shared" si="4"/>
        <v>17</v>
      </c>
      <c r="C111" s="27">
        <v>2</v>
      </c>
      <c r="D111" s="26">
        <v>3</v>
      </c>
      <c r="E111" s="26">
        <v>0</v>
      </c>
      <c r="F111" s="26">
        <v>3</v>
      </c>
      <c r="G111" s="26">
        <v>4</v>
      </c>
      <c r="H111" s="26">
        <v>5</v>
      </c>
    </row>
    <row r="112" spans="1:8" x14ac:dyDescent="0.25">
      <c r="A112" s="3" t="s">
        <v>52</v>
      </c>
      <c r="B112" s="25">
        <f t="shared" si="4"/>
        <v>1</v>
      </c>
      <c r="C112" s="27">
        <v>1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</row>
    <row r="113" spans="1:8" x14ac:dyDescent="0.25">
      <c r="A113" s="3" t="s">
        <v>67</v>
      </c>
      <c r="B113" s="25">
        <f t="shared" si="4"/>
        <v>5</v>
      </c>
      <c r="C113" s="27">
        <v>1</v>
      </c>
      <c r="D113" s="26">
        <v>2</v>
      </c>
      <c r="E113" s="26">
        <v>2</v>
      </c>
      <c r="F113" s="26">
        <v>0</v>
      </c>
      <c r="G113" s="26">
        <v>0</v>
      </c>
      <c r="H113" s="26">
        <v>0</v>
      </c>
    </row>
    <row r="114" spans="1:8" x14ac:dyDescent="0.25">
      <c r="A114" s="3" t="s">
        <v>3</v>
      </c>
      <c r="B114" s="25">
        <f t="shared" si="4"/>
        <v>1676</v>
      </c>
      <c r="C114" s="27">
        <v>388</v>
      </c>
      <c r="D114" s="26">
        <v>472</v>
      </c>
      <c r="E114" s="26">
        <v>292</v>
      </c>
      <c r="F114" s="26">
        <v>189</v>
      </c>
      <c r="G114" s="26">
        <v>190</v>
      </c>
      <c r="H114" s="26">
        <v>145</v>
      </c>
    </row>
    <row r="115" spans="1:8" x14ac:dyDescent="0.25">
      <c r="A115" s="3" t="s">
        <v>1</v>
      </c>
      <c r="B115" s="25">
        <f t="shared" si="4"/>
        <v>1377</v>
      </c>
      <c r="C115" s="27">
        <v>323</v>
      </c>
      <c r="D115" s="26">
        <v>319</v>
      </c>
      <c r="E115" s="26">
        <v>323</v>
      </c>
      <c r="F115" s="26">
        <v>118</v>
      </c>
      <c r="G115" s="26">
        <v>205</v>
      </c>
      <c r="H115" s="26">
        <v>89</v>
      </c>
    </row>
    <row r="116" spans="1:8" x14ac:dyDescent="0.25">
      <c r="A116" s="3"/>
      <c r="B116" s="25"/>
      <c r="C116" s="27"/>
      <c r="D116" s="26"/>
      <c r="E116" s="26"/>
      <c r="F116" s="26"/>
      <c r="G116" s="26"/>
      <c r="H116" s="26"/>
    </row>
    <row r="117" spans="1:8" x14ac:dyDescent="0.25">
      <c r="A117" s="99" t="s">
        <v>277</v>
      </c>
      <c r="B117" s="25">
        <f t="shared" si="4"/>
        <v>435</v>
      </c>
      <c r="C117" s="27">
        <f t="shared" ref="C117:H117" si="5">SUM(C119:C127)</f>
        <v>120</v>
      </c>
      <c r="D117" s="26">
        <f t="shared" si="5"/>
        <v>160</v>
      </c>
      <c r="E117" s="26">
        <f t="shared" si="5"/>
        <v>69</v>
      </c>
      <c r="F117" s="26">
        <f t="shared" si="5"/>
        <v>14</v>
      </c>
      <c r="G117" s="26">
        <f t="shared" si="5"/>
        <v>37</v>
      </c>
      <c r="H117" s="26">
        <f t="shared" si="5"/>
        <v>35</v>
      </c>
    </row>
    <row r="118" spans="1:8" x14ac:dyDescent="0.25">
      <c r="A118" s="3"/>
      <c r="B118" s="25"/>
      <c r="C118" s="27"/>
      <c r="D118" s="26"/>
      <c r="E118" s="26"/>
      <c r="F118" s="26"/>
      <c r="G118" s="26"/>
      <c r="H118" s="26"/>
    </row>
    <row r="119" spans="1:8" x14ac:dyDescent="0.25">
      <c r="A119" s="100" t="s">
        <v>278</v>
      </c>
      <c r="B119" s="25">
        <f t="shared" si="4"/>
        <v>2</v>
      </c>
      <c r="C119" s="27">
        <v>0</v>
      </c>
      <c r="D119" s="26">
        <v>2</v>
      </c>
      <c r="E119" s="26">
        <v>0</v>
      </c>
      <c r="F119" s="26">
        <v>0</v>
      </c>
      <c r="G119" s="26">
        <v>0</v>
      </c>
      <c r="H119" s="26">
        <v>0</v>
      </c>
    </row>
    <row r="120" spans="1:8" x14ac:dyDescent="0.25">
      <c r="A120" s="100" t="s">
        <v>279</v>
      </c>
      <c r="B120" s="25">
        <f t="shared" si="4"/>
        <v>118</v>
      </c>
      <c r="C120" s="27">
        <v>25</v>
      </c>
      <c r="D120" s="26">
        <v>62</v>
      </c>
      <c r="E120" s="26">
        <v>15</v>
      </c>
      <c r="F120" s="26">
        <v>1</v>
      </c>
      <c r="G120" s="26">
        <v>8</v>
      </c>
      <c r="H120" s="26">
        <v>7</v>
      </c>
    </row>
    <row r="121" spans="1:8" x14ac:dyDescent="0.25">
      <c r="A121" s="100" t="s">
        <v>388</v>
      </c>
      <c r="B121" s="25">
        <f t="shared" si="4"/>
        <v>67</v>
      </c>
      <c r="C121" s="27">
        <v>3</v>
      </c>
      <c r="D121" s="26">
        <v>25</v>
      </c>
      <c r="E121" s="26">
        <v>31</v>
      </c>
      <c r="F121" s="26">
        <v>3</v>
      </c>
      <c r="G121" s="26">
        <v>1</v>
      </c>
      <c r="H121" s="26">
        <v>4</v>
      </c>
    </row>
    <row r="122" spans="1:8" x14ac:dyDescent="0.25">
      <c r="A122" s="100" t="s">
        <v>280</v>
      </c>
      <c r="B122" s="25">
        <f t="shared" si="4"/>
        <v>10</v>
      </c>
      <c r="C122" s="27">
        <v>6</v>
      </c>
      <c r="D122" s="26">
        <v>4</v>
      </c>
      <c r="E122" s="26">
        <v>0</v>
      </c>
      <c r="F122" s="26">
        <v>0</v>
      </c>
      <c r="G122" s="26">
        <v>0</v>
      </c>
      <c r="H122" s="26">
        <v>0</v>
      </c>
    </row>
    <row r="123" spans="1:8" x14ac:dyDescent="0.25">
      <c r="A123" s="100" t="s">
        <v>281</v>
      </c>
      <c r="B123" s="25">
        <f t="shared" si="4"/>
        <v>9</v>
      </c>
      <c r="C123" s="27">
        <v>4</v>
      </c>
      <c r="D123" s="26">
        <v>1</v>
      </c>
      <c r="E123" s="26">
        <v>3</v>
      </c>
      <c r="F123" s="26">
        <v>0</v>
      </c>
      <c r="G123" s="26">
        <v>1</v>
      </c>
      <c r="H123" s="26">
        <v>0</v>
      </c>
    </row>
    <row r="124" spans="1:8" x14ac:dyDescent="0.25">
      <c r="A124" s="100" t="s">
        <v>389</v>
      </c>
      <c r="B124" s="25">
        <f t="shared" si="4"/>
        <v>16</v>
      </c>
      <c r="C124" s="27">
        <v>14</v>
      </c>
      <c r="D124" s="26">
        <v>1</v>
      </c>
      <c r="E124" s="26">
        <v>1</v>
      </c>
      <c r="F124" s="26">
        <v>0</v>
      </c>
      <c r="G124" s="26">
        <v>0</v>
      </c>
      <c r="H124" s="26">
        <v>0</v>
      </c>
    </row>
    <row r="125" spans="1:8" x14ac:dyDescent="0.25">
      <c r="A125" s="100" t="s">
        <v>283</v>
      </c>
      <c r="B125" s="25">
        <f t="shared" si="4"/>
        <v>204</v>
      </c>
      <c r="C125" s="27">
        <v>62</v>
      </c>
      <c r="D125" s="26">
        <v>64</v>
      </c>
      <c r="E125" s="26">
        <v>19</v>
      </c>
      <c r="F125" s="26">
        <v>10</v>
      </c>
      <c r="G125" s="26">
        <v>26</v>
      </c>
      <c r="H125" s="26">
        <v>23</v>
      </c>
    </row>
    <row r="126" spans="1:8" x14ac:dyDescent="0.25">
      <c r="A126" s="100" t="s">
        <v>493</v>
      </c>
      <c r="B126" s="25">
        <f t="shared" si="4"/>
        <v>1</v>
      </c>
      <c r="C126" s="27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1</v>
      </c>
    </row>
    <row r="127" spans="1:8" x14ac:dyDescent="0.25">
      <c r="A127" s="100" t="s">
        <v>282</v>
      </c>
      <c r="B127" s="25">
        <f t="shared" si="4"/>
        <v>8</v>
      </c>
      <c r="C127" s="27">
        <v>6</v>
      </c>
      <c r="D127" s="26">
        <v>1</v>
      </c>
      <c r="E127" s="26">
        <v>0</v>
      </c>
      <c r="F127" s="26">
        <v>0</v>
      </c>
      <c r="G127" s="26">
        <v>1</v>
      </c>
      <c r="H127" s="26">
        <v>0</v>
      </c>
    </row>
    <row r="128" spans="1:8" x14ac:dyDescent="0.25">
      <c r="A128" s="3"/>
      <c r="B128" s="25"/>
      <c r="C128" s="27"/>
      <c r="D128" s="26"/>
      <c r="E128" s="26"/>
      <c r="F128" s="26"/>
      <c r="G128" s="26"/>
      <c r="H128" s="26"/>
    </row>
    <row r="129" spans="1:8" x14ac:dyDescent="0.25">
      <c r="A129" s="3" t="s">
        <v>342</v>
      </c>
      <c r="B129" s="25">
        <f t="shared" si="4"/>
        <v>4</v>
      </c>
      <c r="C129" s="27">
        <v>0</v>
      </c>
      <c r="D129" s="26">
        <v>3</v>
      </c>
      <c r="E129" s="26">
        <v>0</v>
      </c>
      <c r="F129" s="26">
        <v>0</v>
      </c>
      <c r="G129" s="26">
        <v>1</v>
      </c>
      <c r="H129" s="26">
        <v>0</v>
      </c>
    </row>
    <row r="130" spans="1:8" x14ac:dyDescent="0.25">
      <c r="A130" s="58" t="s">
        <v>113</v>
      </c>
      <c r="B130" s="25">
        <f t="shared" si="4"/>
        <v>2</v>
      </c>
      <c r="C130" s="27">
        <v>1</v>
      </c>
      <c r="D130" s="26">
        <v>1</v>
      </c>
      <c r="E130" s="26">
        <v>0</v>
      </c>
      <c r="F130" s="26">
        <v>0</v>
      </c>
      <c r="G130" s="26">
        <v>0</v>
      </c>
      <c r="H130" s="26">
        <v>0</v>
      </c>
    </row>
    <row r="131" spans="1:8" x14ac:dyDescent="0.25">
      <c r="A131" s="3" t="s">
        <v>30</v>
      </c>
      <c r="B131" s="25">
        <f t="shared" si="4"/>
        <v>14</v>
      </c>
      <c r="C131" s="27">
        <v>7</v>
      </c>
      <c r="D131" s="26">
        <v>4</v>
      </c>
      <c r="E131" s="26">
        <v>3</v>
      </c>
      <c r="F131" s="26">
        <v>0</v>
      </c>
      <c r="G131" s="26">
        <v>0</v>
      </c>
      <c r="H131" s="26">
        <v>0</v>
      </c>
    </row>
    <row r="132" spans="1:8" x14ac:dyDescent="0.25">
      <c r="A132" s="3" t="s">
        <v>65</v>
      </c>
      <c r="B132" s="25">
        <f t="shared" si="4"/>
        <v>24</v>
      </c>
      <c r="C132" s="27">
        <v>5</v>
      </c>
      <c r="D132" s="26">
        <v>7</v>
      </c>
      <c r="E132" s="26">
        <v>2</v>
      </c>
      <c r="F132" s="26">
        <v>5</v>
      </c>
      <c r="G132" s="26">
        <v>4</v>
      </c>
      <c r="H132" s="26">
        <v>1</v>
      </c>
    </row>
    <row r="133" spans="1:8" x14ac:dyDescent="0.25">
      <c r="A133" s="3" t="s">
        <v>76</v>
      </c>
      <c r="B133" s="25">
        <f t="shared" si="4"/>
        <v>54</v>
      </c>
      <c r="C133" s="27">
        <v>15</v>
      </c>
      <c r="D133" s="26">
        <v>12</v>
      </c>
      <c r="E133" s="26">
        <v>8</v>
      </c>
      <c r="F133" s="26">
        <v>0</v>
      </c>
      <c r="G133" s="26">
        <v>1</v>
      </c>
      <c r="H133" s="26">
        <v>18</v>
      </c>
    </row>
    <row r="134" spans="1:8" x14ac:dyDescent="0.25">
      <c r="A134" s="3" t="s">
        <v>204</v>
      </c>
      <c r="B134" s="25">
        <f t="shared" si="4"/>
        <v>8</v>
      </c>
      <c r="C134" s="27">
        <v>4</v>
      </c>
      <c r="D134" s="26">
        <v>2</v>
      </c>
      <c r="E134" s="26">
        <v>1</v>
      </c>
      <c r="F134" s="26">
        <v>0</v>
      </c>
      <c r="G134" s="26">
        <v>1</v>
      </c>
      <c r="H134" s="26">
        <v>0</v>
      </c>
    </row>
    <row r="135" spans="1:8" x14ac:dyDescent="0.25">
      <c r="A135" s="3" t="s">
        <v>343</v>
      </c>
      <c r="B135" s="25">
        <f t="shared" si="4"/>
        <v>30</v>
      </c>
      <c r="C135" s="27">
        <v>10</v>
      </c>
      <c r="D135" s="26">
        <v>7</v>
      </c>
      <c r="E135" s="26">
        <v>1</v>
      </c>
      <c r="F135" s="26">
        <v>9</v>
      </c>
      <c r="G135" s="26">
        <v>2</v>
      </c>
      <c r="H135" s="26">
        <v>1</v>
      </c>
    </row>
    <row r="136" spans="1:8" x14ac:dyDescent="0.25">
      <c r="A136" s="3" t="s">
        <v>86</v>
      </c>
      <c r="B136" s="25">
        <f t="shared" si="4"/>
        <v>1</v>
      </c>
      <c r="C136" s="27">
        <v>0</v>
      </c>
      <c r="D136" s="26">
        <v>0</v>
      </c>
      <c r="E136" s="26">
        <v>1</v>
      </c>
      <c r="F136" s="26">
        <v>0</v>
      </c>
      <c r="G136" s="26">
        <v>0</v>
      </c>
      <c r="H136" s="26">
        <v>0</v>
      </c>
    </row>
    <row r="137" spans="1:8" x14ac:dyDescent="0.25">
      <c r="A137" s="3" t="s">
        <v>107</v>
      </c>
      <c r="B137" s="25">
        <f t="shared" si="4"/>
        <v>1</v>
      </c>
      <c r="C137" s="27">
        <v>1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</row>
    <row r="138" spans="1:8" x14ac:dyDescent="0.25">
      <c r="A138" s="3" t="s">
        <v>28</v>
      </c>
      <c r="B138" s="25">
        <f t="shared" si="4"/>
        <v>75</v>
      </c>
      <c r="C138" s="27">
        <v>28</v>
      </c>
      <c r="D138" s="26">
        <v>13</v>
      </c>
      <c r="E138" s="26">
        <v>0</v>
      </c>
      <c r="F138" s="26">
        <v>1</v>
      </c>
      <c r="G138" s="26">
        <v>15</v>
      </c>
      <c r="H138" s="26">
        <v>18</v>
      </c>
    </row>
    <row r="139" spans="1:8" x14ac:dyDescent="0.25">
      <c r="A139" s="3" t="s">
        <v>31</v>
      </c>
      <c r="B139" s="25">
        <f t="shared" si="4"/>
        <v>8</v>
      </c>
      <c r="C139" s="27">
        <v>3</v>
      </c>
      <c r="D139" s="26">
        <v>1</v>
      </c>
      <c r="E139" s="26">
        <v>3</v>
      </c>
      <c r="F139" s="26">
        <v>1</v>
      </c>
      <c r="G139" s="26">
        <v>0</v>
      </c>
      <c r="H139" s="26">
        <v>0</v>
      </c>
    </row>
    <row r="140" spans="1:8" x14ac:dyDescent="0.25">
      <c r="A140" s="3" t="s">
        <v>18</v>
      </c>
      <c r="B140" s="25">
        <f t="shared" si="4"/>
        <v>26</v>
      </c>
      <c r="C140" s="27">
        <v>8</v>
      </c>
      <c r="D140" s="26">
        <v>5</v>
      </c>
      <c r="E140" s="26">
        <v>8</v>
      </c>
      <c r="F140" s="26">
        <v>2</v>
      </c>
      <c r="G140" s="26">
        <v>2</v>
      </c>
      <c r="H140" s="26">
        <v>1</v>
      </c>
    </row>
    <row r="141" spans="1:8" x14ac:dyDescent="0.25">
      <c r="A141" s="3" t="s">
        <v>29</v>
      </c>
      <c r="B141" s="25">
        <f t="shared" si="4"/>
        <v>37</v>
      </c>
      <c r="C141" s="27">
        <v>1</v>
      </c>
      <c r="D141" s="26">
        <v>8</v>
      </c>
      <c r="E141" s="26">
        <v>15</v>
      </c>
      <c r="F141" s="26">
        <v>3</v>
      </c>
      <c r="G141" s="26">
        <v>2</v>
      </c>
      <c r="H141" s="26">
        <v>8</v>
      </c>
    </row>
    <row r="142" spans="1:8" x14ac:dyDescent="0.25">
      <c r="A142" s="3" t="s">
        <v>46</v>
      </c>
      <c r="B142" s="25">
        <f t="shared" si="4"/>
        <v>6</v>
      </c>
      <c r="C142" s="27">
        <v>0</v>
      </c>
      <c r="D142" s="26">
        <v>1</v>
      </c>
      <c r="E142" s="26">
        <v>0</v>
      </c>
      <c r="F142" s="26">
        <v>2</v>
      </c>
      <c r="G142" s="26">
        <v>0</v>
      </c>
      <c r="H142" s="26">
        <v>3</v>
      </c>
    </row>
    <row r="143" spans="1:8" x14ac:dyDescent="0.25">
      <c r="A143" s="3" t="s">
        <v>345</v>
      </c>
      <c r="B143" s="25">
        <f t="shared" si="4"/>
        <v>1</v>
      </c>
      <c r="C143" s="27">
        <v>0</v>
      </c>
      <c r="D143" s="26">
        <v>0</v>
      </c>
      <c r="E143" s="26">
        <v>0</v>
      </c>
      <c r="F143" s="26">
        <v>1</v>
      </c>
      <c r="G143" s="26">
        <v>0</v>
      </c>
      <c r="H143" s="26">
        <v>0</v>
      </c>
    </row>
    <row r="144" spans="1:8" x14ac:dyDescent="0.25">
      <c r="A144" s="3" t="s">
        <v>27</v>
      </c>
      <c r="B144" s="25">
        <f t="shared" si="4"/>
        <v>9</v>
      </c>
      <c r="C144" s="27">
        <v>3</v>
      </c>
      <c r="D144" s="26">
        <v>1</v>
      </c>
      <c r="E144" s="26">
        <v>2</v>
      </c>
      <c r="F144" s="26">
        <v>3</v>
      </c>
      <c r="G144" s="26">
        <v>0</v>
      </c>
      <c r="H144" s="26">
        <v>0</v>
      </c>
    </row>
    <row r="145" spans="1:8" x14ac:dyDescent="0.25">
      <c r="A145" s="3" t="s">
        <v>135</v>
      </c>
      <c r="B145" s="25">
        <f t="shared" ref="B145:B154" si="6">SUM(C145:H145)</f>
        <v>45</v>
      </c>
      <c r="C145" s="27">
        <v>12</v>
      </c>
      <c r="D145" s="26">
        <v>2</v>
      </c>
      <c r="E145" s="26">
        <v>9</v>
      </c>
      <c r="F145" s="26">
        <v>16</v>
      </c>
      <c r="G145" s="26">
        <v>6</v>
      </c>
      <c r="H145" s="26">
        <v>0</v>
      </c>
    </row>
    <row r="146" spans="1:8" x14ac:dyDescent="0.25">
      <c r="A146" s="3" t="s">
        <v>112</v>
      </c>
      <c r="B146" s="25">
        <f t="shared" si="6"/>
        <v>1</v>
      </c>
      <c r="C146" s="27">
        <v>0</v>
      </c>
      <c r="D146" s="26">
        <v>1</v>
      </c>
      <c r="E146" s="26">
        <v>0</v>
      </c>
      <c r="F146" s="26">
        <v>0</v>
      </c>
      <c r="G146" s="26">
        <v>0</v>
      </c>
      <c r="H146" s="26">
        <v>0</v>
      </c>
    </row>
    <row r="147" spans="1:8" x14ac:dyDescent="0.25">
      <c r="A147" s="3" t="s">
        <v>105</v>
      </c>
      <c r="B147" s="25">
        <f t="shared" si="6"/>
        <v>1</v>
      </c>
      <c r="C147" s="27">
        <v>1</v>
      </c>
      <c r="D147" s="26">
        <v>0</v>
      </c>
      <c r="E147" s="26">
        <v>0</v>
      </c>
      <c r="F147" s="26">
        <v>0</v>
      </c>
      <c r="G147" s="26">
        <v>0</v>
      </c>
      <c r="H147" s="26">
        <v>0</v>
      </c>
    </row>
    <row r="148" spans="1:8" x14ac:dyDescent="0.25">
      <c r="A148" s="3" t="s">
        <v>217</v>
      </c>
      <c r="B148" s="25">
        <f t="shared" si="6"/>
        <v>37</v>
      </c>
      <c r="C148" s="27">
        <v>15</v>
      </c>
      <c r="D148" s="26">
        <v>3</v>
      </c>
      <c r="E148" s="26">
        <v>6</v>
      </c>
      <c r="F148" s="26">
        <v>6</v>
      </c>
      <c r="G148" s="26">
        <v>7</v>
      </c>
      <c r="H148" s="26">
        <v>0</v>
      </c>
    </row>
    <row r="149" spans="1:8" x14ac:dyDescent="0.25">
      <c r="A149" s="3" t="s">
        <v>216</v>
      </c>
      <c r="B149" s="25">
        <f t="shared" si="6"/>
        <v>42</v>
      </c>
      <c r="C149" s="27">
        <v>9</v>
      </c>
      <c r="D149" s="26">
        <v>0</v>
      </c>
      <c r="E149" s="26">
        <v>8</v>
      </c>
      <c r="F149" s="26">
        <v>18</v>
      </c>
      <c r="G149" s="26">
        <v>7</v>
      </c>
      <c r="H149" s="26">
        <v>0</v>
      </c>
    </row>
    <row r="150" spans="1:8" x14ac:dyDescent="0.25">
      <c r="A150" s="3" t="s">
        <v>57</v>
      </c>
      <c r="B150" s="25">
        <f t="shared" si="6"/>
        <v>1</v>
      </c>
      <c r="C150" s="27">
        <v>1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</row>
    <row r="151" spans="1:8" x14ac:dyDescent="0.25">
      <c r="A151" s="3" t="s">
        <v>35</v>
      </c>
      <c r="B151" s="25">
        <f t="shared" si="6"/>
        <v>17</v>
      </c>
      <c r="C151" s="27">
        <v>10</v>
      </c>
      <c r="D151" s="26">
        <v>0</v>
      </c>
      <c r="E151" s="26">
        <v>2</v>
      </c>
      <c r="F151" s="26">
        <v>3</v>
      </c>
      <c r="G151" s="26">
        <v>2</v>
      </c>
      <c r="H151" s="26">
        <v>0</v>
      </c>
    </row>
    <row r="152" spans="1:8" x14ac:dyDescent="0.25">
      <c r="A152" s="3"/>
      <c r="B152" s="25"/>
      <c r="C152" s="27"/>
      <c r="D152" s="26"/>
      <c r="E152" s="26"/>
      <c r="F152" s="26"/>
      <c r="G152" s="26"/>
      <c r="H152" s="26"/>
    </row>
    <row r="153" spans="1:8" x14ac:dyDescent="0.25">
      <c r="A153" s="189" t="s">
        <v>490</v>
      </c>
      <c r="B153" s="25">
        <f t="shared" si="6"/>
        <v>2</v>
      </c>
      <c r="C153" s="27">
        <v>0</v>
      </c>
      <c r="D153" s="26">
        <v>1</v>
      </c>
      <c r="E153" s="26">
        <v>0</v>
      </c>
      <c r="F153" s="26">
        <v>1</v>
      </c>
      <c r="G153" s="26">
        <v>0</v>
      </c>
      <c r="H153" s="26">
        <v>0</v>
      </c>
    </row>
    <row r="154" spans="1:8" x14ac:dyDescent="0.25">
      <c r="A154" s="189" t="s">
        <v>134</v>
      </c>
      <c r="B154" s="25">
        <f t="shared" si="6"/>
        <v>108</v>
      </c>
      <c r="C154" s="27">
        <v>27</v>
      </c>
      <c r="D154" s="26">
        <v>45</v>
      </c>
      <c r="E154" s="26">
        <v>2</v>
      </c>
      <c r="F154" s="26">
        <v>0</v>
      </c>
      <c r="G154" s="26">
        <v>26</v>
      </c>
      <c r="H154" s="26">
        <v>8</v>
      </c>
    </row>
    <row r="155" spans="1:8" ht="16.5" thickBot="1" x14ac:dyDescent="0.3">
      <c r="A155" s="145"/>
      <c r="B155" s="60"/>
      <c r="C155" s="61"/>
      <c r="D155" s="145"/>
      <c r="E155" s="145"/>
      <c r="F155" s="145"/>
      <c r="G155" s="145"/>
      <c r="H155" s="145"/>
    </row>
    <row r="156" spans="1:8" x14ac:dyDescent="0.25">
      <c r="A156" s="63" t="s">
        <v>307</v>
      </c>
      <c r="B156" s="3"/>
    </row>
    <row r="157" spans="1:8" hidden="1" x14ac:dyDescent="0.25"/>
    <row r="158" spans="1:8" hidden="1" x14ac:dyDescent="0.25"/>
    <row r="159" spans="1:8" hidden="1" x14ac:dyDescent="0.25"/>
    <row r="160" spans="1:8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</sheetData>
  <mergeCells count="5">
    <mergeCell ref="A3:H3"/>
    <mergeCell ref="A4:H4"/>
    <mergeCell ref="A8:A9"/>
    <mergeCell ref="B8:B9"/>
    <mergeCell ref="C8:H8"/>
  </mergeCells>
  <printOptions horizontalCentered="1" verticalCentered="1"/>
  <pageMargins left="0.31496062992125984" right="0.39370078740157483" top="0.51181102362204722" bottom="0.74803149606299213" header="0.31496062992125984" footer="0.31496062992125984"/>
  <pageSetup scale="86" fitToHeight="6" orientation="portrait" horizontalDpi="4294967294" verticalDpi="4294967294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FC61"/>
  <sheetViews>
    <sheetView zoomScaleNormal="100" workbookViewId="0">
      <selection activeCell="F31" sqref="F31"/>
    </sheetView>
  </sheetViews>
  <sheetFormatPr baseColWidth="10" defaultColWidth="0" defaultRowHeight="15.75" zeroHeight="1" x14ac:dyDescent="0.2"/>
  <cols>
    <col min="1" max="1" width="51" style="107" customWidth="1"/>
    <col min="2" max="4" width="22.83203125" style="104" customWidth="1"/>
    <col min="5" max="8" width="0" style="107" hidden="1" customWidth="1"/>
    <col min="9" max="16384" width="12" style="107" hidden="1"/>
  </cols>
  <sheetData>
    <row r="1" spans="1:8" x14ac:dyDescent="0.2">
      <c r="A1" s="105" t="s">
        <v>294</v>
      </c>
      <c r="B1" s="106"/>
      <c r="C1" s="271"/>
      <c r="D1" s="271"/>
    </row>
    <row r="2" spans="1:8" ht="88.5" customHeight="1" x14ac:dyDescent="0.2">
      <c r="A2" s="270" t="s">
        <v>499</v>
      </c>
      <c r="B2" s="270"/>
      <c r="C2" s="270"/>
      <c r="D2" s="270"/>
    </row>
    <row r="3" spans="1:8" x14ac:dyDescent="0.2">
      <c r="A3" s="272" t="s">
        <v>305</v>
      </c>
      <c r="B3" s="274" t="s">
        <v>304</v>
      </c>
      <c r="C3" s="276" t="s">
        <v>301</v>
      </c>
      <c r="D3" s="277"/>
    </row>
    <row r="4" spans="1:8" x14ac:dyDescent="0.2">
      <c r="A4" s="273"/>
      <c r="B4" s="275"/>
      <c r="C4" s="108" t="s">
        <v>303</v>
      </c>
      <c r="D4" s="108" t="s">
        <v>302</v>
      </c>
    </row>
    <row r="5" spans="1:8" x14ac:dyDescent="0.2">
      <c r="A5" s="109"/>
      <c r="B5" s="106"/>
      <c r="C5" s="110"/>
      <c r="D5" s="110"/>
    </row>
    <row r="6" spans="1:8" s="112" customFormat="1" ht="18" customHeight="1" x14ac:dyDescent="0.2">
      <c r="A6" s="109" t="s">
        <v>304</v>
      </c>
      <c r="B6" s="111">
        <f>B8+B10+B23+B34+B43</f>
        <v>86835</v>
      </c>
      <c r="C6" s="111">
        <f>C8+C10+C23+C34+C43</f>
        <v>24965</v>
      </c>
      <c r="D6" s="111">
        <f>D8+D10+D23+D34+D43</f>
        <v>61870</v>
      </c>
    </row>
    <row r="7" spans="1:8" s="112" customFormat="1" ht="18" customHeight="1" x14ac:dyDescent="0.2">
      <c r="A7" s="109"/>
      <c r="B7" s="111"/>
      <c r="C7" s="111"/>
      <c r="D7" s="111"/>
    </row>
    <row r="8" spans="1:8" ht="18" customHeight="1" x14ac:dyDescent="0.2">
      <c r="A8" s="113" t="s">
        <v>306</v>
      </c>
      <c r="B8" s="114">
        <f>SUM(C8:D8)</f>
        <v>29983</v>
      </c>
      <c r="C8" s="114">
        <v>8432</v>
      </c>
      <c r="D8" s="114">
        <v>21551</v>
      </c>
    </row>
    <row r="9" spans="1:8" ht="18" customHeight="1" x14ac:dyDescent="0.2">
      <c r="A9" s="113"/>
      <c r="B9" s="114"/>
      <c r="C9" s="114"/>
      <c r="D9" s="114"/>
    </row>
    <row r="10" spans="1:8" ht="18" customHeight="1" x14ac:dyDescent="0.2">
      <c r="A10" s="109" t="s">
        <v>295</v>
      </c>
      <c r="B10" s="114">
        <f t="shared" ref="B10:B21" si="0">SUM(C10:D10)</f>
        <v>34554</v>
      </c>
      <c r="C10" s="114">
        <f>SUM(C11:C21)</f>
        <v>9681</v>
      </c>
      <c r="D10" s="114">
        <f>SUM(D11:D21)</f>
        <v>24873</v>
      </c>
      <c r="E10" s="269"/>
      <c r="F10" s="269"/>
      <c r="G10" s="269"/>
      <c r="H10" s="269"/>
    </row>
    <row r="11" spans="1:8" ht="18" customHeight="1" x14ac:dyDescent="0.2">
      <c r="A11" s="113" t="s">
        <v>361</v>
      </c>
      <c r="B11" s="115">
        <f t="shared" si="0"/>
        <v>5377</v>
      </c>
      <c r="C11" s="116">
        <v>1314</v>
      </c>
      <c r="D11" s="116">
        <v>4063</v>
      </c>
      <c r="E11" s="269"/>
      <c r="F11" s="269"/>
      <c r="G11" s="269"/>
      <c r="H11" s="269"/>
    </row>
    <row r="12" spans="1:8" ht="18" customHeight="1" x14ac:dyDescent="0.2">
      <c r="A12" s="113" t="s">
        <v>362</v>
      </c>
      <c r="B12" s="115">
        <f t="shared" si="0"/>
        <v>4002</v>
      </c>
      <c r="C12" s="116">
        <v>1095</v>
      </c>
      <c r="D12" s="116">
        <v>2907</v>
      </c>
      <c r="E12" s="269"/>
      <c r="F12" s="269"/>
      <c r="G12" s="269"/>
      <c r="H12" s="269"/>
    </row>
    <row r="13" spans="1:8" ht="18" customHeight="1" x14ac:dyDescent="0.2">
      <c r="A13" s="113" t="s">
        <v>363</v>
      </c>
      <c r="B13" s="115">
        <f t="shared" si="0"/>
        <v>2036</v>
      </c>
      <c r="C13" s="116">
        <v>594</v>
      </c>
      <c r="D13" s="116">
        <v>1442</v>
      </c>
      <c r="E13" s="269"/>
      <c r="F13" s="269"/>
      <c r="G13" s="269"/>
      <c r="H13" s="269"/>
    </row>
    <row r="14" spans="1:8" ht="18" customHeight="1" x14ac:dyDescent="0.2">
      <c r="A14" s="113" t="s">
        <v>364</v>
      </c>
      <c r="B14" s="115">
        <f t="shared" si="0"/>
        <v>6429</v>
      </c>
      <c r="C14" s="116">
        <v>1628</v>
      </c>
      <c r="D14" s="116">
        <v>4801</v>
      </c>
      <c r="F14" s="117"/>
    </row>
    <row r="15" spans="1:8" ht="18" customHeight="1" x14ac:dyDescent="0.2">
      <c r="A15" s="113" t="s">
        <v>365</v>
      </c>
      <c r="B15" s="115">
        <f t="shared" si="0"/>
        <v>2504</v>
      </c>
      <c r="C15" s="116">
        <v>592</v>
      </c>
      <c r="D15" s="116">
        <v>1912</v>
      </c>
      <c r="F15" s="117"/>
    </row>
    <row r="16" spans="1:8" ht="18" customHeight="1" x14ac:dyDescent="0.2">
      <c r="A16" s="113" t="s">
        <v>366</v>
      </c>
      <c r="B16" s="115">
        <f t="shared" si="0"/>
        <v>2269</v>
      </c>
      <c r="C16" s="116">
        <v>790</v>
      </c>
      <c r="D16" s="116">
        <v>1479</v>
      </c>
      <c r="F16" s="117"/>
    </row>
    <row r="17" spans="1:6" ht="18" customHeight="1" x14ac:dyDescent="0.2">
      <c r="A17" s="113" t="s">
        <v>367</v>
      </c>
      <c r="B17" s="115">
        <f t="shared" si="0"/>
        <v>2320</v>
      </c>
      <c r="C17" s="116">
        <v>624</v>
      </c>
      <c r="D17" s="116">
        <v>1696</v>
      </c>
      <c r="F17" s="117"/>
    </row>
    <row r="18" spans="1:6" ht="18" customHeight="1" x14ac:dyDescent="0.2">
      <c r="A18" s="113" t="s">
        <v>368</v>
      </c>
      <c r="B18" s="115">
        <f t="shared" si="0"/>
        <v>3132</v>
      </c>
      <c r="C18" s="116">
        <v>1063</v>
      </c>
      <c r="D18" s="116">
        <v>2069</v>
      </c>
      <c r="F18" s="117"/>
    </row>
    <row r="19" spans="1:6" ht="18" customHeight="1" x14ac:dyDescent="0.2">
      <c r="A19" s="113" t="s">
        <v>369</v>
      </c>
      <c r="B19" s="115">
        <f t="shared" si="0"/>
        <v>2926</v>
      </c>
      <c r="C19" s="116">
        <v>1064</v>
      </c>
      <c r="D19" s="116">
        <v>1862</v>
      </c>
      <c r="F19" s="117"/>
    </row>
    <row r="20" spans="1:6" ht="18" customHeight="1" x14ac:dyDescent="0.2">
      <c r="A20" s="113" t="s">
        <v>370</v>
      </c>
      <c r="B20" s="115">
        <f t="shared" si="0"/>
        <v>1753</v>
      </c>
      <c r="C20" s="116">
        <v>414</v>
      </c>
      <c r="D20" s="116">
        <v>1339</v>
      </c>
      <c r="F20" s="117"/>
    </row>
    <row r="21" spans="1:6" ht="18" customHeight="1" x14ac:dyDescent="0.2">
      <c r="A21" s="113" t="s">
        <v>371</v>
      </c>
      <c r="B21" s="115">
        <f t="shared" si="0"/>
        <v>1806</v>
      </c>
      <c r="C21" s="116">
        <v>503</v>
      </c>
      <c r="D21" s="116">
        <v>1303</v>
      </c>
      <c r="F21" s="117"/>
    </row>
    <row r="22" spans="1:6" ht="18" customHeight="1" x14ac:dyDescent="0.2">
      <c r="A22" s="113"/>
      <c r="B22" s="115"/>
      <c r="C22" s="116"/>
      <c r="D22" s="116"/>
      <c r="F22" s="117"/>
    </row>
    <row r="23" spans="1:6" ht="18" customHeight="1" x14ac:dyDescent="0.2">
      <c r="A23" s="109" t="s">
        <v>296</v>
      </c>
      <c r="B23" s="114">
        <f t="shared" ref="B23:B32" si="1">SUM(C23:D23)</f>
        <v>13162</v>
      </c>
      <c r="C23" s="114">
        <f>SUM(C24:C32)</f>
        <v>3988</v>
      </c>
      <c r="D23" s="114">
        <f>SUM(D24:D32)</f>
        <v>9174</v>
      </c>
      <c r="F23" s="117"/>
    </row>
    <row r="24" spans="1:6" ht="18" customHeight="1" x14ac:dyDescent="0.2">
      <c r="A24" s="113" t="s">
        <v>372</v>
      </c>
      <c r="B24" s="115">
        <f t="shared" si="1"/>
        <v>1817</v>
      </c>
      <c r="C24" s="116">
        <v>583</v>
      </c>
      <c r="D24" s="116">
        <v>1234</v>
      </c>
      <c r="F24" s="117"/>
    </row>
    <row r="25" spans="1:6" ht="18" customHeight="1" x14ac:dyDescent="0.2">
      <c r="A25" s="113" t="s">
        <v>373</v>
      </c>
      <c r="B25" s="115">
        <f t="shared" si="1"/>
        <v>1157</v>
      </c>
      <c r="C25" s="116">
        <v>326</v>
      </c>
      <c r="D25" s="116">
        <v>831</v>
      </c>
      <c r="F25" s="117"/>
    </row>
    <row r="26" spans="1:6" ht="18" customHeight="1" x14ac:dyDescent="0.2">
      <c r="A26" s="113" t="s">
        <v>374</v>
      </c>
      <c r="B26" s="115">
        <f t="shared" si="1"/>
        <v>1198</v>
      </c>
      <c r="C26" s="116">
        <v>314</v>
      </c>
      <c r="D26" s="116">
        <v>884</v>
      </c>
      <c r="F26" s="117"/>
    </row>
    <row r="27" spans="1:6" ht="18" customHeight="1" x14ac:dyDescent="0.2">
      <c r="A27" s="113" t="s">
        <v>375</v>
      </c>
      <c r="B27" s="115">
        <f t="shared" si="1"/>
        <v>1475</v>
      </c>
      <c r="C27" s="116">
        <v>455</v>
      </c>
      <c r="D27" s="116">
        <v>1020</v>
      </c>
      <c r="F27" s="117"/>
    </row>
    <row r="28" spans="1:6" ht="18" customHeight="1" x14ac:dyDescent="0.2">
      <c r="A28" s="113" t="s">
        <v>376</v>
      </c>
      <c r="B28" s="115">
        <f t="shared" si="1"/>
        <v>1564</v>
      </c>
      <c r="C28" s="116">
        <v>488</v>
      </c>
      <c r="D28" s="116">
        <v>1076</v>
      </c>
      <c r="F28" s="117"/>
    </row>
    <row r="29" spans="1:6" ht="18" customHeight="1" x14ac:dyDescent="0.2">
      <c r="A29" s="113" t="s">
        <v>471</v>
      </c>
      <c r="B29" s="115">
        <f t="shared" si="1"/>
        <v>1697</v>
      </c>
      <c r="C29" s="116">
        <v>452</v>
      </c>
      <c r="D29" s="116">
        <v>1245</v>
      </c>
      <c r="F29" s="117"/>
    </row>
    <row r="30" spans="1:6" ht="18" customHeight="1" x14ac:dyDescent="0.2">
      <c r="A30" s="113" t="s">
        <v>377</v>
      </c>
      <c r="B30" s="115">
        <f t="shared" si="1"/>
        <v>1110</v>
      </c>
      <c r="C30" s="116">
        <v>266</v>
      </c>
      <c r="D30" s="116">
        <v>844</v>
      </c>
      <c r="F30" s="117"/>
    </row>
    <row r="31" spans="1:6" ht="18" customHeight="1" x14ac:dyDescent="0.2">
      <c r="A31" s="113" t="s">
        <v>378</v>
      </c>
      <c r="B31" s="115">
        <f t="shared" si="1"/>
        <v>1410</v>
      </c>
      <c r="C31" s="116">
        <v>412</v>
      </c>
      <c r="D31" s="116">
        <v>998</v>
      </c>
      <c r="F31" s="117"/>
    </row>
    <row r="32" spans="1:6" ht="18" customHeight="1" x14ac:dyDescent="0.2">
      <c r="A32" s="113" t="s">
        <v>379</v>
      </c>
      <c r="B32" s="115">
        <f t="shared" si="1"/>
        <v>1734</v>
      </c>
      <c r="C32" s="116">
        <v>692</v>
      </c>
      <c r="D32" s="116">
        <v>1042</v>
      </c>
      <c r="F32" s="117"/>
    </row>
    <row r="33" spans="1:16383" ht="18" customHeight="1" x14ac:dyDescent="0.2">
      <c r="A33" s="113"/>
      <c r="B33" s="115"/>
      <c r="C33" s="116"/>
      <c r="D33" s="116"/>
      <c r="F33" s="117"/>
    </row>
    <row r="34" spans="1:16383" ht="18" customHeight="1" x14ac:dyDescent="0.2">
      <c r="A34" s="109" t="s">
        <v>218</v>
      </c>
      <c r="B34" s="114">
        <f t="shared" ref="B34:B41" si="2">SUM(C34:D34)</f>
        <v>5513</v>
      </c>
      <c r="C34" s="114">
        <f t="shared" ref="C34:BN34" si="3">SUM(C35:C41)</f>
        <v>1723</v>
      </c>
      <c r="D34" s="114">
        <f t="shared" si="3"/>
        <v>3790</v>
      </c>
      <c r="E34" s="114">
        <f t="shared" si="3"/>
        <v>0</v>
      </c>
      <c r="F34" s="114">
        <f t="shared" si="3"/>
        <v>0</v>
      </c>
      <c r="G34" s="114">
        <f t="shared" si="3"/>
        <v>0</v>
      </c>
      <c r="H34" s="114">
        <f t="shared" si="3"/>
        <v>0</v>
      </c>
      <c r="I34" s="114">
        <f t="shared" si="3"/>
        <v>0</v>
      </c>
      <c r="J34" s="114">
        <f t="shared" si="3"/>
        <v>0</v>
      </c>
      <c r="K34" s="114">
        <f t="shared" si="3"/>
        <v>0</v>
      </c>
      <c r="L34" s="114">
        <f t="shared" si="3"/>
        <v>0</v>
      </c>
      <c r="M34" s="114">
        <f t="shared" si="3"/>
        <v>0</v>
      </c>
      <c r="N34" s="114">
        <f t="shared" si="3"/>
        <v>0</v>
      </c>
      <c r="O34" s="114">
        <f t="shared" si="3"/>
        <v>0</v>
      </c>
      <c r="P34" s="114">
        <f t="shared" si="3"/>
        <v>0</v>
      </c>
      <c r="Q34" s="114">
        <f t="shared" si="3"/>
        <v>0</v>
      </c>
      <c r="R34" s="114">
        <f t="shared" si="3"/>
        <v>0</v>
      </c>
      <c r="S34" s="114">
        <f t="shared" si="3"/>
        <v>0</v>
      </c>
      <c r="T34" s="114">
        <f t="shared" si="3"/>
        <v>0</v>
      </c>
      <c r="U34" s="114">
        <f t="shared" si="3"/>
        <v>0</v>
      </c>
      <c r="V34" s="114">
        <f t="shared" si="3"/>
        <v>0</v>
      </c>
      <c r="W34" s="114">
        <f t="shared" si="3"/>
        <v>0</v>
      </c>
      <c r="X34" s="114">
        <f t="shared" si="3"/>
        <v>0</v>
      </c>
      <c r="Y34" s="114">
        <f t="shared" si="3"/>
        <v>0</v>
      </c>
      <c r="Z34" s="114">
        <f t="shared" si="3"/>
        <v>0</v>
      </c>
      <c r="AA34" s="114">
        <f t="shared" si="3"/>
        <v>0</v>
      </c>
      <c r="AB34" s="114">
        <f t="shared" si="3"/>
        <v>0</v>
      </c>
      <c r="AC34" s="114">
        <f t="shared" si="3"/>
        <v>0</v>
      </c>
      <c r="AD34" s="114">
        <f t="shared" si="3"/>
        <v>0</v>
      </c>
      <c r="AE34" s="114">
        <f t="shared" si="3"/>
        <v>0</v>
      </c>
      <c r="AF34" s="114">
        <f t="shared" si="3"/>
        <v>0</v>
      </c>
      <c r="AG34" s="114">
        <f t="shared" si="3"/>
        <v>0</v>
      </c>
      <c r="AH34" s="114">
        <f t="shared" si="3"/>
        <v>0</v>
      </c>
      <c r="AI34" s="114">
        <f t="shared" si="3"/>
        <v>0</v>
      </c>
      <c r="AJ34" s="114">
        <f t="shared" si="3"/>
        <v>0</v>
      </c>
      <c r="AK34" s="114">
        <f t="shared" si="3"/>
        <v>0</v>
      </c>
      <c r="AL34" s="114">
        <f t="shared" si="3"/>
        <v>0</v>
      </c>
      <c r="AM34" s="114">
        <f t="shared" si="3"/>
        <v>0</v>
      </c>
      <c r="AN34" s="114">
        <f t="shared" si="3"/>
        <v>0</v>
      </c>
      <c r="AO34" s="114">
        <f t="shared" si="3"/>
        <v>0</v>
      </c>
      <c r="AP34" s="114">
        <f t="shared" si="3"/>
        <v>0</v>
      </c>
      <c r="AQ34" s="114">
        <f t="shared" si="3"/>
        <v>0</v>
      </c>
      <c r="AR34" s="114">
        <f t="shared" si="3"/>
        <v>0</v>
      </c>
      <c r="AS34" s="114">
        <f t="shared" si="3"/>
        <v>0</v>
      </c>
      <c r="AT34" s="114">
        <f t="shared" si="3"/>
        <v>0</v>
      </c>
      <c r="AU34" s="114">
        <f t="shared" si="3"/>
        <v>0</v>
      </c>
      <c r="AV34" s="114">
        <f t="shared" si="3"/>
        <v>0</v>
      </c>
      <c r="AW34" s="114">
        <f t="shared" si="3"/>
        <v>0</v>
      </c>
      <c r="AX34" s="114">
        <f t="shared" si="3"/>
        <v>0</v>
      </c>
      <c r="AY34" s="114">
        <f t="shared" si="3"/>
        <v>0</v>
      </c>
      <c r="AZ34" s="114">
        <f t="shared" si="3"/>
        <v>0</v>
      </c>
      <c r="BA34" s="114">
        <f t="shared" si="3"/>
        <v>0</v>
      </c>
      <c r="BB34" s="114">
        <f t="shared" si="3"/>
        <v>0</v>
      </c>
      <c r="BC34" s="114">
        <f t="shared" si="3"/>
        <v>0</v>
      </c>
      <c r="BD34" s="114">
        <f t="shared" si="3"/>
        <v>0</v>
      </c>
      <c r="BE34" s="114">
        <f t="shared" si="3"/>
        <v>0</v>
      </c>
      <c r="BF34" s="114">
        <f t="shared" si="3"/>
        <v>0</v>
      </c>
      <c r="BG34" s="114">
        <f t="shared" si="3"/>
        <v>0</v>
      </c>
      <c r="BH34" s="114">
        <f t="shared" si="3"/>
        <v>0</v>
      </c>
      <c r="BI34" s="114">
        <f t="shared" si="3"/>
        <v>0</v>
      </c>
      <c r="BJ34" s="114">
        <f t="shared" si="3"/>
        <v>0</v>
      </c>
      <c r="BK34" s="114">
        <f t="shared" si="3"/>
        <v>0</v>
      </c>
      <c r="BL34" s="114">
        <f t="shared" si="3"/>
        <v>0</v>
      </c>
      <c r="BM34" s="114">
        <f t="shared" si="3"/>
        <v>0</v>
      </c>
      <c r="BN34" s="114">
        <f t="shared" si="3"/>
        <v>0</v>
      </c>
      <c r="BO34" s="114">
        <f t="shared" ref="BO34:DZ34" si="4">SUM(BO35:BO41)</f>
        <v>0</v>
      </c>
      <c r="BP34" s="114">
        <f t="shared" si="4"/>
        <v>0</v>
      </c>
      <c r="BQ34" s="114">
        <f t="shared" si="4"/>
        <v>0</v>
      </c>
      <c r="BR34" s="114">
        <f t="shared" si="4"/>
        <v>0</v>
      </c>
      <c r="BS34" s="114">
        <f t="shared" si="4"/>
        <v>0</v>
      </c>
      <c r="BT34" s="114">
        <f t="shared" si="4"/>
        <v>0</v>
      </c>
      <c r="BU34" s="114">
        <f t="shared" si="4"/>
        <v>0</v>
      </c>
      <c r="BV34" s="114">
        <f t="shared" si="4"/>
        <v>0</v>
      </c>
      <c r="BW34" s="114">
        <f t="shared" si="4"/>
        <v>0</v>
      </c>
      <c r="BX34" s="114">
        <f t="shared" si="4"/>
        <v>0</v>
      </c>
      <c r="BY34" s="114">
        <f t="shared" si="4"/>
        <v>0</v>
      </c>
      <c r="BZ34" s="114">
        <f t="shared" si="4"/>
        <v>0</v>
      </c>
      <c r="CA34" s="114">
        <f t="shared" si="4"/>
        <v>0</v>
      </c>
      <c r="CB34" s="114">
        <f t="shared" si="4"/>
        <v>0</v>
      </c>
      <c r="CC34" s="114">
        <f t="shared" si="4"/>
        <v>0</v>
      </c>
      <c r="CD34" s="114">
        <f t="shared" si="4"/>
        <v>0</v>
      </c>
      <c r="CE34" s="114">
        <f t="shared" si="4"/>
        <v>0</v>
      </c>
      <c r="CF34" s="114">
        <f t="shared" si="4"/>
        <v>0</v>
      </c>
      <c r="CG34" s="114">
        <f t="shared" si="4"/>
        <v>0</v>
      </c>
      <c r="CH34" s="114">
        <f t="shared" si="4"/>
        <v>0</v>
      </c>
      <c r="CI34" s="114">
        <f t="shared" si="4"/>
        <v>0</v>
      </c>
      <c r="CJ34" s="114">
        <f t="shared" si="4"/>
        <v>0</v>
      </c>
      <c r="CK34" s="114">
        <f t="shared" si="4"/>
        <v>0</v>
      </c>
      <c r="CL34" s="114">
        <f t="shared" si="4"/>
        <v>0</v>
      </c>
      <c r="CM34" s="114">
        <f t="shared" si="4"/>
        <v>0</v>
      </c>
      <c r="CN34" s="114">
        <f t="shared" si="4"/>
        <v>0</v>
      </c>
      <c r="CO34" s="114">
        <f t="shared" si="4"/>
        <v>0</v>
      </c>
      <c r="CP34" s="114">
        <f t="shared" si="4"/>
        <v>0</v>
      </c>
      <c r="CQ34" s="114">
        <f t="shared" si="4"/>
        <v>0</v>
      </c>
      <c r="CR34" s="114">
        <f t="shared" si="4"/>
        <v>0</v>
      </c>
      <c r="CS34" s="114">
        <f t="shared" si="4"/>
        <v>0</v>
      </c>
      <c r="CT34" s="114">
        <f t="shared" si="4"/>
        <v>0</v>
      </c>
      <c r="CU34" s="114">
        <f t="shared" si="4"/>
        <v>0</v>
      </c>
      <c r="CV34" s="114">
        <f t="shared" si="4"/>
        <v>0</v>
      </c>
      <c r="CW34" s="114">
        <f t="shared" si="4"/>
        <v>0</v>
      </c>
      <c r="CX34" s="114">
        <f t="shared" si="4"/>
        <v>0</v>
      </c>
      <c r="CY34" s="114">
        <f t="shared" si="4"/>
        <v>0</v>
      </c>
      <c r="CZ34" s="114">
        <f t="shared" si="4"/>
        <v>0</v>
      </c>
      <c r="DA34" s="114">
        <f t="shared" si="4"/>
        <v>0</v>
      </c>
      <c r="DB34" s="114">
        <f t="shared" si="4"/>
        <v>0</v>
      </c>
      <c r="DC34" s="114">
        <f t="shared" si="4"/>
        <v>0</v>
      </c>
      <c r="DD34" s="114">
        <f t="shared" si="4"/>
        <v>0</v>
      </c>
      <c r="DE34" s="114">
        <f t="shared" si="4"/>
        <v>0</v>
      </c>
      <c r="DF34" s="114">
        <f t="shared" si="4"/>
        <v>0</v>
      </c>
      <c r="DG34" s="114">
        <f t="shared" si="4"/>
        <v>0</v>
      </c>
      <c r="DH34" s="114">
        <f t="shared" si="4"/>
        <v>0</v>
      </c>
      <c r="DI34" s="114">
        <f t="shared" si="4"/>
        <v>0</v>
      </c>
      <c r="DJ34" s="114">
        <f t="shared" si="4"/>
        <v>0</v>
      </c>
      <c r="DK34" s="114">
        <f t="shared" si="4"/>
        <v>0</v>
      </c>
      <c r="DL34" s="114">
        <f t="shared" si="4"/>
        <v>0</v>
      </c>
      <c r="DM34" s="114">
        <f t="shared" si="4"/>
        <v>0</v>
      </c>
      <c r="DN34" s="114">
        <f t="shared" si="4"/>
        <v>0</v>
      </c>
      <c r="DO34" s="114">
        <f t="shared" si="4"/>
        <v>0</v>
      </c>
      <c r="DP34" s="114">
        <f t="shared" si="4"/>
        <v>0</v>
      </c>
      <c r="DQ34" s="114">
        <f t="shared" si="4"/>
        <v>0</v>
      </c>
      <c r="DR34" s="114">
        <f t="shared" si="4"/>
        <v>0</v>
      </c>
      <c r="DS34" s="114">
        <f t="shared" si="4"/>
        <v>0</v>
      </c>
      <c r="DT34" s="114">
        <f t="shared" si="4"/>
        <v>0</v>
      </c>
      <c r="DU34" s="114">
        <f t="shared" si="4"/>
        <v>0</v>
      </c>
      <c r="DV34" s="114">
        <f t="shared" si="4"/>
        <v>0</v>
      </c>
      <c r="DW34" s="114">
        <f t="shared" si="4"/>
        <v>0</v>
      </c>
      <c r="DX34" s="114">
        <f t="shared" si="4"/>
        <v>0</v>
      </c>
      <c r="DY34" s="114">
        <f t="shared" si="4"/>
        <v>0</v>
      </c>
      <c r="DZ34" s="114">
        <f t="shared" si="4"/>
        <v>0</v>
      </c>
      <c r="EA34" s="114">
        <f t="shared" ref="EA34:GL34" si="5">SUM(EA35:EA41)</f>
        <v>0</v>
      </c>
      <c r="EB34" s="114">
        <f t="shared" si="5"/>
        <v>0</v>
      </c>
      <c r="EC34" s="114">
        <f t="shared" si="5"/>
        <v>0</v>
      </c>
      <c r="ED34" s="114">
        <f t="shared" si="5"/>
        <v>0</v>
      </c>
      <c r="EE34" s="114">
        <f t="shared" si="5"/>
        <v>0</v>
      </c>
      <c r="EF34" s="114">
        <f t="shared" si="5"/>
        <v>0</v>
      </c>
      <c r="EG34" s="114">
        <f t="shared" si="5"/>
        <v>0</v>
      </c>
      <c r="EH34" s="114">
        <f t="shared" si="5"/>
        <v>0</v>
      </c>
      <c r="EI34" s="114">
        <f t="shared" si="5"/>
        <v>0</v>
      </c>
      <c r="EJ34" s="114">
        <f t="shared" si="5"/>
        <v>0</v>
      </c>
      <c r="EK34" s="114">
        <f t="shared" si="5"/>
        <v>0</v>
      </c>
      <c r="EL34" s="114">
        <f t="shared" si="5"/>
        <v>0</v>
      </c>
      <c r="EM34" s="114">
        <f t="shared" si="5"/>
        <v>0</v>
      </c>
      <c r="EN34" s="114">
        <f t="shared" si="5"/>
        <v>0</v>
      </c>
      <c r="EO34" s="114">
        <f t="shared" si="5"/>
        <v>0</v>
      </c>
      <c r="EP34" s="114">
        <f t="shared" si="5"/>
        <v>0</v>
      </c>
      <c r="EQ34" s="114">
        <f t="shared" si="5"/>
        <v>0</v>
      </c>
      <c r="ER34" s="114">
        <f t="shared" si="5"/>
        <v>0</v>
      </c>
      <c r="ES34" s="114">
        <f t="shared" si="5"/>
        <v>0</v>
      </c>
      <c r="ET34" s="114">
        <f t="shared" si="5"/>
        <v>0</v>
      </c>
      <c r="EU34" s="114">
        <f t="shared" si="5"/>
        <v>0</v>
      </c>
      <c r="EV34" s="114">
        <f t="shared" si="5"/>
        <v>0</v>
      </c>
      <c r="EW34" s="114">
        <f t="shared" si="5"/>
        <v>0</v>
      </c>
      <c r="EX34" s="114">
        <f t="shared" si="5"/>
        <v>0</v>
      </c>
      <c r="EY34" s="114">
        <f t="shared" si="5"/>
        <v>0</v>
      </c>
      <c r="EZ34" s="114">
        <f t="shared" si="5"/>
        <v>0</v>
      </c>
      <c r="FA34" s="114">
        <f t="shared" si="5"/>
        <v>0</v>
      </c>
      <c r="FB34" s="114">
        <f t="shared" si="5"/>
        <v>0</v>
      </c>
      <c r="FC34" s="114">
        <f t="shared" si="5"/>
        <v>0</v>
      </c>
      <c r="FD34" s="114">
        <f t="shared" si="5"/>
        <v>0</v>
      </c>
      <c r="FE34" s="114">
        <f t="shared" si="5"/>
        <v>0</v>
      </c>
      <c r="FF34" s="114">
        <f t="shared" si="5"/>
        <v>0</v>
      </c>
      <c r="FG34" s="114">
        <f t="shared" si="5"/>
        <v>0</v>
      </c>
      <c r="FH34" s="114">
        <f t="shared" si="5"/>
        <v>0</v>
      </c>
      <c r="FI34" s="114">
        <f t="shared" si="5"/>
        <v>0</v>
      </c>
      <c r="FJ34" s="114">
        <f t="shared" si="5"/>
        <v>0</v>
      </c>
      <c r="FK34" s="114">
        <f t="shared" si="5"/>
        <v>0</v>
      </c>
      <c r="FL34" s="114">
        <f t="shared" si="5"/>
        <v>0</v>
      </c>
      <c r="FM34" s="114">
        <f t="shared" si="5"/>
        <v>0</v>
      </c>
      <c r="FN34" s="114">
        <f t="shared" si="5"/>
        <v>0</v>
      </c>
      <c r="FO34" s="114">
        <f t="shared" si="5"/>
        <v>0</v>
      </c>
      <c r="FP34" s="114">
        <f t="shared" si="5"/>
        <v>0</v>
      </c>
      <c r="FQ34" s="114">
        <f t="shared" si="5"/>
        <v>0</v>
      </c>
      <c r="FR34" s="114">
        <f t="shared" si="5"/>
        <v>0</v>
      </c>
      <c r="FS34" s="114">
        <f t="shared" si="5"/>
        <v>0</v>
      </c>
      <c r="FT34" s="114">
        <f t="shared" si="5"/>
        <v>0</v>
      </c>
      <c r="FU34" s="114">
        <f t="shared" si="5"/>
        <v>0</v>
      </c>
      <c r="FV34" s="114">
        <f t="shared" si="5"/>
        <v>0</v>
      </c>
      <c r="FW34" s="114">
        <f t="shared" si="5"/>
        <v>0</v>
      </c>
      <c r="FX34" s="114">
        <f t="shared" si="5"/>
        <v>0</v>
      </c>
      <c r="FY34" s="114">
        <f t="shared" si="5"/>
        <v>0</v>
      </c>
      <c r="FZ34" s="114">
        <f t="shared" si="5"/>
        <v>0</v>
      </c>
      <c r="GA34" s="114">
        <f t="shared" si="5"/>
        <v>0</v>
      </c>
      <c r="GB34" s="114">
        <f t="shared" si="5"/>
        <v>0</v>
      </c>
      <c r="GC34" s="114">
        <f t="shared" si="5"/>
        <v>0</v>
      </c>
      <c r="GD34" s="114">
        <f t="shared" si="5"/>
        <v>0</v>
      </c>
      <c r="GE34" s="114">
        <f t="shared" si="5"/>
        <v>0</v>
      </c>
      <c r="GF34" s="114">
        <f t="shared" si="5"/>
        <v>0</v>
      </c>
      <c r="GG34" s="114">
        <f t="shared" si="5"/>
        <v>0</v>
      </c>
      <c r="GH34" s="114">
        <f t="shared" si="5"/>
        <v>0</v>
      </c>
      <c r="GI34" s="114">
        <f t="shared" si="5"/>
        <v>0</v>
      </c>
      <c r="GJ34" s="114">
        <f t="shared" si="5"/>
        <v>0</v>
      </c>
      <c r="GK34" s="114">
        <f t="shared" si="5"/>
        <v>0</v>
      </c>
      <c r="GL34" s="114">
        <f t="shared" si="5"/>
        <v>0</v>
      </c>
      <c r="GM34" s="114">
        <f t="shared" ref="GM34:IX34" si="6">SUM(GM35:GM41)</f>
        <v>0</v>
      </c>
      <c r="GN34" s="114">
        <f t="shared" si="6"/>
        <v>0</v>
      </c>
      <c r="GO34" s="114">
        <f t="shared" si="6"/>
        <v>0</v>
      </c>
      <c r="GP34" s="114">
        <f t="shared" si="6"/>
        <v>0</v>
      </c>
      <c r="GQ34" s="114">
        <f t="shared" si="6"/>
        <v>0</v>
      </c>
      <c r="GR34" s="114">
        <f t="shared" si="6"/>
        <v>0</v>
      </c>
      <c r="GS34" s="114">
        <f t="shared" si="6"/>
        <v>0</v>
      </c>
      <c r="GT34" s="114">
        <f t="shared" si="6"/>
        <v>0</v>
      </c>
      <c r="GU34" s="114">
        <f t="shared" si="6"/>
        <v>0</v>
      </c>
      <c r="GV34" s="114">
        <f t="shared" si="6"/>
        <v>0</v>
      </c>
      <c r="GW34" s="114">
        <f t="shared" si="6"/>
        <v>0</v>
      </c>
      <c r="GX34" s="114">
        <f t="shared" si="6"/>
        <v>0</v>
      </c>
      <c r="GY34" s="114">
        <f t="shared" si="6"/>
        <v>0</v>
      </c>
      <c r="GZ34" s="114">
        <f t="shared" si="6"/>
        <v>0</v>
      </c>
      <c r="HA34" s="114">
        <f t="shared" si="6"/>
        <v>0</v>
      </c>
      <c r="HB34" s="114">
        <f t="shared" si="6"/>
        <v>0</v>
      </c>
      <c r="HC34" s="114">
        <f t="shared" si="6"/>
        <v>0</v>
      </c>
      <c r="HD34" s="114">
        <f t="shared" si="6"/>
        <v>0</v>
      </c>
      <c r="HE34" s="114">
        <f t="shared" si="6"/>
        <v>0</v>
      </c>
      <c r="HF34" s="114">
        <f t="shared" si="6"/>
        <v>0</v>
      </c>
      <c r="HG34" s="114">
        <f t="shared" si="6"/>
        <v>0</v>
      </c>
      <c r="HH34" s="114">
        <f t="shared" si="6"/>
        <v>0</v>
      </c>
      <c r="HI34" s="114">
        <f t="shared" si="6"/>
        <v>0</v>
      </c>
      <c r="HJ34" s="114">
        <f t="shared" si="6"/>
        <v>0</v>
      </c>
      <c r="HK34" s="114">
        <f t="shared" si="6"/>
        <v>0</v>
      </c>
      <c r="HL34" s="114">
        <f t="shared" si="6"/>
        <v>0</v>
      </c>
      <c r="HM34" s="114">
        <f t="shared" si="6"/>
        <v>0</v>
      </c>
      <c r="HN34" s="114">
        <f t="shared" si="6"/>
        <v>0</v>
      </c>
      <c r="HO34" s="114">
        <f t="shared" si="6"/>
        <v>0</v>
      </c>
      <c r="HP34" s="114">
        <f t="shared" si="6"/>
        <v>0</v>
      </c>
      <c r="HQ34" s="114">
        <f t="shared" si="6"/>
        <v>0</v>
      </c>
      <c r="HR34" s="114">
        <f t="shared" si="6"/>
        <v>0</v>
      </c>
      <c r="HS34" s="114">
        <f t="shared" si="6"/>
        <v>0</v>
      </c>
      <c r="HT34" s="114">
        <f t="shared" si="6"/>
        <v>0</v>
      </c>
      <c r="HU34" s="114">
        <f t="shared" si="6"/>
        <v>0</v>
      </c>
      <c r="HV34" s="114">
        <f t="shared" si="6"/>
        <v>0</v>
      </c>
      <c r="HW34" s="114">
        <f t="shared" si="6"/>
        <v>0</v>
      </c>
      <c r="HX34" s="114">
        <f t="shared" si="6"/>
        <v>0</v>
      </c>
      <c r="HY34" s="114">
        <f t="shared" si="6"/>
        <v>0</v>
      </c>
      <c r="HZ34" s="114">
        <f t="shared" si="6"/>
        <v>0</v>
      </c>
      <c r="IA34" s="114">
        <f t="shared" si="6"/>
        <v>0</v>
      </c>
      <c r="IB34" s="114">
        <f t="shared" si="6"/>
        <v>0</v>
      </c>
      <c r="IC34" s="114">
        <f t="shared" si="6"/>
        <v>0</v>
      </c>
      <c r="ID34" s="114">
        <f t="shared" si="6"/>
        <v>0</v>
      </c>
      <c r="IE34" s="114">
        <f t="shared" si="6"/>
        <v>0</v>
      </c>
      <c r="IF34" s="114">
        <f t="shared" si="6"/>
        <v>0</v>
      </c>
      <c r="IG34" s="114">
        <f t="shared" si="6"/>
        <v>0</v>
      </c>
      <c r="IH34" s="114">
        <f t="shared" si="6"/>
        <v>0</v>
      </c>
      <c r="II34" s="114">
        <f t="shared" si="6"/>
        <v>0</v>
      </c>
      <c r="IJ34" s="114">
        <f t="shared" si="6"/>
        <v>0</v>
      </c>
      <c r="IK34" s="114">
        <f t="shared" si="6"/>
        <v>0</v>
      </c>
      <c r="IL34" s="114">
        <f t="shared" si="6"/>
        <v>0</v>
      </c>
      <c r="IM34" s="114">
        <f t="shared" si="6"/>
        <v>0</v>
      </c>
      <c r="IN34" s="114">
        <f t="shared" si="6"/>
        <v>0</v>
      </c>
      <c r="IO34" s="114">
        <f t="shared" si="6"/>
        <v>0</v>
      </c>
      <c r="IP34" s="114">
        <f t="shared" si="6"/>
        <v>0</v>
      </c>
      <c r="IQ34" s="114">
        <f t="shared" si="6"/>
        <v>0</v>
      </c>
      <c r="IR34" s="114">
        <f t="shared" si="6"/>
        <v>0</v>
      </c>
      <c r="IS34" s="114">
        <f t="shared" si="6"/>
        <v>0</v>
      </c>
      <c r="IT34" s="114">
        <f t="shared" si="6"/>
        <v>0</v>
      </c>
      <c r="IU34" s="114">
        <f t="shared" si="6"/>
        <v>0</v>
      </c>
      <c r="IV34" s="114">
        <f t="shared" si="6"/>
        <v>0</v>
      </c>
      <c r="IW34" s="114">
        <f t="shared" si="6"/>
        <v>0</v>
      </c>
      <c r="IX34" s="114">
        <f t="shared" si="6"/>
        <v>0</v>
      </c>
      <c r="IY34" s="114">
        <f t="shared" ref="IY34:LJ34" si="7">SUM(IY35:IY41)</f>
        <v>0</v>
      </c>
      <c r="IZ34" s="114">
        <f t="shared" si="7"/>
        <v>0</v>
      </c>
      <c r="JA34" s="114">
        <f t="shared" si="7"/>
        <v>0</v>
      </c>
      <c r="JB34" s="114">
        <f t="shared" si="7"/>
        <v>0</v>
      </c>
      <c r="JC34" s="114">
        <f t="shared" si="7"/>
        <v>0</v>
      </c>
      <c r="JD34" s="114">
        <f t="shared" si="7"/>
        <v>0</v>
      </c>
      <c r="JE34" s="114">
        <f t="shared" si="7"/>
        <v>0</v>
      </c>
      <c r="JF34" s="114">
        <f t="shared" si="7"/>
        <v>0</v>
      </c>
      <c r="JG34" s="114">
        <f t="shared" si="7"/>
        <v>0</v>
      </c>
      <c r="JH34" s="114">
        <f t="shared" si="7"/>
        <v>0</v>
      </c>
      <c r="JI34" s="114">
        <f t="shared" si="7"/>
        <v>0</v>
      </c>
      <c r="JJ34" s="114">
        <f t="shared" si="7"/>
        <v>0</v>
      </c>
      <c r="JK34" s="114">
        <f t="shared" si="7"/>
        <v>0</v>
      </c>
      <c r="JL34" s="114">
        <f t="shared" si="7"/>
        <v>0</v>
      </c>
      <c r="JM34" s="114">
        <f t="shared" si="7"/>
        <v>0</v>
      </c>
      <c r="JN34" s="114">
        <f t="shared" si="7"/>
        <v>0</v>
      </c>
      <c r="JO34" s="114">
        <f t="shared" si="7"/>
        <v>0</v>
      </c>
      <c r="JP34" s="114">
        <f t="shared" si="7"/>
        <v>0</v>
      </c>
      <c r="JQ34" s="114">
        <f t="shared" si="7"/>
        <v>0</v>
      </c>
      <c r="JR34" s="114">
        <f t="shared" si="7"/>
        <v>0</v>
      </c>
      <c r="JS34" s="114">
        <f t="shared" si="7"/>
        <v>0</v>
      </c>
      <c r="JT34" s="114">
        <f t="shared" si="7"/>
        <v>0</v>
      </c>
      <c r="JU34" s="114">
        <f t="shared" si="7"/>
        <v>0</v>
      </c>
      <c r="JV34" s="114">
        <f t="shared" si="7"/>
        <v>0</v>
      </c>
      <c r="JW34" s="114">
        <f t="shared" si="7"/>
        <v>0</v>
      </c>
      <c r="JX34" s="114">
        <f t="shared" si="7"/>
        <v>0</v>
      </c>
      <c r="JY34" s="114">
        <f t="shared" si="7"/>
        <v>0</v>
      </c>
      <c r="JZ34" s="114">
        <f t="shared" si="7"/>
        <v>0</v>
      </c>
      <c r="KA34" s="114">
        <f t="shared" si="7"/>
        <v>0</v>
      </c>
      <c r="KB34" s="114">
        <f t="shared" si="7"/>
        <v>0</v>
      </c>
      <c r="KC34" s="114">
        <f t="shared" si="7"/>
        <v>0</v>
      </c>
      <c r="KD34" s="114">
        <f t="shared" si="7"/>
        <v>0</v>
      </c>
      <c r="KE34" s="114">
        <f t="shared" si="7"/>
        <v>0</v>
      </c>
      <c r="KF34" s="114">
        <f t="shared" si="7"/>
        <v>0</v>
      </c>
      <c r="KG34" s="114">
        <f t="shared" si="7"/>
        <v>0</v>
      </c>
      <c r="KH34" s="114">
        <f t="shared" si="7"/>
        <v>0</v>
      </c>
      <c r="KI34" s="114">
        <f t="shared" si="7"/>
        <v>0</v>
      </c>
      <c r="KJ34" s="114">
        <f t="shared" si="7"/>
        <v>0</v>
      </c>
      <c r="KK34" s="114">
        <f t="shared" si="7"/>
        <v>0</v>
      </c>
      <c r="KL34" s="114">
        <f t="shared" si="7"/>
        <v>0</v>
      </c>
      <c r="KM34" s="114">
        <f t="shared" si="7"/>
        <v>0</v>
      </c>
      <c r="KN34" s="114">
        <f t="shared" si="7"/>
        <v>0</v>
      </c>
      <c r="KO34" s="114">
        <f t="shared" si="7"/>
        <v>0</v>
      </c>
      <c r="KP34" s="114">
        <f t="shared" si="7"/>
        <v>0</v>
      </c>
      <c r="KQ34" s="114">
        <f t="shared" si="7"/>
        <v>0</v>
      </c>
      <c r="KR34" s="114">
        <f t="shared" si="7"/>
        <v>0</v>
      </c>
      <c r="KS34" s="114">
        <f t="shared" si="7"/>
        <v>0</v>
      </c>
      <c r="KT34" s="114">
        <f t="shared" si="7"/>
        <v>0</v>
      </c>
      <c r="KU34" s="114">
        <f t="shared" si="7"/>
        <v>0</v>
      </c>
      <c r="KV34" s="114">
        <f t="shared" si="7"/>
        <v>0</v>
      </c>
      <c r="KW34" s="114">
        <f t="shared" si="7"/>
        <v>0</v>
      </c>
      <c r="KX34" s="114">
        <f t="shared" si="7"/>
        <v>0</v>
      </c>
      <c r="KY34" s="114">
        <f t="shared" si="7"/>
        <v>0</v>
      </c>
      <c r="KZ34" s="114">
        <f t="shared" si="7"/>
        <v>0</v>
      </c>
      <c r="LA34" s="114">
        <f t="shared" si="7"/>
        <v>0</v>
      </c>
      <c r="LB34" s="114">
        <f t="shared" si="7"/>
        <v>0</v>
      </c>
      <c r="LC34" s="114">
        <f t="shared" si="7"/>
        <v>0</v>
      </c>
      <c r="LD34" s="114">
        <f t="shared" si="7"/>
        <v>0</v>
      </c>
      <c r="LE34" s="114">
        <f t="shared" si="7"/>
        <v>0</v>
      </c>
      <c r="LF34" s="114">
        <f t="shared" si="7"/>
        <v>0</v>
      </c>
      <c r="LG34" s="114">
        <f t="shared" si="7"/>
        <v>0</v>
      </c>
      <c r="LH34" s="114">
        <f t="shared" si="7"/>
        <v>0</v>
      </c>
      <c r="LI34" s="114">
        <f t="shared" si="7"/>
        <v>0</v>
      </c>
      <c r="LJ34" s="114">
        <f t="shared" si="7"/>
        <v>0</v>
      </c>
      <c r="LK34" s="114">
        <f t="shared" ref="LK34:NV34" si="8">SUM(LK35:LK41)</f>
        <v>0</v>
      </c>
      <c r="LL34" s="114">
        <f t="shared" si="8"/>
        <v>0</v>
      </c>
      <c r="LM34" s="114">
        <f t="shared" si="8"/>
        <v>0</v>
      </c>
      <c r="LN34" s="114">
        <f t="shared" si="8"/>
        <v>0</v>
      </c>
      <c r="LO34" s="114">
        <f t="shared" si="8"/>
        <v>0</v>
      </c>
      <c r="LP34" s="114">
        <f t="shared" si="8"/>
        <v>0</v>
      </c>
      <c r="LQ34" s="114">
        <f t="shared" si="8"/>
        <v>0</v>
      </c>
      <c r="LR34" s="114">
        <f t="shared" si="8"/>
        <v>0</v>
      </c>
      <c r="LS34" s="114">
        <f t="shared" si="8"/>
        <v>0</v>
      </c>
      <c r="LT34" s="114">
        <f t="shared" si="8"/>
        <v>0</v>
      </c>
      <c r="LU34" s="114">
        <f t="shared" si="8"/>
        <v>0</v>
      </c>
      <c r="LV34" s="114">
        <f t="shared" si="8"/>
        <v>0</v>
      </c>
      <c r="LW34" s="114">
        <f t="shared" si="8"/>
        <v>0</v>
      </c>
      <c r="LX34" s="114">
        <f t="shared" si="8"/>
        <v>0</v>
      </c>
      <c r="LY34" s="114">
        <f t="shared" si="8"/>
        <v>0</v>
      </c>
      <c r="LZ34" s="114">
        <f t="shared" si="8"/>
        <v>0</v>
      </c>
      <c r="MA34" s="114">
        <f t="shared" si="8"/>
        <v>0</v>
      </c>
      <c r="MB34" s="114">
        <f t="shared" si="8"/>
        <v>0</v>
      </c>
      <c r="MC34" s="114">
        <f t="shared" si="8"/>
        <v>0</v>
      </c>
      <c r="MD34" s="114">
        <f t="shared" si="8"/>
        <v>0</v>
      </c>
      <c r="ME34" s="114">
        <f t="shared" si="8"/>
        <v>0</v>
      </c>
      <c r="MF34" s="114">
        <f t="shared" si="8"/>
        <v>0</v>
      </c>
      <c r="MG34" s="114">
        <f t="shared" si="8"/>
        <v>0</v>
      </c>
      <c r="MH34" s="114">
        <f t="shared" si="8"/>
        <v>0</v>
      </c>
      <c r="MI34" s="114">
        <f t="shared" si="8"/>
        <v>0</v>
      </c>
      <c r="MJ34" s="114">
        <f t="shared" si="8"/>
        <v>0</v>
      </c>
      <c r="MK34" s="114">
        <f t="shared" si="8"/>
        <v>0</v>
      </c>
      <c r="ML34" s="114">
        <f t="shared" si="8"/>
        <v>0</v>
      </c>
      <c r="MM34" s="114">
        <f t="shared" si="8"/>
        <v>0</v>
      </c>
      <c r="MN34" s="114">
        <f t="shared" si="8"/>
        <v>0</v>
      </c>
      <c r="MO34" s="114">
        <f t="shared" si="8"/>
        <v>0</v>
      </c>
      <c r="MP34" s="114">
        <f t="shared" si="8"/>
        <v>0</v>
      </c>
      <c r="MQ34" s="114">
        <f t="shared" si="8"/>
        <v>0</v>
      </c>
      <c r="MR34" s="114">
        <f t="shared" si="8"/>
        <v>0</v>
      </c>
      <c r="MS34" s="114">
        <f t="shared" si="8"/>
        <v>0</v>
      </c>
      <c r="MT34" s="114">
        <f t="shared" si="8"/>
        <v>0</v>
      </c>
      <c r="MU34" s="114">
        <f t="shared" si="8"/>
        <v>0</v>
      </c>
      <c r="MV34" s="114">
        <f t="shared" si="8"/>
        <v>0</v>
      </c>
      <c r="MW34" s="114">
        <f t="shared" si="8"/>
        <v>0</v>
      </c>
      <c r="MX34" s="114">
        <f t="shared" si="8"/>
        <v>0</v>
      </c>
      <c r="MY34" s="114">
        <f t="shared" si="8"/>
        <v>0</v>
      </c>
      <c r="MZ34" s="114">
        <f t="shared" si="8"/>
        <v>0</v>
      </c>
      <c r="NA34" s="114">
        <f t="shared" si="8"/>
        <v>0</v>
      </c>
      <c r="NB34" s="114">
        <f t="shared" si="8"/>
        <v>0</v>
      </c>
      <c r="NC34" s="114">
        <f t="shared" si="8"/>
        <v>0</v>
      </c>
      <c r="ND34" s="114">
        <f t="shared" si="8"/>
        <v>0</v>
      </c>
      <c r="NE34" s="114">
        <f t="shared" si="8"/>
        <v>0</v>
      </c>
      <c r="NF34" s="114">
        <f t="shared" si="8"/>
        <v>0</v>
      </c>
      <c r="NG34" s="114">
        <f t="shared" si="8"/>
        <v>0</v>
      </c>
      <c r="NH34" s="114">
        <f t="shared" si="8"/>
        <v>0</v>
      </c>
      <c r="NI34" s="114">
        <f t="shared" si="8"/>
        <v>0</v>
      </c>
      <c r="NJ34" s="114">
        <f t="shared" si="8"/>
        <v>0</v>
      </c>
      <c r="NK34" s="114">
        <f t="shared" si="8"/>
        <v>0</v>
      </c>
      <c r="NL34" s="114">
        <f t="shared" si="8"/>
        <v>0</v>
      </c>
      <c r="NM34" s="114">
        <f t="shared" si="8"/>
        <v>0</v>
      </c>
      <c r="NN34" s="114">
        <f t="shared" si="8"/>
        <v>0</v>
      </c>
      <c r="NO34" s="114">
        <f t="shared" si="8"/>
        <v>0</v>
      </c>
      <c r="NP34" s="114">
        <f t="shared" si="8"/>
        <v>0</v>
      </c>
      <c r="NQ34" s="114">
        <f t="shared" si="8"/>
        <v>0</v>
      </c>
      <c r="NR34" s="114">
        <f t="shared" si="8"/>
        <v>0</v>
      </c>
      <c r="NS34" s="114">
        <f t="shared" si="8"/>
        <v>0</v>
      </c>
      <c r="NT34" s="114">
        <f t="shared" si="8"/>
        <v>0</v>
      </c>
      <c r="NU34" s="114">
        <f t="shared" si="8"/>
        <v>0</v>
      </c>
      <c r="NV34" s="114">
        <f t="shared" si="8"/>
        <v>0</v>
      </c>
      <c r="NW34" s="114">
        <f t="shared" ref="NW34:QH34" si="9">SUM(NW35:NW41)</f>
        <v>0</v>
      </c>
      <c r="NX34" s="114">
        <f t="shared" si="9"/>
        <v>0</v>
      </c>
      <c r="NY34" s="114">
        <f t="shared" si="9"/>
        <v>0</v>
      </c>
      <c r="NZ34" s="114">
        <f t="shared" si="9"/>
        <v>0</v>
      </c>
      <c r="OA34" s="114">
        <f t="shared" si="9"/>
        <v>0</v>
      </c>
      <c r="OB34" s="114">
        <f t="shared" si="9"/>
        <v>0</v>
      </c>
      <c r="OC34" s="114">
        <f t="shared" si="9"/>
        <v>0</v>
      </c>
      <c r="OD34" s="114">
        <f t="shared" si="9"/>
        <v>0</v>
      </c>
      <c r="OE34" s="114">
        <f t="shared" si="9"/>
        <v>0</v>
      </c>
      <c r="OF34" s="114">
        <f t="shared" si="9"/>
        <v>0</v>
      </c>
      <c r="OG34" s="114">
        <f t="shared" si="9"/>
        <v>0</v>
      </c>
      <c r="OH34" s="114">
        <f t="shared" si="9"/>
        <v>0</v>
      </c>
      <c r="OI34" s="114">
        <f t="shared" si="9"/>
        <v>0</v>
      </c>
      <c r="OJ34" s="114">
        <f t="shared" si="9"/>
        <v>0</v>
      </c>
      <c r="OK34" s="114">
        <f t="shared" si="9"/>
        <v>0</v>
      </c>
      <c r="OL34" s="114">
        <f t="shared" si="9"/>
        <v>0</v>
      </c>
      <c r="OM34" s="114">
        <f t="shared" si="9"/>
        <v>0</v>
      </c>
      <c r="ON34" s="114">
        <f t="shared" si="9"/>
        <v>0</v>
      </c>
      <c r="OO34" s="114">
        <f t="shared" si="9"/>
        <v>0</v>
      </c>
      <c r="OP34" s="114">
        <f t="shared" si="9"/>
        <v>0</v>
      </c>
      <c r="OQ34" s="114">
        <f t="shared" si="9"/>
        <v>0</v>
      </c>
      <c r="OR34" s="114">
        <f t="shared" si="9"/>
        <v>0</v>
      </c>
      <c r="OS34" s="114">
        <f t="shared" si="9"/>
        <v>0</v>
      </c>
      <c r="OT34" s="114">
        <f t="shared" si="9"/>
        <v>0</v>
      </c>
      <c r="OU34" s="114">
        <f t="shared" si="9"/>
        <v>0</v>
      </c>
      <c r="OV34" s="114">
        <f t="shared" si="9"/>
        <v>0</v>
      </c>
      <c r="OW34" s="114">
        <f t="shared" si="9"/>
        <v>0</v>
      </c>
      <c r="OX34" s="114">
        <f t="shared" si="9"/>
        <v>0</v>
      </c>
      <c r="OY34" s="114">
        <f t="shared" si="9"/>
        <v>0</v>
      </c>
      <c r="OZ34" s="114">
        <f t="shared" si="9"/>
        <v>0</v>
      </c>
      <c r="PA34" s="114">
        <f t="shared" si="9"/>
        <v>0</v>
      </c>
      <c r="PB34" s="114">
        <f t="shared" si="9"/>
        <v>0</v>
      </c>
      <c r="PC34" s="114">
        <f t="shared" si="9"/>
        <v>0</v>
      </c>
      <c r="PD34" s="114">
        <f t="shared" si="9"/>
        <v>0</v>
      </c>
      <c r="PE34" s="114">
        <f t="shared" si="9"/>
        <v>0</v>
      </c>
      <c r="PF34" s="114">
        <f t="shared" si="9"/>
        <v>0</v>
      </c>
      <c r="PG34" s="114">
        <f t="shared" si="9"/>
        <v>0</v>
      </c>
      <c r="PH34" s="114">
        <f t="shared" si="9"/>
        <v>0</v>
      </c>
      <c r="PI34" s="114">
        <f t="shared" si="9"/>
        <v>0</v>
      </c>
      <c r="PJ34" s="114">
        <f t="shared" si="9"/>
        <v>0</v>
      </c>
      <c r="PK34" s="114">
        <f t="shared" si="9"/>
        <v>0</v>
      </c>
      <c r="PL34" s="114">
        <f t="shared" si="9"/>
        <v>0</v>
      </c>
      <c r="PM34" s="114">
        <f t="shared" si="9"/>
        <v>0</v>
      </c>
      <c r="PN34" s="114">
        <f t="shared" si="9"/>
        <v>0</v>
      </c>
      <c r="PO34" s="114">
        <f t="shared" si="9"/>
        <v>0</v>
      </c>
      <c r="PP34" s="114">
        <f t="shared" si="9"/>
        <v>0</v>
      </c>
      <c r="PQ34" s="114">
        <f t="shared" si="9"/>
        <v>0</v>
      </c>
      <c r="PR34" s="114">
        <f t="shared" si="9"/>
        <v>0</v>
      </c>
      <c r="PS34" s="114">
        <f t="shared" si="9"/>
        <v>0</v>
      </c>
      <c r="PT34" s="114">
        <f t="shared" si="9"/>
        <v>0</v>
      </c>
      <c r="PU34" s="114">
        <f t="shared" si="9"/>
        <v>0</v>
      </c>
      <c r="PV34" s="114">
        <f t="shared" si="9"/>
        <v>0</v>
      </c>
      <c r="PW34" s="114">
        <f t="shared" si="9"/>
        <v>0</v>
      </c>
      <c r="PX34" s="114">
        <f t="shared" si="9"/>
        <v>0</v>
      </c>
      <c r="PY34" s="114">
        <f t="shared" si="9"/>
        <v>0</v>
      </c>
      <c r="PZ34" s="114">
        <f t="shared" si="9"/>
        <v>0</v>
      </c>
      <c r="QA34" s="114">
        <f t="shared" si="9"/>
        <v>0</v>
      </c>
      <c r="QB34" s="114">
        <f t="shared" si="9"/>
        <v>0</v>
      </c>
      <c r="QC34" s="114">
        <f t="shared" si="9"/>
        <v>0</v>
      </c>
      <c r="QD34" s="114">
        <f t="shared" si="9"/>
        <v>0</v>
      </c>
      <c r="QE34" s="114">
        <f t="shared" si="9"/>
        <v>0</v>
      </c>
      <c r="QF34" s="114">
        <f t="shared" si="9"/>
        <v>0</v>
      </c>
      <c r="QG34" s="114">
        <f t="shared" si="9"/>
        <v>0</v>
      </c>
      <c r="QH34" s="114">
        <f t="shared" si="9"/>
        <v>0</v>
      </c>
      <c r="QI34" s="114">
        <f t="shared" ref="QI34:ST34" si="10">SUM(QI35:QI41)</f>
        <v>0</v>
      </c>
      <c r="QJ34" s="114">
        <f t="shared" si="10"/>
        <v>0</v>
      </c>
      <c r="QK34" s="114">
        <f t="shared" si="10"/>
        <v>0</v>
      </c>
      <c r="QL34" s="114">
        <f t="shared" si="10"/>
        <v>0</v>
      </c>
      <c r="QM34" s="114">
        <f t="shared" si="10"/>
        <v>0</v>
      </c>
      <c r="QN34" s="114">
        <f t="shared" si="10"/>
        <v>0</v>
      </c>
      <c r="QO34" s="114">
        <f t="shared" si="10"/>
        <v>0</v>
      </c>
      <c r="QP34" s="114">
        <f t="shared" si="10"/>
        <v>0</v>
      </c>
      <c r="QQ34" s="114">
        <f t="shared" si="10"/>
        <v>0</v>
      </c>
      <c r="QR34" s="114">
        <f t="shared" si="10"/>
        <v>0</v>
      </c>
      <c r="QS34" s="114">
        <f t="shared" si="10"/>
        <v>0</v>
      </c>
      <c r="QT34" s="114">
        <f t="shared" si="10"/>
        <v>0</v>
      </c>
      <c r="QU34" s="114">
        <f t="shared" si="10"/>
        <v>0</v>
      </c>
      <c r="QV34" s="114">
        <f t="shared" si="10"/>
        <v>0</v>
      </c>
      <c r="QW34" s="114">
        <f t="shared" si="10"/>
        <v>0</v>
      </c>
      <c r="QX34" s="114">
        <f t="shared" si="10"/>
        <v>0</v>
      </c>
      <c r="QY34" s="114">
        <f t="shared" si="10"/>
        <v>0</v>
      </c>
      <c r="QZ34" s="114">
        <f t="shared" si="10"/>
        <v>0</v>
      </c>
      <c r="RA34" s="114">
        <f t="shared" si="10"/>
        <v>0</v>
      </c>
      <c r="RB34" s="114">
        <f t="shared" si="10"/>
        <v>0</v>
      </c>
      <c r="RC34" s="114">
        <f t="shared" si="10"/>
        <v>0</v>
      </c>
      <c r="RD34" s="114">
        <f t="shared" si="10"/>
        <v>0</v>
      </c>
      <c r="RE34" s="114">
        <f t="shared" si="10"/>
        <v>0</v>
      </c>
      <c r="RF34" s="114">
        <f t="shared" si="10"/>
        <v>0</v>
      </c>
      <c r="RG34" s="114">
        <f t="shared" si="10"/>
        <v>0</v>
      </c>
      <c r="RH34" s="114">
        <f t="shared" si="10"/>
        <v>0</v>
      </c>
      <c r="RI34" s="114">
        <f t="shared" si="10"/>
        <v>0</v>
      </c>
      <c r="RJ34" s="114">
        <f t="shared" si="10"/>
        <v>0</v>
      </c>
      <c r="RK34" s="114">
        <f t="shared" si="10"/>
        <v>0</v>
      </c>
      <c r="RL34" s="114">
        <f t="shared" si="10"/>
        <v>0</v>
      </c>
      <c r="RM34" s="114">
        <f t="shared" si="10"/>
        <v>0</v>
      </c>
      <c r="RN34" s="114">
        <f t="shared" si="10"/>
        <v>0</v>
      </c>
      <c r="RO34" s="114">
        <f t="shared" si="10"/>
        <v>0</v>
      </c>
      <c r="RP34" s="114">
        <f t="shared" si="10"/>
        <v>0</v>
      </c>
      <c r="RQ34" s="114">
        <f t="shared" si="10"/>
        <v>0</v>
      </c>
      <c r="RR34" s="114">
        <f t="shared" si="10"/>
        <v>0</v>
      </c>
      <c r="RS34" s="114">
        <f t="shared" si="10"/>
        <v>0</v>
      </c>
      <c r="RT34" s="114">
        <f t="shared" si="10"/>
        <v>0</v>
      </c>
      <c r="RU34" s="114">
        <f t="shared" si="10"/>
        <v>0</v>
      </c>
      <c r="RV34" s="114">
        <f t="shared" si="10"/>
        <v>0</v>
      </c>
      <c r="RW34" s="114">
        <f t="shared" si="10"/>
        <v>0</v>
      </c>
      <c r="RX34" s="114">
        <f t="shared" si="10"/>
        <v>0</v>
      </c>
      <c r="RY34" s="114">
        <f t="shared" si="10"/>
        <v>0</v>
      </c>
      <c r="RZ34" s="114">
        <f t="shared" si="10"/>
        <v>0</v>
      </c>
      <c r="SA34" s="114">
        <f t="shared" si="10"/>
        <v>0</v>
      </c>
      <c r="SB34" s="114">
        <f t="shared" si="10"/>
        <v>0</v>
      </c>
      <c r="SC34" s="114">
        <f t="shared" si="10"/>
        <v>0</v>
      </c>
      <c r="SD34" s="114">
        <f t="shared" si="10"/>
        <v>0</v>
      </c>
      <c r="SE34" s="114">
        <f t="shared" si="10"/>
        <v>0</v>
      </c>
      <c r="SF34" s="114">
        <f t="shared" si="10"/>
        <v>0</v>
      </c>
      <c r="SG34" s="114">
        <f t="shared" si="10"/>
        <v>0</v>
      </c>
      <c r="SH34" s="114">
        <f t="shared" si="10"/>
        <v>0</v>
      </c>
      <c r="SI34" s="114">
        <f t="shared" si="10"/>
        <v>0</v>
      </c>
      <c r="SJ34" s="114">
        <f t="shared" si="10"/>
        <v>0</v>
      </c>
      <c r="SK34" s="114">
        <f t="shared" si="10"/>
        <v>0</v>
      </c>
      <c r="SL34" s="114">
        <f t="shared" si="10"/>
        <v>0</v>
      </c>
      <c r="SM34" s="114">
        <f t="shared" si="10"/>
        <v>0</v>
      </c>
      <c r="SN34" s="114">
        <f t="shared" si="10"/>
        <v>0</v>
      </c>
      <c r="SO34" s="114">
        <f t="shared" si="10"/>
        <v>0</v>
      </c>
      <c r="SP34" s="114">
        <f t="shared" si="10"/>
        <v>0</v>
      </c>
      <c r="SQ34" s="114">
        <f t="shared" si="10"/>
        <v>0</v>
      </c>
      <c r="SR34" s="114">
        <f t="shared" si="10"/>
        <v>0</v>
      </c>
      <c r="SS34" s="114">
        <f t="shared" si="10"/>
        <v>0</v>
      </c>
      <c r="ST34" s="114">
        <f t="shared" si="10"/>
        <v>0</v>
      </c>
      <c r="SU34" s="114">
        <f t="shared" ref="SU34:VF34" si="11">SUM(SU35:SU41)</f>
        <v>0</v>
      </c>
      <c r="SV34" s="114">
        <f t="shared" si="11"/>
        <v>0</v>
      </c>
      <c r="SW34" s="114">
        <f t="shared" si="11"/>
        <v>0</v>
      </c>
      <c r="SX34" s="114">
        <f t="shared" si="11"/>
        <v>0</v>
      </c>
      <c r="SY34" s="114">
        <f t="shared" si="11"/>
        <v>0</v>
      </c>
      <c r="SZ34" s="114">
        <f t="shared" si="11"/>
        <v>0</v>
      </c>
      <c r="TA34" s="114">
        <f t="shared" si="11"/>
        <v>0</v>
      </c>
      <c r="TB34" s="114">
        <f t="shared" si="11"/>
        <v>0</v>
      </c>
      <c r="TC34" s="114">
        <f t="shared" si="11"/>
        <v>0</v>
      </c>
      <c r="TD34" s="114">
        <f t="shared" si="11"/>
        <v>0</v>
      </c>
      <c r="TE34" s="114">
        <f t="shared" si="11"/>
        <v>0</v>
      </c>
      <c r="TF34" s="114">
        <f t="shared" si="11"/>
        <v>0</v>
      </c>
      <c r="TG34" s="114">
        <f t="shared" si="11"/>
        <v>0</v>
      </c>
      <c r="TH34" s="114">
        <f t="shared" si="11"/>
        <v>0</v>
      </c>
      <c r="TI34" s="114">
        <f t="shared" si="11"/>
        <v>0</v>
      </c>
      <c r="TJ34" s="114">
        <f t="shared" si="11"/>
        <v>0</v>
      </c>
      <c r="TK34" s="114">
        <f t="shared" si="11"/>
        <v>0</v>
      </c>
      <c r="TL34" s="114">
        <f t="shared" si="11"/>
        <v>0</v>
      </c>
      <c r="TM34" s="114">
        <f t="shared" si="11"/>
        <v>0</v>
      </c>
      <c r="TN34" s="114">
        <f t="shared" si="11"/>
        <v>0</v>
      </c>
      <c r="TO34" s="114">
        <f t="shared" si="11"/>
        <v>0</v>
      </c>
      <c r="TP34" s="114">
        <f t="shared" si="11"/>
        <v>0</v>
      </c>
      <c r="TQ34" s="114">
        <f t="shared" si="11"/>
        <v>0</v>
      </c>
      <c r="TR34" s="114">
        <f t="shared" si="11"/>
        <v>0</v>
      </c>
      <c r="TS34" s="114">
        <f t="shared" si="11"/>
        <v>0</v>
      </c>
      <c r="TT34" s="114">
        <f t="shared" si="11"/>
        <v>0</v>
      </c>
      <c r="TU34" s="114">
        <f t="shared" si="11"/>
        <v>0</v>
      </c>
      <c r="TV34" s="114">
        <f t="shared" si="11"/>
        <v>0</v>
      </c>
      <c r="TW34" s="114">
        <f t="shared" si="11"/>
        <v>0</v>
      </c>
      <c r="TX34" s="114">
        <f t="shared" si="11"/>
        <v>0</v>
      </c>
      <c r="TY34" s="114">
        <f t="shared" si="11"/>
        <v>0</v>
      </c>
      <c r="TZ34" s="114">
        <f t="shared" si="11"/>
        <v>0</v>
      </c>
      <c r="UA34" s="114">
        <f t="shared" si="11"/>
        <v>0</v>
      </c>
      <c r="UB34" s="114">
        <f t="shared" si="11"/>
        <v>0</v>
      </c>
      <c r="UC34" s="114">
        <f t="shared" si="11"/>
        <v>0</v>
      </c>
      <c r="UD34" s="114">
        <f t="shared" si="11"/>
        <v>0</v>
      </c>
      <c r="UE34" s="114">
        <f t="shared" si="11"/>
        <v>0</v>
      </c>
      <c r="UF34" s="114">
        <f t="shared" si="11"/>
        <v>0</v>
      </c>
      <c r="UG34" s="114">
        <f t="shared" si="11"/>
        <v>0</v>
      </c>
      <c r="UH34" s="114">
        <f t="shared" si="11"/>
        <v>0</v>
      </c>
      <c r="UI34" s="114">
        <f t="shared" si="11"/>
        <v>0</v>
      </c>
      <c r="UJ34" s="114">
        <f t="shared" si="11"/>
        <v>0</v>
      </c>
      <c r="UK34" s="114">
        <f t="shared" si="11"/>
        <v>0</v>
      </c>
      <c r="UL34" s="114">
        <f t="shared" si="11"/>
        <v>0</v>
      </c>
      <c r="UM34" s="114">
        <f t="shared" si="11"/>
        <v>0</v>
      </c>
      <c r="UN34" s="114">
        <f t="shared" si="11"/>
        <v>0</v>
      </c>
      <c r="UO34" s="114">
        <f t="shared" si="11"/>
        <v>0</v>
      </c>
      <c r="UP34" s="114">
        <f t="shared" si="11"/>
        <v>0</v>
      </c>
      <c r="UQ34" s="114">
        <f t="shared" si="11"/>
        <v>0</v>
      </c>
      <c r="UR34" s="114">
        <f t="shared" si="11"/>
        <v>0</v>
      </c>
      <c r="US34" s="114">
        <f t="shared" si="11"/>
        <v>0</v>
      </c>
      <c r="UT34" s="114">
        <f t="shared" si="11"/>
        <v>0</v>
      </c>
      <c r="UU34" s="114">
        <f t="shared" si="11"/>
        <v>0</v>
      </c>
      <c r="UV34" s="114">
        <f t="shared" si="11"/>
        <v>0</v>
      </c>
      <c r="UW34" s="114">
        <f t="shared" si="11"/>
        <v>0</v>
      </c>
      <c r="UX34" s="114">
        <f t="shared" si="11"/>
        <v>0</v>
      </c>
      <c r="UY34" s="114">
        <f t="shared" si="11"/>
        <v>0</v>
      </c>
      <c r="UZ34" s="114">
        <f t="shared" si="11"/>
        <v>0</v>
      </c>
      <c r="VA34" s="114">
        <f t="shared" si="11"/>
        <v>0</v>
      </c>
      <c r="VB34" s="114">
        <f t="shared" si="11"/>
        <v>0</v>
      </c>
      <c r="VC34" s="114">
        <f t="shared" si="11"/>
        <v>0</v>
      </c>
      <c r="VD34" s="114">
        <f t="shared" si="11"/>
        <v>0</v>
      </c>
      <c r="VE34" s="114">
        <f t="shared" si="11"/>
        <v>0</v>
      </c>
      <c r="VF34" s="114">
        <f t="shared" si="11"/>
        <v>0</v>
      </c>
      <c r="VG34" s="114">
        <f t="shared" ref="VG34:XR34" si="12">SUM(VG35:VG41)</f>
        <v>0</v>
      </c>
      <c r="VH34" s="114">
        <f t="shared" si="12"/>
        <v>0</v>
      </c>
      <c r="VI34" s="114">
        <f t="shared" si="12"/>
        <v>0</v>
      </c>
      <c r="VJ34" s="114">
        <f t="shared" si="12"/>
        <v>0</v>
      </c>
      <c r="VK34" s="114">
        <f t="shared" si="12"/>
        <v>0</v>
      </c>
      <c r="VL34" s="114">
        <f t="shared" si="12"/>
        <v>0</v>
      </c>
      <c r="VM34" s="114">
        <f t="shared" si="12"/>
        <v>0</v>
      </c>
      <c r="VN34" s="114">
        <f t="shared" si="12"/>
        <v>0</v>
      </c>
      <c r="VO34" s="114">
        <f t="shared" si="12"/>
        <v>0</v>
      </c>
      <c r="VP34" s="114">
        <f t="shared" si="12"/>
        <v>0</v>
      </c>
      <c r="VQ34" s="114">
        <f t="shared" si="12"/>
        <v>0</v>
      </c>
      <c r="VR34" s="114">
        <f t="shared" si="12"/>
        <v>0</v>
      </c>
      <c r="VS34" s="114">
        <f t="shared" si="12"/>
        <v>0</v>
      </c>
      <c r="VT34" s="114">
        <f t="shared" si="12"/>
        <v>0</v>
      </c>
      <c r="VU34" s="114">
        <f t="shared" si="12"/>
        <v>0</v>
      </c>
      <c r="VV34" s="114">
        <f t="shared" si="12"/>
        <v>0</v>
      </c>
      <c r="VW34" s="114">
        <f t="shared" si="12"/>
        <v>0</v>
      </c>
      <c r="VX34" s="114">
        <f t="shared" si="12"/>
        <v>0</v>
      </c>
      <c r="VY34" s="114">
        <f t="shared" si="12"/>
        <v>0</v>
      </c>
      <c r="VZ34" s="114">
        <f t="shared" si="12"/>
        <v>0</v>
      </c>
      <c r="WA34" s="114">
        <f t="shared" si="12"/>
        <v>0</v>
      </c>
      <c r="WB34" s="114">
        <f t="shared" si="12"/>
        <v>0</v>
      </c>
      <c r="WC34" s="114">
        <f t="shared" si="12"/>
        <v>0</v>
      </c>
      <c r="WD34" s="114">
        <f t="shared" si="12"/>
        <v>0</v>
      </c>
      <c r="WE34" s="114">
        <f t="shared" si="12"/>
        <v>0</v>
      </c>
      <c r="WF34" s="114">
        <f t="shared" si="12"/>
        <v>0</v>
      </c>
      <c r="WG34" s="114">
        <f t="shared" si="12"/>
        <v>0</v>
      </c>
      <c r="WH34" s="114">
        <f t="shared" si="12"/>
        <v>0</v>
      </c>
      <c r="WI34" s="114">
        <f t="shared" si="12"/>
        <v>0</v>
      </c>
      <c r="WJ34" s="114">
        <f t="shared" si="12"/>
        <v>0</v>
      </c>
      <c r="WK34" s="114">
        <f t="shared" si="12"/>
        <v>0</v>
      </c>
      <c r="WL34" s="114">
        <f t="shared" si="12"/>
        <v>0</v>
      </c>
      <c r="WM34" s="114">
        <f t="shared" si="12"/>
        <v>0</v>
      </c>
      <c r="WN34" s="114">
        <f t="shared" si="12"/>
        <v>0</v>
      </c>
      <c r="WO34" s="114">
        <f t="shared" si="12"/>
        <v>0</v>
      </c>
      <c r="WP34" s="114">
        <f t="shared" si="12"/>
        <v>0</v>
      </c>
      <c r="WQ34" s="114">
        <f t="shared" si="12"/>
        <v>0</v>
      </c>
      <c r="WR34" s="114">
        <f t="shared" si="12"/>
        <v>0</v>
      </c>
      <c r="WS34" s="114">
        <f t="shared" si="12"/>
        <v>0</v>
      </c>
      <c r="WT34" s="114">
        <f t="shared" si="12"/>
        <v>0</v>
      </c>
      <c r="WU34" s="114">
        <f t="shared" si="12"/>
        <v>0</v>
      </c>
      <c r="WV34" s="114">
        <f t="shared" si="12"/>
        <v>0</v>
      </c>
      <c r="WW34" s="114">
        <f t="shared" si="12"/>
        <v>0</v>
      </c>
      <c r="WX34" s="114">
        <f t="shared" si="12"/>
        <v>0</v>
      </c>
      <c r="WY34" s="114">
        <f t="shared" si="12"/>
        <v>0</v>
      </c>
      <c r="WZ34" s="114">
        <f t="shared" si="12"/>
        <v>0</v>
      </c>
      <c r="XA34" s="114">
        <f t="shared" si="12"/>
        <v>0</v>
      </c>
      <c r="XB34" s="114">
        <f t="shared" si="12"/>
        <v>0</v>
      </c>
      <c r="XC34" s="114">
        <f t="shared" si="12"/>
        <v>0</v>
      </c>
      <c r="XD34" s="114">
        <f t="shared" si="12"/>
        <v>0</v>
      </c>
      <c r="XE34" s="114">
        <f t="shared" si="12"/>
        <v>0</v>
      </c>
      <c r="XF34" s="114">
        <f t="shared" si="12"/>
        <v>0</v>
      </c>
      <c r="XG34" s="114">
        <f t="shared" si="12"/>
        <v>0</v>
      </c>
      <c r="XH34" s="114">
        <f t="shared" si="12"/>
        <v>0</v>
      </c>
      <c r="XI34" s="114">
        <f t="shared" si="12"/>
        <v>0</v>
      </c>
      <c r="XJ34" s="114">
        <f t="shared" si="12"/>
        <v>0</v>
      </c>
      <c r="XK34" s="114">
        <f t="shared" si="12"/>
        <v>0</v>
      </c>
      <c r="XL34" s="114">
        <f t="shared" si="12"/>
        <v>0</v>
      </c>
      <c r="XM34" s="114">
        <f t="shared" si="12"/>
        <v>0</v>
      </c>
      <c r="XN34" s="114">
        <f t="shared" si="12"/>
        <v>0</v>
      </c>
      <c r="XO34" s="114">
        <f t="shared" si="12"/>
        <v>0</v>
      </c>
      <c r="XP34" s="114">
        <f t="shared" si="12"/>
        <v>0</v>
      </c>
      <c r="XQ34" s="114">
        <f t="shared" si="12"/>
        <v>0</v>
      </c>
      <c r="XR34" s="114">
        <f t="shared" si="12"/>
        <v>0</v>
      </c>
      <c r="XS34" s="114">
        <f t="shared" ref="XS34:AAD34" si="13">SUM(XS35:XS41)</f>
        <v>0</v>
      </c>
      <c r="XT34" s="114">
        <f t="shared" si="13"/>
        <v>0</v>
      </c>
      <c r="XU34" s="114">
        <f t="shared" si="13"/>
        <v>0</v>
      </c>
      <c r="XV34" s="114">
        <f t="shared" si="13"/>
        <v>0</v>
      </c>
      <c r="XW34" s="114">
        <f t="shared" si="13"/>
        <v>0</v>
      </c>
      <c r="XX34" s="114">
        <f t="shared" si="13"/>
        <v>0</v>
      </c>
      <c r="XY34" s="114">
        <f t="shared" si="13"/>
        <v>0</v>
      </c>
      <c r="XZ34" s="114">
        <f t="shared" si="13"/>
        <v>0</v>
      </c>
      <c r="YA34" s="114">
        <f t="shared" si="13"/>
        <v>0</v>
      </c>
      <c r="YB34" s="114">
        <f t="shared" si="13"/>
        <v>0</v>
      </c>
      <c r="YC34" s="114">
        <f t="shared" si="13"/>
        <v>0</v>
      </c>
      <c r="YD34" s="114">
        <f t="shared" si="13"/>
        <v>0</v>
      </c>
      <c r="YE34" s="114">
        <f t="shared" si="13"/>
        <v>0</v>
      </c>
      <c r="YF34" s="114">
        <f t="shared" si="13"/>
        <v>0</v>
      </c>
      <c r="YG34" s="114">
        <f t="shared" si="13"/>
        <v>0</v>
      </c>
      <c r="YH34" s="114">
        <f t="shared" si="13"/>
        <v>0</v>
      </c>
      <c r="YI34" s="114">
        <f t="shared" si="13"/>
        <v>0</v>
      </c>
      <c r="YJ34" s="114">
        <f t="shared" si="13"/>
        <v>0</v>
      </c>
      <c r="YK34" s="114">
        <f t="shared" si="13"/>
        <v>0</v>
      </c>
      <c r="YL34" s="114">
        <f t="shared" si="13"/>
        <v>0</v>
      </c>
      <c r="YM34" s="114">
        <f t="shared" si="13"/>
        <v>0</v>
      </c>
      <c r="YN34" s="114">
        <f t="shared" si="13"/>
        <v>0</v>
      </c>
      <c r="YO34" s="114">
        <f t="shared" si="13"/>
        <v>0</v>
      </c>
      <c r="YP34" s="114">
        <f t="shared" si="13"/>
        <v>0</v>
      </c>
      <c r="YQ34" s="114">
        <f t="shared" si="13"/>
        <v>0</v>
      </c>
      <c r="YR34" s="114">
        <f t="shared" si="13"/>
        <v>0</v>
      </c>
      <c r="YS34" s="114">
        <f t="shared" si="13"/>
        <v>0</v>
      </c>
      <c r="YT34" s="114">
        <f t="shared" si="13"/>
        <v>0</v>
      </c>
      <c r="YU34" s="114">
        <f t="shared" si="13"/>
        <v>0</v>
      </c>
      <c r="YV34" s="114">
        <f t="shared" si="13"/>
        <v>0</v>
      </c>
      <c r="YW34" s="114">
        <f t="shared" si="13"/>
        <v>0</v>
      </c>
      <c r="YX34" s="114">
        <f t="shared" si="13"/>
        <v>0</v>
      </c>
      <c r="YY34" s="114">
        <f t="shared" si="13"/>
        <v>0</v>
      </c>
      <c r="YZ34" s="114">
        <f t="shared" si="13"/>
        <v>0</v>
      </c>
      <c r="ZA34" s="114">
        <f t="shared" si="13"/>
        <v>0</v>
      </c>
      <c r="ZB34" s="114">
        <f t="shared" si="13"/>
        <v>0</v>
      </c>
      <c r="ZC34" s="114">
        <f t="shared" si="13"/>
        <v>0</v>
      </c>
      <c r="ZD34" s="114">
        <f t="shared" si="13"/>
        <v>0</v>
      </c>
      <c r="ZE34" s="114">
        <f t="shared" si="13"/>
        <v>0</v>
      </c>
      <c r="ZF34" s="114">
        <f t="shared" si="13"/>
        <v>0</v>
      </c>
      <c r="ZG34" s="114">
        <f t="shared" si="13"/>
        <v>0</v>
      </c>
      <c r="ZH34" s="114">
        <f t="shared" si="13"/>
        <v>0</v>
      </c>
      <c r="ZI34" s="114">
        <f t="shared" si="13"/>
        <v>0</v>
      </c>
      <c r="ZJ34" s="114">
        <f t="shared" si="13"/>
        <v>0</v>
      </c>
      <c r="ZK34" s="114">
        <f t="shared" si="13"/>
        <v>0</v>
      </c>
      <c r="ZL34" s="114">
        <f t="shared" si="13"/>
        <v>0</v>
      </c>
      <c r="ZM34" s="114">
        <f t="shared" si="13"/>
        <v>0</v>
      </c>
      <c r="ZN34" s="114">
        <f t="shared" si="13"/>
        <v>0</v>
      </c>
      <c r="ZO34" s="114">
        <f t="shared" si="13"/>
        <v>0</v>
      </c>
      <c r="ZP34" s="114">
        <f t="shared" si="13"/>
        <v>0</v>
      </c>
      <c r="ZQ34" s="114">
        <f t="shared" si="13"/>
        <v>0</v>
      </c>
      <c r="ZR34" s="114">
        <f t="shared" si="13"/>
        <v>0</v>
      </c>
      <c r="ZS34" s="114">
        <f t="shared" si="13"/>
        <v>0</v>
      </c>
      <c r="ZT34" s="114">
        <f t="shared" si="13"/>
        <v>0</v>
      </c>
      <c r="ZU34" s="114">
        <f t="shared" si="13"/>
        <v>0</v>
      </c>
      <c r="ZV34" s="114">
        <f t="shared" si="13"/>
        <v>0</v>
      </c>
      <c r="ZW34" s="114">
        <f t="shared" si="13"/>
        <v>0</v>
      </c>
      <c r="ZX34" s="114">
        <f t="shared" si="13"/>
        <v>0</v>
      </c>
      <c r="ZY34" s="114">
        <f t="shared" si="13"/>
        <v>0</v>
      </c>
      <c r="ZZ34" s="114">
        <f t="shared" si="13"/>
        <v>0</v>
      </c>
      <c r="AAA34" s="114">
        <f t="shared" si="13"/>
        <v>0</v>
      </c>
      <c r="AAB34" s="114">
        <f t="shared" si="13"/>
        <v>0</v>
      </c>
      <c r="AAC34" s="114">
        <f t="shared" si="13"/>
        <v>0</v>
      </c>
      <c r="AAD34" s="114">
        <f t="shared" si="13"/>
        <v>0</v>
      </c>
      <c r="AAE34" s="114">
        <f t="shared" ref="AAE34:ACP34" si="14">SUM(AAE35:AAE41)</f>
        <v>0</v>
      </c>
      <c r="AAF34" s="114">
        <f t="shared" si="14"/>
        <v>0</v>
      </c>
      <c r="AAG34" s="114">
        <f t="shared" si="14"/>
        <v>0</v>
      </c>
      <c r="AAH34" s="114">
        <f t="shared" si="14"/>
        <v>0</v>
      </c>
      <c r="AAI34" s="114">
        <f t="shared" si="14"/>
        <v>0</v>
      </c>
      <c r="AAJ34" s="114">
        <f t="shared" si="14"/>
        <v>0</v>
      </c>
      <c r="AAK34" s="114">
        <f t="shared" si="14"/>
        <v>0</v>
      </c>
      <c r="AAL34" s="114">
        <f t="shared" si="14"/>
        <v>0</v>
      </c>
      <c r="AAM34" s="114">
        <f t="shared" si="14"/>
        <v>0</v>
      </c>
      <c r="AAN34" s="114">
        <f t="shared" si="14"/>
        <v>0</v>
      </c>
      <c r="AAO34" s="114">
        <f t="shared" si="14"/>
        <v>0</v>
      </c>
      <c r="AAP34" s="114">
        <f t="shared" si="14"/>
        <v>0</v>
      </c>
      <c r="AAQ34" s="114">
        <f t="shared" si="14"/>
        <v>0</v>
      </c>
      <c r="AAR34" s="114">
        <f t="shared" si="14"/>
        <v>0</v>
      </c>
      <c r="AAS34" s="114">
        <f t="shared" si="14"/>
        <v>0</v>
      </c>
      <c r="AAT34" s="114">
        <f t="shared" si="14"/>
        <v>0</v>
      </c>
      <c r="AAU34" s="114">
        <f t="shared" si="14"/>
        <v>0</v>
      </c>
      <c r="AAV34" s="114">
        <f t="shared" si="14"/>
        <v>0</v>
      </c>
      <c r="AAW34" s="114">
        <f t="shared" si="14"/>
        <v>0</v>
      </c>
      <c r="AAX34" s="114">
        <f t="shared" si="14"/>
        <v>0</v>
      </c>
      <c r="AAY34" s="114">
        <f t="shared" si="14"/>
        <v>0</v>
      </c>
      <c r="AAZ34" s="114">
        <f t="shared" si="14"/>
        <v>0</v>
      </c>
      <c r="ABA34" s="114">
        <f t="shared" si="14"/>
        <v>0</v>
      </c>
      <c r="ABB34" s="114">
        <f t="shared" si="14"/>
        <v>0</v>
      </c>
      <c r="ABC34" s="114">
        <f t="shared" si="14"/>
        <v>0</v>
      </c>
      <c r="ABD34" s="114">
        <f t="shared" si="14"/>
        <v>0</v>
      </c>
      <c r="ABE34" s="114">
        <f t="shared" si="14"/>
        <v>0</v>
      </c>
      <c r="ABF34" s="114">
        <f t="shared" si="14"/>
        <v>0</v>
      </c>
      <c r="ABG34" s="114">
        <f t="shared" si="14"/>
        <v>0</v>
      </c>
      <c r="ABH34" s="114">
        <f t="shared" si="14"/>
        <v>0</v>
      </c>
      <c r="ABI34" s="114">
        <f t="shared" si="14"/>
        <v>0</v>
      </c>
      <c r="ABJ34" s="114">
        <f t="shared" si="14"/>
        <v>0</v>
      </c>
      <c r="ABK34" s="114">
        <f t="shared" si="14"/>
        <v>0</v>
      </c>
      <c r="ABL34" s="114">
        <f t="shared" si="14"/>
        <v>0</v>
      </c>
      <c r="ABM34" s="114">
        <f t="shared" si="14"/>
        <v>0</v>
      </c>
      <c r="ABN34" s="114">
        <f t="shared" si="14"/>
        <v>0</v>
      </c>
      <c r="ABO34" s="114">
        <f t="shared" si="14"/>
        <v>0</v>
      </c>
      <c r="ABP34" s="114">
        <f t="shared" si="14"/>
        <v>0</v>
      </c>
      <c r="ABQ34" s="114">
        <f t="shared" si="14"/>
        <v>0</v>
      </c>
      <c r="ABR34" s="114">
        <f t="shared" si="14"/>
        <v>0</v>
      </c>
      <c r="ABS34" s="114">
        <f t="shared" si="14"/>
        <v>0</v>
      </c>
      <c r="ABT34" s="114">
        <f t="shared" si="14"/>
        <v>0</v>
      </c>
      <c r="ABU34" s="114">
        <f t="shared" si="14"/>
        <v>0</v>
      </c>
      <c r="ABV34" s="114">
        <f t="shared" si="14"/>
        <v>0</v>
      </c>
      <c r="ABW34" s="114">
        <f t="shared" si="14"/>
        <v>0</v>
      </c>
      <c r="ABX34" s="114">
        <f t="shared" si="14"/>
        <v>0</v>
      </c>
      <c r="ABY34" s="114">
        <f t="shared" si="14"/>
        <v>0</v>
      </c>
      <c r="ABZ34" s="114">
        <f t="shared" si="14"/>
        <v>0</v>
      </c>
      <c r="ACA34" s="114">
        <f t="shared" si="14"/>
        <v>0</v>
      </c>
      <c r="ACB34" s="114">
        <f t="shared" si="14"/>
        <v>0</v>
      </c>
      <c r="ACC34" s="114">
        <f t="shared" si="14"/>
        <v>0</v>
      </c>
      <c r="ACD34" s="114">
        <f t="shared" si="14"/>
        <v>0</v>
      </c>
      <c r="ACE34" s="114">
        <f t="shared" si="14"/>
        <v>0</v>
      </c>
      <c r="ACF34" s="114">
        <f t="shared" si="14"/>
        <v>0</v>
      </c>
      <c r="ACG34" s="114">
        <f t="shared" si="14"/>
        <v>0</v>
      </c>
      <c r="ACH34" s="114">
        <f t="shared" si="14"/>
        <v>0</v>
      </c>
      <c r="ACI34" s="114">
        <f t="shared" si="14"/>
        <v>0</v>
      </c>
      <c r="ACJ34" s="114">
        <f t="shared" si="14"/>
        <v>0</v>
      </c>
      <c r="ACK34" s="114">
        <f t="shared" si="14"/>
        <v>0</v>
      </c>
      <c r="ACL34" s="114">
        <f t="shared" si="14"/>
        <v>0</v>
      </c>
      <c r="ACM34" s="114">
        <f t="shared" si="14"/>
        <v>0</v>
      </c>
      <c r="ACN34" s="114">
        <f t="shared" si="14"/>
        <v>0</v>
      </c>
      <c r="ACO34" s="114">
        <f t="shared" si="14"/>
        <v>0</v>
      </c>
      <c r="ACP34" s="114">
        <f t="shared" si="14"/>
        <v>0</v>
      </c>
      <c r="ACQ34" s="114">
        <f t="shared" ref="ACQ34:AFB34" si="15">SUM(ACQ35:ACQ41)</f>
        <v>0</v>
      </c>
      <c r="ACR34" s="114">
        <f t="shared" si="15"/>
        <v>0</v>
      </c>
      <c r="ACS34" s="114">
        <f t="shared" si="15"/>
        <v>0</v>
      </c>
      <c r="ACT34" s="114">
        <f t="shared" si="15"/>
        <v>0</v>
      </c>
      <c r="ACU34" s="114">
        <f t="shared" si="15"/>
        <v>0</v>
      </c>
      <c r="ACV34" s="114">
        <f t="shared" si="15"/>
        <v>0</v>
      </c>
      <c r="ACW34" s="114">
        <f t="shared" si="15"/>
        <v>0</v>
      </c>
      <c r="ACX34" s="114">
        <f t="shared" si="15"/>
        <v>0</v>
      </c>
      <c r="ACY34" s="114">
        <f t="shared" si="15"/>
        <v>0</v>
      </c>
      <c r="ACZ34" s="114">
        <f t="shared" si="15"/>
        <v>0</v>
      </c>
      <c r="ADA34" s="114">
        <f t="shared" si="15"/>
        <v>0</v>
      </c>
      <c r="ADB34" s="114">
        <f t="shared" si="15"/>
        <v>0</v>
      </c>
      <c r="ADC34" s="114">
        <f t="shared" si="15"/>
        <v>0</v>
      </c>
      <c r="ADD34" s="114">
        <f t="shared" si="15"/>
        <v>0</v>
      </c>
      <c r="ADE34" s="114">
        <f t="shared" si="15"/>
        <v>0</v>
      </c>
      <c r="ADF34" s="114">
        <f t="shared" si="15"/>
        <v>0</v>
      </c>
      <c r="ADG34" s="114">
        <f t="shared" si="15"/>
        <v>0</v>
      </c>
      <c r="ADH34" s="114">
        <f t="shared" si="15"/>
        <v>0</v>
      </c>
      <c r="ADI34" s="114">
        <f t="shared" si="15"/>
        <v>0</v>
      </c>
      <c r="ADJ34" s="114">
        <f t="shared" si="15"/>
        <v>0</v>
      </c>
      <c r="ADK34" s="114">
        <f t="shared" si="15"/>
        <v>0</v>
      </c>
      <c r="ADL34" s="114">
        <f t="shared" si="15"/>
        <v>0</v>
      </c>
      <c r="ADM34" s="114">
        <f t="shared" si="15"/>
        <v>0</v>
      </c>
      <c r="ADN34" s="114">
        <f t="shared" si="15"/>
        <v>0</v>
      </c>
      <c r="ADO34" s="114">
        <f t="shared" si="15"/>
        <v>0</v>
      </c>
      <c r="ADP34" s="114">
        <f t="shared" si="15"/>
        <v>0</v>
      </c>
      <c r="ADQ34" s="114">
        <f t="shared" si="15"/>
        <v>0</v>
      </c>
      <c r="ADR34" s="114">
        <f t="shared" si="15"/>
        <v>0</v>
      </c>
      <c r="ADS34" s="114">
        <f t="shared" si="15"/>
        <v>0</v>
      </c>
      <c r="ADT34" s="114">
        <f t="shared" si="15"/>
        <v>0</v>
      </c>
      <c r="ADU34" s="114">
        <f t="shared" si="15"/>
        <v>0</v>
      </c>
      <c r="ADV34" s="114">
        <f t="shared" si="15"/>
        <v>0</v>
      </c>
      <c r="ADW34" s="114">
        <f t="shared" si="15"/>
        <v>0</v>
      </c>
      <c r="ADX34" s="114">
        <f t="shared" si="15"/>
        <v>0</v>
      </c>
      <c r="ADY34" s="114">
        <f t="shared" si="15"/>
        <v>0</v>
      </c>
      <c r="ADZ34" s="114">
        <f t="shared" si="15"/>
        <v>0</v>
      </c>
      <c r="AEA34" s="114">
        <f t="shared" si="15"/>
        <v>0</v>
      </c>
      <c r="AEB34" s="114">
        <f t="shared" si="15"/>
        <v>0</v>
      </c>
      <c r="AEC34" s="114">
        <f t="shared" si="15"/>
        <v>0</v>
      </c>
      <c r="AED34" s="114">
        <f t="shared" si="15"/>
        <v>0</v>
      </c>
      <c r="AEE34" s="114">
        <f t="shared" si="15"/>
        <v>0</v>
      </c>
      <c r="AEF34" s="114">
        <f t="shared" si="15"/>
        <v>0</v>
      </c>
      <c r="AEG34" s="114">
        <f t="shared" si="15"/>
        <v>0</v>
      </c>
      <c r="AEH34" s="114">
        <f t="shared" si="15"/>
        <v>0</v>
      </c>
      <c r="AEI34" s="114">
        <f t="shared" si="15"/>
        <v>0</v>
      </c>
      <c r="AEJ34" s="114">
        <f t="shared" si="15"/>
        <v>0</v>
      </c>
      <c r="AEK34" s="114">
        <f t="shared" si="15"/>
        <v>0</v>
      </c>
      <c r="AEL34" s="114">
        <f t="shared" si="15"/>
        <v>0</v>
      </c>
      <c r="AEM34" s="114">
        <f t="shared" si="15"/>
        <v>0</v>
      </c>
      <c r="AEN34" s="114">
        <f t="shared" si="15"/>
        <v>0</v>
      </c>
      <c r="AEO34" s="114">
        <f t="shared" si="15"/>
        <v>0</v>
      </c>
      <c r="AEP34" s="114">
        <f t="shared" si="15"/>
        <v>0</v>
      </c>
      <c r="AEQ34" s="114">
        <f t="shared" si="15"/>
        <v>0</v>
      </c>
      <c r="AER34" s="114">
        <f t="shared" si="15"/>
        <v>0</v>
      </c>
      <c r="AES34" s="114">
        <f t="shared" si="15"/>
        <v>0</v>
      </c>
      <c r="AET34" s="114">
        <f t="shared" si="15"/>
        <v>0</v>
      </c>
      <c r="AEU34" s="114">
        <f t="shared" si="15"/>
        <v>0</v>
      </c>
      <c r="AEV34" s="114">
        <f t="shared" si="15"/>
        <v>0</v>
      </c>
      <c r="AEW34" s="114">
        <f t="shared" si="15"/>
        <v>0</v>
      </c>
      <c r="AEX34" s="114">
        <f t="shared" si="15"/>
        <v>0</v>
      </c>
      <c r="AEY34" s="114">
        <f t="shared" si="15"/>
        <v>0</v>
      </c>
      <c r="AEZ34" s="114">
        <f t="shared" si="15"/>
        <v>0</v>
      </c>
      <c r="AFA34" s="114">
        <f t="shared" si="15"/>
        <v>0</v>
      </c>
      <c r="AFB34" s="114">
        <f t="shared" si="15"/>
        <v>0</v>
      </c>
      <c r="AFC34" s="114">
        <f t="shared" ref="AFC34:AHN34" si="16">SUM(AFC35:AFC41)</f>
        <v>0</v>
      </c>
      <c r="AFD34" s="114">
        <f t="shared" si="16"/>
        <v>0</v>
      </c>
      <c r="AFE34" s="114">
        <f t="shared" si="16"/>
        <v>0</v>
      </c>
      <c r="AFF34" s="114">
        <f t="shared" si="16"/>
        <v>0</v>
      </c>
      <c r="AFG34" s="114">
        <f t="shared" si="16"/>
        <v>0</v>
      </c>
      <c r="AFH34" s="114">
        <f t="shared" si="16"/>
        <v>0</v>
      </c>
      <c r="AFI34" s="114">
        <f t="shared" si="16"/>
        <v>0</v>
      </c>
      <c r="AFJ34" s="114">
        <f t="shared" si="16"/>
        <v>0</v>
      </c>
      <c r="AFK34" s="114">
        <f t="shared" si="16"/>
        <v>0</v>
      </c>
      <c r="AFL34" s="114">
        <f t="shared" si="16"/>
        <v>0</v>
      </c>
      <c r="AFM34" s="114">
        <f t="shared" si="16"/>
        <v>0</v>
      </c>
      <c r="AFN34" s="114">
        <f t="shared" si="16"/>
        <v>0</v>
      </c>
      <c r="AFO34" s="114">
        <f t="shared" si="16"/>
        <v>0</v>
      </c>
      <c r="AFP34" s="114">
        <f t="shared" si="16"/>
        <v>0</v>
      </c>
      <c r="AFQ34" s="114">
        <f t="shared" si="16"/>
        <v>0</v>
      </c>
      <c r="AFR34" s="114">
        <f t="shared" si="16"/>
        <v>0</v>
      </c>
      <c r="AFS34" s="114">
        <f t="shared" si="16"/>
        <v>0</v>
      </c>
      <c r="AFT34" s="114">
        <f t="shared" si="16"/>
        <v>0</v>
      </c>
      <c r="AFU34" s="114">
        <f t="shared" si="16"/>
        <v>0</v>
      </c>
      <c r="AFV34" s="114">
        <f t="shared" si="16"/>
        <v>0</v>
      </c>
      <c r="AFW34" s="114">
        <f t="shared" si="16"/>
        <v>0</v>
      </c>
      <c r="AFX34" s="114">
        <f t="shared" si="16"/>
        <v>0</v>
      </c>
      <c r="AFY34" s="114">
        <f t="shared" si="16"/>
        <v>0</v>
      </c>
      <c r="AFZ34" s="114">
        <f t="shared" si="16"/>
        <v>0</v>
      </c>
      <c r="AGA34" s="114">
        <f t="shared" si="16"/>
        <v>0</v>
      </c>
      <c r="AGB34" s="114">
        <f t="shared" si="16"/>
        <v>0</v>
      </c>
      <c r="AGC34" s="114">
        <f t="shared" si="16"/>
        <v>0</v>
      </c>
      <c r="AGD34" s="114">
        <f t="shared" si="16"/>
        <v>0</v>
      </c>
      <c r="AGE34" s="114">
        <f t="shared" si="16"/>
        <v>0</v>
      </c>
      <c r="AGF34" s="114">
        <f t="shared" si="16"/>
        <v>0</v>
      </c>
      <c r="AGG34" s="114">
        <f t="shared" si="16"/>
        <v>0</v>
      </c>
      <c r="AGH34" s="114">
        <f t="shared" si="16"/>
        <v>0</v>
      </c>
      <c r="AGI34" s="114">
        <f t="shared" si="16"/>
        <v>0</v>
      </c>
      <c r="AGJ34" s="114">
        <f t="shared" si="16"/>
        <v>0</v>
      </c>
      <c r="AGK34" s="114">
        <f t="shared" si="16"/>
        <v>0</v>
      </c>
      <c r="AGL34" s="114">
        <f t="shared" si="16"/>
        <v>0</v>
      </c>
      <c r="AGM34" s="114">
        <f t="shared" si="16"/>
        <v>0</v>
      </c>
      <c r="AGN34" s="114">
        <f t="shared" si="16"/>
        <v>0</v>
      </c>
      <c r="AGO34" s="114">
        <f t="shared" si="16"/>
        <v>0</v>
      </c>
      <c r="AGP34" s="114">
        <f t="shared" si="16"/>
        <v>0</v>
      </c>
      <c r="AGQ34" s="114">
        <f t="shared" si="16"/>
        <v>0</v>
      </c>
      <c r="AGR34" s="114">
        <f t="shared" si="16"/>
        <v>0</v>
      </c>
      <c r="AGS34" s="114">
        <f t="shared" si="16"/>
        <v>0</v>
      </c>
      <c r="AGT34" s="114">
        <f t="shared" si="16"/>
        <v>0</v>
      </c>
      <c r="AGU34" s="114">
        <f t="shared" si="16"/>
        <v>0</v>
      </c>
      <c r="AGV34" s="114">
        <f t="shared" si="16"/>
        <v>0</v>
      </c>
      <c r="AGW34" s="114">
        <f t="shared" si="16"/>
        <v>0</v>
      </c>
      <c r="AGX34" s="114">
        <f t="shared" si="16"/>
        <v>0</v>
      </c>
      <c r="AGY34" s="114">
        <f t="shared" si="16"/>
        <v>0</v>
      </c>
      <c r="AGZ34" s="114">
        <f t="shared" si="16"/>
        <v>0</v>
      </c>
      <c r="AHA34" s="114">
        <f t="shared" si="16"/>
        <v>0</v>
      </c>
      <c r="AHB34" s="114">
        <f t="shared" si="16"/>
        <v>0</v>
      </c>
      <c r="AHC34" s="114">
        <f t="shared" si="16"/>
        <v>0</v>
      </c>
      <c r="AHD34" s="114">
        <f t="shared" si="16"/>
        <v>0</v>
      </c>
      <c r="AHE34" s="114">
        <f t="shared" si="16"/>
        <v>0</v>
      </c>
      <c r="AHF34" s="114">
        <f t="shared" si="16"/>
        <v>0</v>
      </c>
      <c r="AHG34" s="114">
        <f t="shared" si="16"/>
        <v>0</v>
      </c>
      <c r="AHH34" s="114">
        <f t="shared" si="16"/>
        <v>0</v>
      </c>
      <c r="AHI34" s="114">
        <f t="shared" si="16"/>
        <v>0</v>
      </c>
      <c r="AHJ34" s="114">
        <f t="shared" si="16"/>
        <v>0</v>
      </c>
      <c r="AHK34" s="114">
        <f t="shared" si="16"/>
        <v>0</v>
      </c>
      <c r="AHL34" s="114">
        <f t="shared" si="16"/>
        <v>0</v>
      </c>
      <c r="AHM34" s="114">
        <f t="shared" si="16"/>
        <v>0</v>
      </c>
      <c r="AHN34" s="114">
        <f t="shared" si="16"/>
        <v>0</v>
      </c>
      <c r="AHO34" s="114">
        <f t="shared" ref="AHO34:AJZ34" si="17">SUM(AHO35:AHO41)</f>
        <v>0</v>
      </c>
      <c r="AHP34" s="114">
        <f t="shared" si="17"/>
        <v>0</v>
      </c>
      <c r="AHQ34" s="114">
        <f t="shared" si="17"/>
        <v>0</v>
      </c>
      <c r="AHR34" s="114">
        <f t="shared" si="17"/>
        <v>0</v>
      </c>
      <c r="AHS34" s="114">
        <f t="shared" si="17"/>
        <v>0</v>
      </c>
      <c r="AHT34" s="114">
        <f t="shared" si="17"/>
        <v>0</v>
      </c>
      <c r="AHU34" s="114">
        <f t="shared" si="17"/>
        <v>0</v>
      </c>
      <c r="AHV34" s="114">
        <f t="shared" si="17"/>
        <v>0</v>
      </c>
      <c r="AHW34" s="114">
        <f t="shared" si="17"/>
        <v>0</v>
      </c>
      <c r="AHX34" s="114">
        <f t="shared" si="17"/>
        <v>0</v>
      </c>
      <c r="AHY34" s="114">
        <f t="shared" si="17"/>
        <v>0</v>
      </c>
      <c r="AHZ34" s="114">
        <f t="shared" si="17"/>
        <v>0</v>
      </c>
      <c r="AIA34" s="114">
        <f t="shared" si="17"/>
        <v>0</v>
      </c>
      <c r="AIB34" s="114">
        <f t="shared" si="17"/>
        <v>0</v>
      </c>
      <c r="AIC34" s="114">
        <f t="shared" si="17"/>
        <v>0</v>
      </c>
      <c r="AID34" s="114">
        <f t="shared" si="17"/>
        <v>0</v>
      </c>
      <c r="AIE34" s="114">
        <f t="shared" si="17"/>
        <v>0</v>
      </c>
      <c r="AIF34" s="114">
        <f t="shared" si="17"/>
        <v>0</v>
      </c>
      <c r="AIG34" s="114">
        <f t="shared" si="17"/>
        <v>0</v>
      </c>
      <c r="AIH34" s="114">
        <f t="shared" si="17"/>
        <v>0</v>
      </c>
      <c r="AII34" s="114">
        <f t="shared" si="17"/>
        <v>0</v>
      </c>
      <c r="AIJ34" s="114">
        <f t="shared" si="17"/>
        <v>0</v>
      </c>
      <c r="AIK34" s="114">
        <f t="shared" si="17"/>
        <v>0</v>
      </c>
      <c r="AIL34" s="114">
        <f t="shared" si="17"/>
        <v>0</v>
      </c>
      <c r="AIM34" s="114">
        <f t="shared" si="17"/>
        <v>0</v>
      </c>
      <c r="AIN34" s="114">
        <f t="shared" si="17"/>
        <v>0</v>
      </c>
      <c r="AIO34" s="114">
        <f t="shared" si="17"/>
        <v>0</v>
      </c>
      <c r="AIP34" s="114">
        <f t="shared" si="17"/>
        <v>0</v>
      </c>
      <c r="AIQ34" s="114">
        <f t="shared" si="17"/>
        <v>0</v>
      </c>
      <c r="AIR34" s="114">
        <f t="shared" si="17"/>
        <v>0</v>
      </c>
      <c r="AIS34" s="114">
        <f t="shared" si="17"/>
        <v>0</v>
      </c>
      <c r="AIT34" s="114">
        <f t="shared" si="17"/>
        <v>0</v>
      </c>
      <c r="AIU34" s="114">
        <f t="shared" si="17"/>
        <v>0</v>
      </c>
      <c r="AIV34" s="114">
        <f t="shared" si="17"/>
        <v>0</v>
      </c>
      <c r="AIW34" s="114">
        <f t="shared" si="17"/>
        <v>0</v>
      </c>
      <c r="AIX34" s="114">
        <f t="shared" si="17"/>
        <v>0</v>
      </c>
      <c r="AIY34" s="114">
        <f t="shared" si="17"/>
        <v>0</v>
      </c>
      <c r="AIZ34" s="114">
        <f t="shared" si="17"/>
        <v>0</v>
      </c>
      <c r="AJA34" s="114">
        <f t="shared" si="17"/>
        <v>0</v>
      </c>
      <c r="AJB34" s="114">
        <f t="shared" si="17"/>
        <v>0</v>
      </c>
      <c r="AJC34" s="114">
        <f t="shared" si="17"/>
        <v>0</v>
      </c>
      <c r="AJD34" s="114">
        <f t="shared" si="17"/>
        <v>0</v>
      </c>
      <c r="AJE34" s="114">
        <f t="shared" si="17"/>
        <v>0</v>
      </c>
      <c r="AJF34" s="114">
        <f t="shared" si="17"/>
        <v>0</v>
      </c>
      <c r="AJG34" s="114">
        <f t="shared" si="17"/>
        <v>0</v>
      </c>
      <c r="AJH34" s="114">
        <f t="shared" si="17"/>
        <v>0</v>
      </c>
      <c r="AJI34" s="114">
        <f t="shared" si="17"/>
        <v>0</v>
      </c>
      <c r="AJJ34" s="114">
        <f t="shared" si="17"/>
        <v>0</v>
      </c>
      <c r="AJK34" s="114">
        <f t="shared" si="17"/>
        <v>0</v>
      </c>
      <c r="AJL34" s="114">
        <f t="shared" si="17"/>
        <v>0</v>
      </c>
      <c r="AJM34" s="114">
        <f t="shared" si="17"/>
        <v>0</v>
      </c>
      <c r="AJN34" s="114">
        <f t="shared" si="17"/>
        <v>0</v>
      </c>
      <c r="AJO34" s="114">
        <f t="shared" si="17"/>
        <v>0</v>
      </c>
      <c r="AJP34" s="114">
        <f t="shared" si="17"/>
        <v>0</v>
      </c>
      <c r="AJQ34" s="114">
        <f t="shared" si="17"/>
        <v>0</v>
      </c>
      <c r="AJR34" s="114">
        <f t="shared" si="17"/>
        <v>0</v>
      </c>
      <c r="AJS34" s="114">
        <f t="shared" si="17"/>
        <v>0</v>
      </c>
      <c r="AJT34" s="114">
        <f t="shared" si="17"/>
        <v>0</v>
      </c>
      <c r="AJU34" s="114">
        <f t="shared" si="17"/>
        <v>0</v>
      </c>
      <c r="AJV34" s="114">
        <f t="shared" si="17"/>
        <v>0</v>
      </c>
      <c r="AJW34" s="114">
        <f t="shared" si="17"/>
        <v>0</v>
      </c>
      <c r="AJX34" s="114">
        <f t="shared" si="17"/>
        <v>0</v>
      </c>
      <c r="AJY34" s="114">
        <f t="shared" si="17"/>
        <v>0</v>
      </c>
      <c r="AJZ34" s="114">
        <f t="shared" si="17"/>
        <v>0</v>
      </c>
      <c r="AKA34" s="114">
        <f t="shared" ref="AKA34:AML34" si="18">SUM(AKA35:AKA41)</f>
        <v>0</v>
      </c>
      <c r="AKB34" s="114">
        <f t="shared" si="18"/>
        <v>0</v>
      </c>
      <c r="AKC34" s="114">
        <f t="shared" si="18"/>
        <v>0</v>
      </c>
      <c r="AKD34" s="114">
        <f t="shared" si="18"/>
        <v>0</v>
      </c>
      <c r="AKE34" s="114">
        <f t="shared" si="18"/>
        <v>0</v>
      </c>
      <c r="AKF34" s="114">
        <f t="shared" si="18"/>
        <v>0</v>
      </c>
      <c r="AKG34" s="114">
        <f t="shared" si="18"/>
        <v>0</v>
      </c>
      <c r="AKH34" s="114">
        <f t="shared" si="18"/>
        <v>0</v>
      </c>
      <c r="AKI34" s="114">
        <f t="shared" si="18"/>
        <v>0</v>
      </c>
      <c r="AKJ34" s="114">
        <f t="shared" si="18"/>
        <v>0</v>
      </c>
      <c r="AKK34" s="114">
        <f t="shared" si="18"/>
        <v>0</v>
      </c>
      <c r="AKL34" s="114">
        <f t="shared" si="18"/>
        <v>0</v>
      </c>
      <c r="AKM34" s="114">
        <f t="shared" si="18"/>
        <v>0</v>
      </c>
      <c r="AKN34" s="114">
        <f t="shared" si="18"/>
        <v>0</v>
      </c>
      <c r="AKO34" s="114">
        <f t="shared" si="18"/>
        <v>0</v>
      </c>
      <c r="AKP34" s="114">
        <f t="shared" si="18"/>
        <v>0</v>
      </c>
      <c r="AKQ34" s="114">
        <f t="shared" si="18"/>
        <v>0</v>
      </c>
      <c r="AKR34" s="114">
        <f t="shared" si="18"/>
        <v>0</v>
      </c>
      <c r="AKS34" s="114">
        <f t="shared" si="18"/>
        <v>0</v>
      </c>
      <c r="AKT34" s="114">
        <f t="shared" si="18"/>
        <v>0</v>
      </c>
      <c r="AKU34" s="114">
        <f t="shared" si="18"/>
        <v>0</v>
      </c>
      <c r="AKV34" s="114">
        <f t="shared" si="18"/>
        <v>0</v>
      </c>
      <c r="AKW34" s="114">
        <f t="shared" si="18"/>
        <v>0</v>
      </c>
      <c r="AKX34" s="114">
        <f t="shared" si="18"/>
        <v>0</v>
      </c>
      <c r="AKY34" s="114">
        <f t="shared" si="18"/>
        <v>0</v>
      </c>
      <c r="AKZ34" s="114">
        <f t="shared" si="18"/>
        <v>0</v>
      </c>
      <c r="ALA34" s="114">
        <f t="shared" si="18"/>
        <v>0</v>
      </c>
      <c r="ALB34" s="114">
        <f t="shared" si="18"/>
        <v>0</v>
      </c>
      <c r="ALC34" s="114">
        <f t="shared" si="18"/>
        <v>0</v>
      </c>
      <c r="ALD34" s="114">
        <f t="shared" si="18"/>
        <v>0</v>
      </c>
      <c r="ALE34" s="114">
        <f t="shared" si="18"/>
        <v>0</v>
      </c>
      <c r="ALF34" s="114">
        <f t="shared" si="18"/>
        <v>0</v>
      </c>
      <c r="ALG34" s="114">
        <f t="shared" si="18"/>
        <v>0</v>
      </c>
      <c r="ALH34" s="114">
        <f t="shared" si="18"/>
        <v>0</v>
      </c>
      <c r="ALI34" s="114">
        <f t="shared" si="18"/>
        <v>0</v>
      </c>
      <c r="ALJ34" s="114">
        <f t="shared" si="18"/>
        <v>0</v>
      </c>
      <c r="ALK34" s="114">
        <f t="shared" si="18"/>
        <v>0</v>
      </c>
      <c r="ALL34" s="114">
        <f t="shared" si="18"/>
        <v>0</v>
      </c>
      <c r="ALM34" s="114">
        <f t="shared" si="18"/>
        <v>0</v>
      </c>
      <c r="ALN34" s="114">
        <f t="shared" si="18"/>
        <v>0</v>
      </c>
      <c r="ALO34" s="114">
        <f t="shared" si="18"/>
        <v>0</v>
      </c>
      <c r="ALP34" s="114">
        <f t="shared" si="18"/>
        <v>0</v>
      </c>
      <c r="ALQ34" s="114">
        <f t="shared" si="18"/>
        <v>0</v>
      </c>
      <c r="ALR34" s="114">
        <f t="shared" si="18"/>
        <v>0</v>
      </c>
      <c r="ALS34" s="114">
        <f t="shared" si="18"/>
        <v>0</v>
      </c>
      <c r="ALT34" s="114">
        <f t="shared" si="18"/>
        <v>0</v>
      </c>
      <c r="ALU34" s="114">
        <f t="shared" si="18"/>
        <v>0</v>
      </c>
      <c r="ALV34" s="114">
        <f t="shared" si="18"/>
        <v>0</v>
      </c>
      <c r="ALW34" s="114">
        <f t="shared" si="18"/>
        <v>0</v>
      </c>
      <c r="ALX34" s="114">
        <f t="shared" si="18"/>
        <v>0</v>
      </c>
      <c r="ALY34" s="114">
        <f t="shared" si="18"/>
        <v>0</v>
      </c>
      <c r="ALZ34" s="114">
        <f t="shared" si="18"/>
        <v>0</v>
      </c>
      <c r="AMA34" s="114">
        <f t="shared" si="18"/>
        <v>0</v>
      </c>
      <c r="AMB34" s="114">
        <f t="shared" si="18"/>
        <v>0</v>
      </c>
      <c r="AMC34" s="114">
        <f t="shared" si="18"/>
        <v>0</v>
      </c>
      <c r="AMD34" s="114">
        <f t="shared" si="18"/>
        <v>0</v>
      </c>
      <c r="AME34" s="114">
        <f t="shared" si="18"/>
        <v>0</v>
      </c>
      <c r="AMF34" s="114">
        <f t="shared" si="18"/>
        <v>0</v>
      </c>
      <c r="AMG34" s="114">
        <f t="shared" si="18"/>
        <v>0</v>
      </c>
      <c r="AMH34" s="114">
        <f t="shared" si="18"/>
        <v>0</v>
      </c>
      <c r="AMI34" s="114">
        <f t="shared" si="18"/>
        <v>0</v>
      </c>
      <c r="AMJ34" s="114">
        <f t="shared" si="18"/>
        <v>0</v>
      </c>
      <c r="AMK34" s="114">
        <f t="shared" si="18"/>
        <v>0</v>
      </c>
      <c r="AML34" s="114">
        <f t="shared" si="18"/>
        <v>0</v>
      </c>
      <c r="AMM34" s="114">
        <f t="shared" ref="AMM34:AOX34" si="19">SUM(AMM35:AMM41)</f>
        <v>0</v>
      </c>
      <c r="AMN34" s="114">
        <f t="shared" si="19"/>
        <v>0</v>
      </c>
      <c r="AMO34" s="114">
        <f t="shared" si="19"/>
        <v>0</v>
      </c>
      <c r="AMP34" s="114">
        <f t="shared" si="19"/>
        <v>0</v>
      </c>
      <c r="AMQ34" s="114">
        <f t="shared" si="19"/>
        <v>0</v>
      </c>
      <c r="AMR34" s="114">
        <f t="shared" si="19"/>
        <v>0</v>
      </c>
      <c r="AMS34" s="114">
        <f t="shared" si="19"/>
        <v>0</v>
      </c>
      <c r="AMT34" s="114">
        <f t="shared" si="19"/>
        <v>0</v>
      </c>
      <c r="AMU34" s="114">
        <f t="shared" si="19"/>
        <v>0</v>
      </c>
      <c r="AMV34" s="114">
        <f t="shared" si="19"/>
        <v>0</v>
      </c>
      <c r="AMW34" s="114">
        <f t="shared" si="19"/>
        <v>0</v>
      </c>
      <c r="AMX34" s="114">
        <f t="shared" si="19"/>
        <v>0</v>
      </c>
      <c r="AMY34" s="114">
        <f t="shared" si="19"/>
        <v>0</v>
      </c>
      <c r="AMZ34" s="114">
        <f t="shared" si="19"/>
        <v>0</v>
      </c>
      <c r="ANA34" s="114">
        <f t="shared" si="19"/>
        <v>0</v>
      </c>
      <c r="ANB34" s="114">
        <f t="shared" si="19"/>
        <v>0</v>
      </c>
      <c r="ANC34" s="114">
        <f t="shared" si="19"/>
        <v>0</v>
      </c>
      <c r="AND34" s="114">
        <f t="shared" si="19"/>
        <v>0</v>
      </c>
      <c r="ANE34" s="114">
        <f t="shared" si="19"/>
        <v>0</v>
      </c>
      <c r="ANF34" s="114">
        <f t="shared" si="19"/>
        <v>0</v>
      </c>
      <c r="ANG34" s="114">
        <f t="shared" si="19"/>
        <v>0</v>
      </c>
      <c r="ANH34" s="114">
        <f t="shared" si="19"/>
        <v>0</v>
      </c>
      <c r="ANI34" s="114">
        <f t="shared" si="19"/>
        <v>0</v>
      </c>
      <c r="ANJ34" s="114">
        <f t="shared" si="19"/>
        <v>0</v>
      </c>
      <c r="ANK34" s="114">
        <f t="shared" si="19"/>
        <v>0</v>
      </c>
      <c r="ANL34" s="114">
        <f t="shared" si="19"/>
        <v>0</v>
      </c>
      <c r="ANM34" s="114">
        <f t="shared" si="19"/>
        <v>0</v>
      </c>
      <c r="ANN34" s="114">
        <f t="shared" si="19"/>
        <v>0</v>
      </c>
      <c r="ANO34" s="114">
        <f t="shared" si="19"/>
        <v>0</v>
      </c>
      <c r="ANP34" s="114">
        <f t="shared" si="19"/>
        <v>0</v>
      </c>
      <c r="ANQ34" s="114">
        <f t="shared" si="19"/>
        <v>0</v>
      </c>
      <c r="ANR34" s="114">
        <f t="shared" si="19"/>
        <v>0</v>
      </c>
      <c r="ANS34" s="114">
        <f t="shared" si="19"/>
        <v>0</v>
      </c>
      <c r="ANT34" s="114">
        <f t="shared" si="19"/>
        <v>0</v>
      </c>
      <c r="ANU34" s="114">
        <f t="shared" si="19"/>
        <v>0</v>
      </c>
      <c r="ANV34" s="114">
        <f t="shared" si="19"/>
        <v>0</v>
      </c>
      <c r="ANW34" s="114">
        <f t="shared" si="19"/>
        <v>0</v>
      </c>
      <c r="ANX34" s="114">
        <f t="shared" si="19"/>
        <v>0</v>
      </c>
      <c r="ANY34" s="114">
        <f t="shared" si="19"/>
        <v>0</v>
      </c>
      <c r="ANZ34" s="114">
        <f t="shared" si="19"/>
        <v>0</v>
      </c>
      <c r="AOA34" s="114">
        <f t="shared" si="19"/>
        <v>0</v>
      </c>
      <c r="AOB34" s="114">
        <f t="shared" si="19"/>
        <v>0</v>
      </c>
      <c r="AOC34" s="114">
        <f t="shared" si="19"/>
        <v>0</v>
      </c>
      <c r="AOD34" s="114">
        <f t="shared" si="19"/>
        <v>0</v>
      </c>
      <c r="AOE34" s="114">
        <f t="shared" si="19"/>
        <v>0</v>
      </c>
      <c r="AOF34" s="114">
        <f t="shared" si="19"/>
        <v>0</v>
      </c>
      <c r="AOG34" s="114">
        <f t="shared" si="19"/>
        <v>0</v>
      </c>
      <c r="AOH34" s="114">
        <f t="shared" si="19"/>
        <v>0</v>
      </c>
      <c r="AOI34" s="114">
        <f t="shared" si="19"/>
        <v>0</v>
      </c>
      <c r="AOJ34" s="114">
        <f t="shared" si="19"/>
        <v>0</v>
      </c>
      <c r="AOK34" s="114">
        <f t="shared" si="19"/>
        <v>0</v>
      </c>
      <c r="AOL34" s="114">
        <f t="shared" si="19"/>
        <v>0</v>
      </c>
      <c r="AOM34" s="114">
        <f t="shared" si="19"/>
        <v>0</v>
      </c>
      <c r="AON34" s="114">
        <f t="shared" si="19"/>
        <v>0</v>
      </c>
      <c r="AOO34" s="114">
        <f t="shared" si="19"/>
        <v>0</v>
      </c>
      <c r="AOP34" s="114">
        <f t="shared" si="19"/>
        <v>0</v>
      </c>
      <c r="AOQ34" s="114">
        <f t="shared" si="19"/>
        <v>0</v>
      </c>
      <c r="AOR34" s="114">
        <f t="shared" si="19"/>
        <v>0</v>
      </c>
      <c r="AOS34" s="114">
        <f t="shared" si="19"/>
        <v>0</v>
      </c>
      <c r="AOT34" s="114">
        <f t="shared" si="19"/>
        <v>0</v>
      </c>
      <c r="AOU34" s="114">
        <f t="shared" si="19"/>
        <v>0</v>
      </c>
      <c r="AOV34" s="114">
        <f t="shared" si="19"/>
        <v>0</v>
      </c>
      <c r="AOW34" s="114">
        <f t="shared" si="19"/>
        <v>0</v>
      </c>
      <c r="AOX34" s="114">
        <f t="shared" si="19"/>
        <v>0</v>
      </c>
      <c r="AOY34" s="114">
        <f t="shared" ref="AOY34:ARJ34" si="20">SUM(AOY35:AOY41)</f>
        <v>0</v>
      </c>
      <c r="AOZ34" s="114">
        <f t="shared" si="20"/>
        <v>0</v>
      </c>
      <c r="APA34" s="114">
        <f t="shared" si="20"/>
        <v>0</v>
      </c>
      <c r="APB34" s="114">
        <f t="shared" si="20"/>
        <v>0</v>
      </c>
      <c r="APC34" s="114">
        <f t="shared" si="20"/>
        <v>0</v>
      </c>
      <c r="APD34" s="114">
        <f t="shared" si="20"/>
        <v>0</v>
      </c>
      <c r="APE34" s="114">
        <f t="shared" si="20"/>
        <v>0</v>
      </c>
      <c r="APF34" s="114">
        <f t="shared" si="20"/>
        <v>0</v>
      </c>
      <c r="APG34" s="114">
        <f t="shared" si="20"/>
        <v>0</v>
      </c>
      <c r="APH34" s="114">
        <f t="shared" si="20"/>
        <v>0</v>
      </c>
      <c r="API34" s="114">
        <f t="shared" si="20"/>
        <v>0</v>
      </c>
      <c r="APJ34" s="114">
        <f t="shared" si="20"/>
        <v>0</v>
      </c>
      <c r="APK34" s="114">
        <f t="shared" si="20"/>
        <v>0</v>
      </c>
      <c r="APL34" s="114">
        <f t="shared" si="20"/>
        <v>0</v>
      </c>
      <c r="APM34" s="114">
        <f t="shared" si="20"/>
        <v>0</v>
      </c>
      <c r="APN34" s="114">
        <f t="shared" si="20"/>
        <v>0</v>
      </c>
      <c r="APO34" s="114">
        <f t="shared" si="20"/>
        <v>0</v>
      </c>
      <c r="APP34" s="114">
        <f t="shared" si="20"/>
        <v>0</v>
      </c>
      <c r="APQ34" s="114">
        <f t="shared" si="20"/>
        <v>0</v>
      </c>
      <c r="APR34" s="114">
        <f t="shared" si="20"/>
        <v>0</v>
      </c>
      <c r="APS34" s="114">
        <f t="shared" si="20"/>
        <v>0</v>
      </c>
      <c r="APT34" s="114">
        <f t="shared" si="20"/>
        <v>0</v>
      </c>
      <c r="APU34" s="114">
        <f t="shared" si="20"/>
        <v>0</v>
      </c>
      <c r="APV34" s="114">
        <f t="shared" si="20"/>
        <v>0</v>
      </c>
      <c r="APW34" s="114">
        <f t="shared" si="20"/>
        <v>0</v>
      </c>
      <c r="APX34" s="114">
        <f t="shared" si="20"/>
        <v>0</v>
      </c>
      <c r="APY34" s="114">
        <f t="shared" si="20"/>
        <v>0</v>
      </c>
      <c r="APZ34" s="114">
        <f t="shared" si="20"/>
        <v>0</v>
      </c>
      <c r="AQA34" s="114">
        <f t="shared" si="20"/>
        <v>0</v>
      </c>
      <c r="AQB34" s="114">
        <f t="shared" si="20"/>
        <v>0</v>
      </c>
      <c r="AQC34" s="114">
        <f t="shared" si="20"/>
        <v>0</v>
      </c>
      <c r="AQD34" s="114">
        <f t="shared" si="20"/>
        <v>0</v>
      </c>
      <c r="AQE34" s="114">
        <f t="shared" si="20"/>
        <v>0</v>
      </c>
      <c r="AQF34" s="114">
        <f t="shared" si="20"/>
        <v>0</v>
      </c>
      <c r="AQG34" s="114">
        <f t="shared" si="20"/>
        <v>0</v>
      </c>
      <c r="AQH34" s="114">
        <f t="shared" si="20"/>
        <v>0</v>
      </c>
      <c r="AQI34" s="114">
        <f t="shared" si="20"/>
        <v>0</v>
      </c>
      <c r="AQJ34" s="114">
        <f t="shared" si="20"/>
        <v>0</v>
      </c>
      <c r="AQK34" s="114">
        <f t="shared" si="20"/>
        <v>0</v>
      </c>
      <c r="AQL34" s="114">
        <f t="shared" si="20"/>
        <v>0</v>
      </c>
      <c r="AQM34" s="114">
        <f t="shared" si="20"/>
        <v>0</v>
      </c>
      <c r="AQN34" s="114">
        <f t="shared" si="20"/>
        <v>0</v>
      </c>
      <c r="AQO34" s="114">
        <f t="shared" si="20"/>
        <v>0</v>
      </c>
      <c r="AQP34" s="114">
        <f t="shared" si="20"/>
        <v>0</v>
      </c>
      <c r="AQQ34" s="114">
        <f t="shared" si="20"/>
        <v>0</v>
      </c>
      <c r="AQR34" s="114">
        <f t="shared" si="20"/>
        <v>0</v>
      </c>
      <c r="AQS34" s="114">
        <f t="shared" si="20"/>
        <v>0</v>
      </c>
      <c r="AQT34" s="114">
        <f t="shared" si="20"/>
        <v>0</v>
      </c>
      <c r="AQU34" s="114">
        <f t="shared" si="20"/>
        <v>0</v>
      </c>
      <c r="AQV34" s="114">
        <f t="shared" si="20"/>
        <v>0</v>
      </c>
      <c r="AQW34" s="114">
        <f t="shared" si="20"/>
        <v>0</v>
      </c>
      <c r="AQX34" s="114">
        <f t="shared" si="20"/>
        <v>0</v>
      </c>
      <c r="AQY34" s="114">
        <f t="shared" si="20"/>
        <v>0</v>
      </c>
      <c r="AQZ34" s="114">
        <f t="shared" si="20"/>
        <v>0</v>
      </c>
      <c r="ARA34" s="114">
        <f t="shared" si="20"/>
        <v>0</v>
      </c>
      <c r="ARB34" s="114">
        <f t="shared" si="20"/>
        <v>0</v>
      </c>
      <c r="ARC34" s="114">
        <f t="shared" si="20"/>
        <v>0</v>
      </c>
      <c r="ARD34" s="114">
        <f t="shared" si="20"/>
        <v>0</v>
      </c>
      <c r="ARE34" s="114">
        <f t="shared" si="20"/>
        <v>0</v>
      </c>
      <c r="ARF34" s="114">
        <f t="shared" si="20"/>
        <v>0</v>
      </c>
      <c r="ARG34" s="114">
        <f t="shared" si="20"/>
        <v>0</v>
      </c>
      <c r="ARH34" s="114">
        <f t="shared" si="20"/>
        <v>0</v>
      </c>
      <c r="ARI34" s="114">
        <f t="shared" si="20"/>
        <v>0</v>
      </c>
      <c r="ARJ34" s="114">
        <f t="shared" si="20"/>
        <v>0</v>
      </c>
      <c r="ARK34" s="114">
        <f t="shared" ref="ARK34:ATV34" si="21">SUM(ARK35:ARK41)</f>
        <v>0</v>
      </c>
      <c r="ARL34" s="114">
        <f t="shared" si="21"/>
        <v>0</v>
      </c>
      <c r="ARM34" s="114">
        <f t="shared" si="21"/>
        <v>0</v>
      </c>
      <c r="ARN34" s="114">
        <f t="shared" si="21"/>
        <v>0</v>
      </c>
      <c r="ARO34" s="114">
        <f t="shared" si="21"/>
        <v>0</v>
      </c>
      <c r="ARP34" s="114">
        <f t="shared" si="21"/>
        <v>0</v>
      </c>
      <c r="ARQ34" s="114">
        <f t="shared" si="21"/>
        <v>0</v>
      </c>
      <c r="ARR34" s="114">
        <f t="shared" si="21"/>
        <v>0</v>
      </c>
      <c r="ARS34" s="114">
        <f t="shared" si="21"/>
        <v>0</v>
      </c>
      <c r="ART34" s="114">
        <f t="shared" si="21"/>
        <v>0</v>
      </c>
      <c r="ARU34" s="114">
        <f t="shared" si="21"/>
        <v>0</v>
      </c>
      <c r="ARV34" s="114">
        <f t="shared" si="21"/>
        <v>0</v>
      </c>
      <c r="ARW34" s="114">
        <f t="shared" si="21"/>
        <v>0</v>
      </c>
      <c r="ARX34" s="114">
        <f t="shared" si="21"/>
        <v>0</v>
      </c>
      <c r="ARY34" s="114">
        <f t="shared" si="21"/>
        <v>0</v>
      </c>
      <c r="ARZ34" s="114">
        <f t="shared" si="21"/>
        <v>0</v>
      </c>
      <c r="ASA34" s="114">
        <f t="shared" si="21"/>
        <v>0</v>
      </c>
      <c r="ASB34" s="114">
        <f t="shared" si="21"/>
        <v>0</v>
      </c>
      <c r="ASC34" s="114">
        <f t="shared" si="21"/>
        <v>0</v>
      </c>
      <c r="ASD34" s="114">
        <f t="shared" si="21"/>
        <v>0</v>
      </c>
      <c r="ASE34" s="114">
        <f t="shared" si="21"/>
        <v>0</v>
      </c>
      <c r="ASF34" s="114">
        <f t="shared" si="21"/>
        <v>0</v>
      </c>
      <c r="ASG34" s="114">
        <f t="shared" si="21"/>
        <v>0</v>
      </c>
      <c r="ASH34" s="114">
        <f t="shared" si="21"/>
        <v>0</v>
      </c>
      <c r="ASI34" s="114">
        <f t="shared" si="21"/>
        <v>0</v>
      </c>
      <c r="ASJ34" s="114">
        <f t="shared" si="21"/>
        <v>0</v>
      </c>
      <c r="ASK34" s="114">
        <f t="shared" si="21"/>
        <v>0</v>
      </c>
      <c r="ASL34" s="114">
        <f t="shared" si="21"/>
        <v>0</v>
      </c>
      <c r="ASM34" s="114">
        <f t="shared" si="21"/>
        <v>0</v>
      </c>
      <c r="ASN34" s="114">
        <f t="shared" si="21"/>
        <v>0</v>
      </c>
      <c r="ASO34" s="114">
        <f t="shared" si="21"/>
        <v>0</v>
      </c>
      <c r="ASP34" s="114">
        <f t="shared" si="21"/>
        <v>0</v>
      </c>
      <c r="ASQ34" s="114">
        <f t="shared" si="21"/>
        <v>0</v>
      </c>
      <c r="ASR34" s="114">
        <f t="shared" si="21"/>
        <v>0</v>
      </c>
      <c r="ASS34" s="114">
        <f t="shared" si="21"/>
        <v>0</v>
      </c>
      <c r="AST34" s="114">
        <f t="shared" si="21"/>
        <v>0</v>
      </c>
      <c r="ASU34" s="114">
        <f t="shared" si="21"/>
        <v>0</v>
      </c>
      <c r="ASV34" s="114">
        <f t="shared" si="21"/>
        <v>0</v>
      </c>
      <c r="ASW34" s="114">
        <f t="shared" si="21"/>
        <v>0</v>
      </c>
      <c r="ASX34" s="114">
        <f t="shared" si="21"/>
        <v>0</v>
      </c>
      <c r="ASY34" s="114">
        <f t="shared" si="21"/>
        <v>0</v>
      </c>
      <c r="ASZ34" s="114">
        <f t="shared" si="21"/>
        <v>0</v>
      </c>
      <c r="ATA34" s="114">
        <f t="shared" si="21"/>
        <v>0</v>
      </c>
      <c r="ATB34" s="114">
        <f t="shared" si="21"/>
        <v>0</v>
      </c>
      <c r="ATC34" s="114">
        <f t="shared" si="21"/>
        <v>0</v>
      </c>
      <c r="ATD34" s="114">
        <f t="shared" si="21"/>
        <v>0</v>
      </c>
      <c r="ATE34" s="114">
        <f t="shared" si="21"/>
        <v>0</v>
      </c>
      <c r="ATF34" s="114">
        <f t="shared" si="21"/>
        <v>0</v>
      </c>
      <c r="ATG34" s="114">
        <f t="shared" si="21"/>
        <v>0</v>
      </c>
      <c r="ATH34" s="114">
        <f t="shared" si="21"/>
        <v>0</v>
      </c>
      <c r="ATI34" s="114">
        <f t="shared" si="21"/>
        <v>0</v>
      </c>
      <c r="ATJ34" s="114">
        <f t="shared" si="21"/>
        <v>0</v>
      </c>
      <c r="ATK34" s="114">
        <f t="shared" si="21"/>
        <v>0</v>
      </c>
      <c r="ATL34" s="114">
        <f t="shared" si="21"/>
        <v>0</v>
      </c>
      <c r="ATM34" s="114">
        <f t="shared" si="21"/>
        <v>0</v>
      </c>
      <c r="ATN34" s="114">
        <f t="shared" si="21"/>
        <v>0</v>
      </c>
      <c r="ATO34" s="114">
        <f t="shared" si="21"/>
        <v>0</v>
      </c>
      <c r="ATP34" s="114">
        <f t="shared" si="21"/>
        <v>0</v>
      </c>
      <c r="ATQ34" s="114">
        <f t="shared" si="21"/>
        <v>0</v>
      </c>
      <c r="ATR34" s="114">
        <f t="shared" si="21"/>
        <v>0</v>
      </c>
      <c r="ATS34" s="114">
        <f t="shared" si="21"/>
        <v>0</v>
      </c>
      <c r="ATT34" s="114">
        <f t="shared" si="21"/>
        <v>0</v>
      </c>
      <c r="ATU34" s="114">
        <f t="shared" si="21"/>
        <v>0</v>
      </c>
      <c r="ATV34" s="114">
        <f t="shared" si="21"/>
        <v>0</v>
      </c>
      <c r="ATW34" s="114">
        <f t="shared" ref="ATW34:AWH34" si="22">SUM(ATW35:ATW41)</f>
        <v>0</v>
      </c>
      <c r="ATX34" s="114">
        <f t="shared" si="22"/>
        <v>0</v>
      </c>
      <c r="ATY34" s="114">
        <f t="shared" si="22"/>
        <v>0</v>
      </c>
      <c r="ATZ34" s="114">
        <f t="shared" si="22"/>
        <v>0</v>
      </c>
      <c r="AUA34" s="114">
        <f t="shared" si="22"/>
        <v>0</v>
      </c>
      <c r="AUB34" s="114">
        <f t="shared" si="22"/>
        <v>0</v>
      </c>
      <c r="AUC34" s="114">
        <f t="shared" si="22"/>
        <v>0</v>
      </c>
      <c r="AUD34" s="114">
        <f t="shared" si="22"/>
        <v>0</v>
      </c>
      <c r="AUE34" s="114">
        <f t="shared" si="22"/>
        <v>0</v>
      </c>
      <c r="AUF34" s="114">
        <f t="shared" si="22"/>
        <v>0</v>
      </c>
      <c r="AUG34" s="114">
        <f t="shared" si="22"/>
        <v>0</v>
      </c>
      <c r="AUH34" s="114">
        <f t="shared" si="22"/>
        <v>0</v>
      </c>
      <c r="AUI34" s="114">
        <f t="shared" si="22"/>
        <v>0</v>
      </c>
      <c r="AUJ34" s="114">
        <f t="shared" si="22"/>
        <v>0</v>
      </c>
      <c r="AUK34" s="114">
        <f t="shared" si="22"/>
        <v>0</v>
      </c>
      <c r="AUL34" s="114">
        <f t="shared" si="22"/>
        <v>0</v>
      </c>
      <c r="AUM34" s="114">
        <f t="shared" si="22"/>
        <v>0</v>
      </c>
      <c r="AUN34" s="114">
        <f t="shared" si="22"/>
        <v>0</v>
      </c>
      <c r="AUO34" s="114">
        <f t="shared" si="22"/>
        <v>0</v>
      </c>
      <c r="AUP34" s="114">
        <f t="shared" si="22"/>
        <v>0</v>
      </c>
      <c r="AUQ34" s="114">
        <f t="shared" si="22"/>
        <v>0</v>
      </c>
      <c r="AUR34" s="114">
        <f t="shared" si="22"/>
        <v>0</v>
      </c>
      <c r="AUS34" s="114">
        <f t="shared" si="22"/>
        <v>0</v>
      </c>
      <c r="AUT34" s="114">
        <f t="shared" si="22"/>
        <v>0</v>
      </c>
      <c r="AUU34" s="114">
        <f t="shared" si="22"/>
        <v>0</v>
      </c>
      <c r="AUV34" s="114">
        <f t="shared" si="22"/>
        <v>0</v>
      </c>
      <c r="AUW34" s="114">
        <f t="shared" si="22"/>
        <v>0</v>
      </c>
      <c r="AUX34" s="114">
        <f t="shared" si="22"/>
        <v>0</v>
      </c>
      <c r="AUY34" s="114">
        <f t="shared" si="22"/>
        <v>0</v>
      </c>
      <c r="AUZ34" s="114">
        <f t="shared" si="22"/>
        <v>0</v>
      </c>
      <c r="AVA34" s="114">
        <f t="shared" si="22"/>
        <v>0</v>
      </c>
      <c r="AVB34" s="114">
        <f t="shared" si="22"/>
        <v>0</v>
      </c>
      <c r="AVC34" s="114">
        <f t="shared" si="22"/>
        <v>0</v>
      </c>
      <c r="AVD34" s="114">
        <f t="shared" si="22"/>
        <v>0</v>
      </c>
      <c r="AVE34" s="114">
        <f t="shared" si="22"/>
        <v>0</v>
      </c>
      <c r="AVF34" s="114">
        <f t="shared" si="22"/>
        <v>0</v>
      </c>
      <c r="AVG34" s="114">
        <f t="shared" si="22"/>
        <v>0</v>
      </c>
      <c r="AVH34" s="114">
        <f t="shared" si="22"/>
        <v>0</v>
      </c>
      <c r="AVI34" s="114">
        <f t="shared" si="22"/>
        <v>0</v>
      </c>
      <c r="AVJ34" s="114">
        <f t="shared" si="22"/>
        <v>0</v>
      </c>
      <c r="AVK34" s="114">
        <f t="shared" si="22"/>
        <v>0</v>
      </c>
      <c r="AVL34" s="114">
        <f t="shared" si="22"/>
        <v>0</v>
      </c>
      <c r="AVM34" s="114">
        <f t="shared" si="22"/>
        <v>0</v>
      </c>
      <c r="AVN34" s="114">
        <f t="shared" si="22"/>
        <v>0</v>
      </c>
      <c r="AVO34" s="114">
        <f t="shared" si="22"/>
        <v>0</v>
      </c>
      <c r="AVP34" s="114">
        <f t="shared" si="22"/>
        <v>0</v>
      </c>
      <c r="AVQ34" s="114">
        <f t="shared" si="22"/>
        <v>0</v>
      </c>
      <c r="AVR34" s="114">
        <f t="shared" si="22"/>
        <v>0</v>
      </c>
      <c r="AVS34" s="114">
        <f t="shared" si="22"/>
        <v>0</v>
      </c>
      <c r="AVT34" s="114">
        <f t="shared" si="22"/>
        <v>0</v>
      </c>
      <c r="AVU34" s="114">
        <f t="shared" si="22"/>
        <v>0</v>
      </c>
      <c r="AVV34" s="114">
        <f t="shared" si="22"/>
        <v>0</v>
      </c>
      <c r="AVW34" s="114">
        <f t="shared" si="22"/>
        <v>0</v>
      </c>
      <c r="AVX34" s="114">
        <f t="shared" si="22"/>
        <v>0</v>
      </c>
      <c r="AVY34" s="114">
        <f t="shared" si="22"/>
        <v>0</v>
      </c>
      <c r="AVZ34" s="114">
        <f t="shared" si="22"/>
        <v>0</v>
      </c>
      <c r="AWA34" s="114">
        <f t="shared" si="22"/>
        <v>0</v>
      </c>
      <c r="AWB34" s="114">
        <f t="shared" si="22"/>
        <v>0</v>
      </c>
      <c r="AWC34" s="114">
        <f t="shared" si="22"/>
        <v>0</v>
      </c>
      <c r="AWD34" s="114">
        <f t="shared" si="22"/>
        <v>0</v>
      </c>
      <c r="AWE34" s="114">
        <f t="shared" si="22"/>
        <v>0</v>
      </c>
      <c r="AWF34" s="114">
        <f t="shared" si="22"/>
        <v>0</v>
      </c>
      <c r="AWG34" s="114">
        <f t="shared" si="22"/>
        <v>0</v>
      </c>
      <c r="AWH34" s="114">
        <f t="shared" si="22"/>
        <v>0</v>
      </c>
      <c r="AWI34" s="114">
        <f t="shared" ref="AWI34:AYT34" si="23">SUM(AWI35:AWI41)</f>
        <v>0</v>
      </c>
      <c r="AWJ34" s="114">
        <f t="shared" si="23"/>
        <v>0</v>
      </c>
      <c r="AWK34" s="114">
        <f t="shared" si="23"/>
        <v>0</v>
      </c>
      <c r="AWL34" s="114">
        <f t="shared" si="23"/>
        <v>0</v>
      </c>
      <c r="AWM34" s="114">
        <f t="shared" si="23"/>
        <v>0</v>
      </c>
      <c r="AWN34" s="114">
        <f t="shared" si="23"/>
        <v>0</v>
      </c>
      <c r="AWO34" s="114">
        <f t="shared" si="23"/>
        <v>0</v>
      </c>
      <c r="AWP34" s="114">
        <f t="shared" si="23"/>
        <v>0</v>
      </c>
      <c r="AWQ34" s="114">
        <f t="shared" si="23"/>
        <v>0</v>
      </c>
      <c r="AWR34" s="114">
        <f t="shared" si="23"/>
        <v>0</v>
      </c>
      <c r="AWS34" s="114">
        <f t="shared" si="23"/>
        <v>0</v>
      </c>
      <c r="AWT34" s="114">
        <f t="shared" si="23"/>
        <v>0</v>
      </c>
      <c r="AWU34" s="114">
        <f t="shared" si="23"/>
        <v>0</v>
      </c>
      <c r="AWV34" s="114">
        <f t="shared" si="23"/>
        <v>0</v>
      </c>
      <c r="AWW34" s="114">
        <f t="shared" si="23"/>
        <v>0</v>
      </c>
      <c r="AWX34" s="114">
        <f t="shared" si="23"/>
        <v>0</v>
      </c>
      <c r="AWY34" s="114">
        <f t="shared" si="23"/>
        <v>0</v>
      </c>
      <c r="AWZ34" s="114">
        <f t="shared" si="23"/>
        <v>0</v>
      </c>
      <c r="AXA34" s="114">
        <f t="shared" si="23"/>
        <v>0</v>
      </c>
      <c r="AXB34" s="114">
        <f t="shared" si="23"/>
        <v>0</v>
      </c>
      <c r="AXC34" s="114">
        <f t="shared" si="23"/>
        <v>0</v>
      </c>
      <c r="AXD34" s="114">
        <f t="shared" si="23"/>
        <v>0</v>
      </c>
      <c r="AXE34" s="114">
        <f t="shared" si="23"/>
        <v>0</v>
      </c>
      <c r="AXF34" s="114">
        <f t="shared" si="23"/>
        <v>0</v>
      </c>
      <c r="AXG34" s="114">
        <f t="shared" si="23"/>
        <v>0</v>
      </c>
      <c r="AXH34" s="114">
        <f t="shared" si="23"/>
        <v>0</v>
      </c>
      <c r="AXI34" s="114">
        <f t="shared" si="23"/>
        <v>0</v>
      </c>
      <c r="AXJ34" s="114">
        <f t="shared" si="23"/>
        <v>0</v>
      </c>
      <c r="AXK34" s="114">
        <f t="shared" si="23"/>
        <v>0</v>
      </c>
      <c r="AXL34" s="114">
        <f t="shared" si="23"/>
        <v>0</v>
      </c>
      <c r="AXM34" s="114">
        <f t="shared" si="23"/>
        <v>0</v>
      </c>
      <c r="AXN34" s="114">
        <f t="shared" si="23"/>
        <v>0</v>
      </c>
      <c r="AXO34" s="114">
        <f t="shared" si="23"/>
        <v>0</v>
      </c>
      <c r="AXP34" s="114">
        <f t="shared" si="23"/>
        <v>0</v>
      </c>
      <c r="AXQ34" s="114">
        <f t="shared" si="23"/>
        <v>0</v>
      </c>
      <c r="AXR34" s="114">
        <f t="shared" si="23"/>
        <v>0</v>
      </c>
      <c r="AXS34" s="114">
        <f t="shared" si="23"/>
        <v>0</v>
      </c>
      <c r="AXT34" s="114">
        <f t="shared" si="23"/>
        <v>0</v>
      </c>
      <c r="AXU34" s="114">
        <f t="shared" si="23"/>
        <v>0</v>
      </c>
      <c r="AXV34" s="114">
        <f t="shared" si="23"/>
        <v>0</v>
      </c>
      <c r="AXW34" s="114">
        <f t="shared" si="23"/>
        <v>0</v>
      </c>
      <c r="AXX34" s="114">
        <f t="shared" si="23"/>
        <v>0</v>
      </c>
      <c r="AXY34" s="114">
        <f t="shared" si="23"/>
        <v>0</v>
      </c>
      <c r="AXZ34" s="114">
        <f t="shared" si="23"/>
        <v>0</v>
      </c>
      <c r="AYA34" s="114">
        <f t="shared" si="23"/>
        <v>0</v>
      </c>
      <c r="AYB34" s="114">
        <f t="shared" si="23"/>
        <v>0</v>
      </c>
      <c r="AYC34" s="114">
        <f t="shared" si="23"/>
        <v>0</v>
      </c>
      <c r="AYD34" s="114">
        <f t="shared" si="23"/>
        <v>0</v>
      </c>
      <c r="AYE34" s="114">
        <f t="shared" si="23"/>
        <v>0</v>
      </c>
      <c r="AYF34" s="114">
        <f t="shared" si="23"/>
        <v>0</v>
      </c>
      <c r="AYG34" s="114">
        <f t="shared" si="23"/>
        <v>0</v>
      </c>
      <c r="AYH34" s="114">
        <f t="shared" si="23"/>
        <v>0</v>
      </c>
      <c r="AYI34" s="114">
        <f t="shared" si="23"/>
        <v>0</v>
      </c>
      <c r="AYJ34" s="114">
        <f t="shared" si="23"/>
        <v>0</v>
      </c>
      <c r="AYK34" s="114">
        <f t="shared" si="23"/>
        <v>0</v>
      </c>
      <c r="AYL34" s="114">
        <f t="shared" si="23"/>
        <v>0</v>
      </c>
      <c r="AYM34" s="114">
        <f t="shared" si="23"/>
        <v>0</v>
      </c>
      <c r="AYN34" s="114">
        <f t="shared" si="23"/>
        <v>0</v>
      </c>
      <c r="AYO34" s="114">
        <f t="shared" si="23"/>
        <v>0</v>
      </c>
      <c r="AYP34" s="114">
        <f t="shared" si="23"/>
        <v>0</v>
      </c>
      <c r="AYQ34" s="114">
        <f t="shared" si="23"/>
        <v>0</v>
      </c>
      <c r="AYR34" s="114">
        <f t="shared" si="23"/>
        <v>0</v>
      </c>
      <c r="AYS34" s="114">
        <f t="shared" si="23"/>
        <v>0</v>
      </c>
      <c r="AYT34" s="114">
        <f t="shared" si="23"/>
        <v>0</v>
      </c>
      <c r="AYU34" s="114">
        <f t="shared" ref="AYU34:BBF34" si="24">SUM(AYU35:AYU41)</f>
        <v>0</v>
      </c>
      <c r="AYV34" s="114">
        <f t="shared" si="24"/>
        <v>0</v>
      </c>
      <c r="AYW34" s="114">
        <f t="shared" si="24"/>
        <v>0</v>
      </c>
      <c r="AYX34" s="114">
        <f t="shared" si="24"/>
        <v>0</v>
      </c>
      <c r="AYY34" s="114">
        <f t="shared" si="24"/>
        <v>0</v>
      </c>
      <c r="AYZ34" s="114">
        <f t="shared" si="24"/>
        <v>0</v>
      </c>
      <c r="AZA34" s="114">
        <f t="shared" si="24"/>
        <v>0</v>
      </c>
      <c r="AZB34" s="114">
        <f t="shared" si="24"/>
        <v>0</v>
      </c>
      <c r="AZC34" s="114">
        <f t="shared" si="24"/>
        <v>0</v>
      </c>
      <c r="AZD34" s="114">
        <f t="shared" si="24"/>
        <v>0</v>
      </c>
      <c r="AZE34" s="114">
        <f t="shared" si="24"/>
        <v>0</v>
      </c>
      <c r="AZF34" s="114">
        <f t="shared" si="24"/>
        <v>0</v>
      </c>
      <c r="AZG34" s="114">
        <f t="shared" si="24"/>
        <v>0</v>
      </c>
      <c r="AZH34" s="114">
        <f t="shared" si="24"/>
        <v>0</v>
      </c>
      <c r="AZI34" s="114">
        <f t="shared" si="24"/>
        <v>0</v>
      </c>
      <c r="AZJ34" s="114">
        <f t="shared" si="24"/>
        <v>0</v>
      </c>
      <c r="AZK34" s="114">
        <f t="shared" si="24"/>
        <v>0</v>
      </c>
      <c r="AZL34" s="114">
        <f t="shared" si="24"/>
        <v>0</v>
      </c>
      <c r="AZM34" s="114">
        <f t="shared" si="24"/>
        <v>0</v>
      </c>
      <c r="AZN34" s="114">
        <f t="shared" si="24"/>
        <v>0</v>
      </c>
      <c r="AZO34" s="114">
        <f t="shared" si="24"/>
        <v>0</v>
      </c>
      <c r="AZP34" s="114">
        <f t="shared" si="24"/>
        <v>0</v>
      </c>
      <c r="AZQ34" s="114">
        <f t="shared" si="24"/>
        <v>0</v>
      </c>
      <c r="AZR34" s="114">
        <f t="shared" si="24"/>
        <v>0</v>
      </c>
      <c r="AZS34" s="114">
        <f t="shared" si="24"/>
        <v>0</v>
      </c>
      <c r="AZT34" s="114">
        <f t="shared" si="24"/>
        <v>0</v>
      </c>
      <c r="AZU34" s="114">
        <f t="shared" si="24"/>
        <v>0</v>
      </c>
      <c r="AZV34" s="114">
        <f t="shared" si="24"/>
        <v>0</v>
      </c>
      <c r="AZW34" s="114">
        <f t="shared" si="24"/>
        <v>0</v>
      </c>
      <c r="AZX34" s="114">
        <f t="shared" si="24"/>
        <v>0</v>
      </c>
      <c r="AZY34" s="114">
        <f t="shared" si="24"/>
        <v>0</v>
      </c>
      <c r="AZZ34" s="114">
        <f t="shared" si="24"/>
        <v>0</v>
      </c>
      <c r="BAA34" s="114">
        <f t="shared" si="24"/>
        <v>0</v>
      </c>
      <c r="BAB34" s="114">
        <f t="shared" si="24"/>
        <v>0</v>
      </c>
      <c r="BAC34" s="114">
        <f t="shared" si="24"/>
        <v>0</v>
      </c>
      <c r="BAD34" s="114">
        <f t="shared" si="24"/>
        <v>0</v>
      </c>
      <c r="BAE34" s="114">
        <f t="shared" si="24"/>
        <v>0</v>
      </c>
      <c r="BAF34" s="114">
        <f t="shared" si="24"/>
        <v>0</v>
      </c>
      <c r="BAG34" s="114">
        <f t="shared" si="24"/>
        <v>0</v>
      </c>
      <c r="BAH34" s="114">
        <f t="shared" si="24"/>
        <v>0</v>
      </c>
      <c r="BAI34" s="114">
        <f t="shared" si="24"/>
        <v>0</v>
      </c>
      <c r="BAJ34" s="114">
        <f t="shared" si="24"/>
        <v>0</v>
      </c>
      <c r="BAK34" s="114">
        <f t="shared" si="24"/>
        <v>0</v>
      </c>
      <c r="BAL34" s="114">
        <f t="shared" si="24"/>
        <v>0</v>
      </c>
      <c r="BAM34" s="114">
        <f t="shared" si="24"/>
        <v>0</v>
      </c>
      <c r="BAN34" s="114">
        <f t="shared" si="24"/>
        <v>0</v>
      </c>
      <c r="BAO34" s="114">
        <f t="shared" si="24"/>
        <v>0</v>
      </c>
      <c r="BAP34" s="114">
        <f t="shared" si="24"/>
        <v>0</v>
      </c>
      <c r="BAQ34" s="114">
        <f t="shared" si="24"/>
        <v>0</v>
      </c>
      <c r="BAR34" s="114">
        <f t="shared" si="24"/>
        <v>0</v>
      </c>
      <c r="BAS34" s="114">
        <f t="shared" si="24"/>
        <v>0</v>
      </c>
      <c r="BAT34" s="114">
        <f t="shared" si="24"/>
        <v>0</v>
      </c>
      <c r="BAU34" s="114">
        <f t="shared" si="24"/>
        <v>0</v>
      </c>
      <c r="BAV34" s="114">
        <f t="shared" si="24"/>
        <v>0</v>
      </c>
      <c r="BAW34" s="114">
        <f t="shared" si="24"/>
        <v>0</v>
      </c>
      <c r="BAX34" s="114">
        <f t="shared" si="24"/>
        <v>0</v>
      </c>
      <c r="BAY34" s="114">
        <f t="shared" si="24"/>
        <v>0</v>
      </c>
      <c r="BAZ34" s="114">
        <f t="shared" si="24"/>
        <v>0</v>
      </c>
      <c r="BBA34" s="114">
        <f t="shared" si="24"/>
        <v>0</v>
      </c>
      <c r="BBB34" s="114">
        <f t="shared" si="24"/>
        <v>0</v>
      </c>
      <c r="BBC34" s="114">
        <f t="shared" si="24"/>
        <v>0</v>
      </c>
      <c r="BBD34" s="114">
        <f t="shared" si="24"/>
        <v>0</v>
      </c>
      <c r="BBE34" s="114">
        <f t="shared" si="24"/>
        <v>0</v>
      </c>
      <c r="BBF34" s="114">
        <f t="shared" si="24"/>
        <v>0</v>
      </c>
      <c r="BBG34" s="114">
        <f t="shared" ref="BBG34:BDR34" si="25">SUM(BBG35:BBG41)</f>
        <v>0</v>
      </c>
      <c r="BBH34" s="114">
        <f t="shared" si="25"/>
        <v>0</v>
      </c>
      <c r="BBI34" s="114">
        <f t="shared" si="25"/>
        <v>0</v>
      </c>
      <c r="BBJ34" s="114">
        <f t="shared" si="25"/>
        <v>0</v>
      </c>
      <c r="BBK34" s="114">
        <f t="shared" si="25"/>
        <v>0</v>
      </c>
      <c r="BBL34" s="114">
        <f t="shared" si="25"/>
        <v>0</v>
      </c>
      <c r="BBM34" s="114">
        <f t="shared" si="25"/>
        <v>0</v>
      </c>
      <c r="BBN34" s="114">
        <f t="shared" si="25"/>
        <v>0</v>
      </c>
      <c r="BBO34" s="114">
        <f t="shared" si="25"/>
        <v>0</v>
      </c>
      <c r="BBP34" s="114">
        <f t="shared" si="25"/>
        <v>0</v>
      </c>
      <c r="BBQ34" s="114">
        <f t="shared" si="25"/>
        <v>0</v>
      </c>
      <c r="BBR34" s="114">
        <f t="shared" si="25"/>
        <v>0</v>
      </c>
      <c r="BBS34" s="114">
        <f t="shared" si="25"/>
        <v>0</v>
      </c>
      <c r="BBT34" s="114">
        <f t="shared" si="25"/>
        <v>0</v>
      </c>
      <c r="BBU34" s="114">
        <f t="shared" si="25"/>
        <v>0</v>
      </c>
      <c r="BBV34" s="114">
        <f t="shared" si="25"/>
        <v>0</v>
      </c>
      <c r="BBW34" s="114">
        <f t="shared" si="25"/>
        <v>0</v>
      </c>
      <c r="BBX34" s="114">
        <f t="shared" si="25"/>
        <v>0</v>
      </c>
      <c r="BBY34" s="114">
        <f t="shared" si="25"/>
        <v>0</v>
      </c>
      <c r="BBZ34" s="114">
        <f t="shared" si="25"/>
        <v>0</v>
      </c>
      <c r="BCA34" s="114">
        <f t="shared" si="25"/>
        <v>0</v>
      </c>
      <c r="BCB34" s="114">
        <f t="shared" si="25"/>
        <v>0</v>
      </c>
      <c r="BCC34" s="114">
        <f t="shared" si="25"/>
        <v>0</v>
      </c>
      <c r="BCD34" s="114">
        <f t="shared" si="25"/>
        <v>0</v>
      </c>
      <c r="BCE34" s="114">
        <f t="shared" si="25"/>
        <v>0</v>
      </c>
      <c r="BCF34" s="114">
        <f t="shared" si="25"/>
        <v>0</v>
      </c>
      <c r="BCG34" s="114">
        <f t="shared" si="25"/>
        <v>0</v>
      </c>
      <c r="BCH34" s="114">
        <f t="shared" si="25"/>
        <v>0</v>
      </c>
      <c r="BCI34" s="114">
        <f t="shared" si="25"/>
        <v>0</v>
      </c>
      <c r="BCJ34" s="114">
        <f t="shared" si="25"/>
        <v>0</v>
      </c>
      <c r="BCK34" s="114">
        <f t="shared" si="25"/>
        <v>0</v>
      </c>
      <c r="BCL34" s="114">
        <f t="shared" si="25"/>
        <v>0</v>
      </c>
      <c r="BCM34" s="114">
        <f t="shared" si="25"/>
        <v>0</v>
      </c>
      <c r="BCN34" s="114">
        <f t="shared" si="25"/>
        <v>0</v>
      </c>
      <c r="BCO34" s="114">
        <f t="shared" si="25"/>
        <v>0</v>
      </c>
      <c r="BCP34" s="114">
        <f t="shared" si="25"/>
        <v>0</v>
      </c>
      <c r="BCQ34" s="114">
        <f t="shared" si="25"/>
        <v>0</v>
      </c>
      <c r="BCR34" s="114">
        <f t="shared" si="25"/>
        <v>0</v>
      </c>
      <c r="BCS34" s="114">
        <f t="shared" si="25"/>
        <v>0</v>
      </c>
      <c r="BCT34" s="114">
        <f t="shared" si="25"/>
        <v>0</v>
      </c>
      <c r="BCU34" s="114">
        <f t="shared" si="25"/>
        <v>0</v>
      </c>
      <c r="BCV34" s="114">
        <f t="shared" si="25"/>
        <v>0</v>
      </c>
      <c r="BCW34" s="114">
        <f t="shared" si="25"/>
        <v>0</v>
      </c>
      <c r="BCX34" s="114">
        <f t="shared" si="25"/>
        <v>0</v>
      </c>
      <c r="BCY34" s="114">
        <f t="shared" si="25"/>
        <v>0</v>
      </c>
      <c r="BCZ34" s="114">
        <f t="shared" si="25"/>
        <v>0</v>
      </c>
      <c r="BDA34" s="114">
        <f t="shared" si="25"/>
        <v>0</v>
      </c>
      <c r="BDB34" s="114">
        <f t="shared" si="25"/>
        <v>0</v>
      </c>
      <c r="BDC34" s="114">
        <f t="shared" si="25"/>
        <v>0</v>
      </c>
      <c r="BDD34" s="114">
        <f t="shared" si="25"/>
        <v>0</v>
      </c>
      <c r="BDE34" s="114">
        <f t="shared" si="25"/>
        <v>0</v>
      </c>
      <c r="BDF34" s="114">
        <f t="shared" si="25"/>
        <v>0</v>
      </c>
      <c r="BDG34" s="114">
        <f t="shared" si="25"/>
        <v>0</v>
      </c>
      <c r="BDH34" s="114">
        <f t="shared" si="25"/>
        <v>0</v>
      </c>
      <c r="BDI34" s="114">
        <f t="shared" si="25"/>
        <v>0</v>
      </c>
      <c r="BDJ34" s="114">
        <f t="shared" si="25"/>
        <v>0</v>
      </c>
      <c r="BDK34" s="114">
        <f t="shared" si="25"/>
        <v>0</v>
      </c>
      <c r="BDL34" s="114">
        <f t="shared" si="25"/>
        <v>0</v>
      </c>
      <c r="BDM34" s="114">
        <f t="shared" si="25"/>
        <v>0</v>
      </c>
      <c r="BDN34" s="114">
        <f t="shared" si="25"/>
        <v>0</v>
      </c>
      <c r="BDO34" s="114">
        <f t="shared" si="25"/>
        <v>0</v>
      </c>
      <c r="BDP34" s="114">
        <f t="shared" si="25"/>
        <v>0</v>
      </c>
      <c r="BDQ34" s="114">
        <f t="shared" si="25"/>
        <v>0</v>
      </c>
      <c r="BDR34" s="114">
        <f t="shared" si="25"/>
        <v>0</v>
      </c>
      <c r="BDS34" s="114">
        <f t="shared" ref="BDS34:BGD34" si="26">SUM(BDS35:BDS41)</f>
        <v>0</v>
      </c>
      <c r="BDT34" s="114">
        <f t="shared" si="26"/>
        <v>0</v>
      </c>
      <c r="BDU34" s="114">
        <f t="shared" si="26"/>
        <v>0</v>
      </c>
      <c r="BDV34" s="114">
        <f t="shared" si="26"/>
        <v>0</v>
      </c>
      <c r="BDW34" s="114">
        <f t="shared" si="26"/>
        <v>0</v>
      </c>
      <c r="BDX34" s="114">
        <f t="shared" si="26"/>
        <v>0</v>
      </c>
      <c r="BDY34" s="114">
        <f t="shared" si="26"/>
        <v>0</v>
      </c>
      <c r="BDZ34" s="114">
        <f t="shared" si="26"/>
        <v>0</v>
      </c>
      <c r="BEA34" s="114">
        <f t="shared" si="26"/>
        <v>0</v>
      </c>
      <c r="BEB34" s="114">
        <f t="shared" si="26"/>
        <v>0</v>
      </c>
      <c r="BEC34" s="114">
        <f t="shared" si="26"/>
        <v>0</v>
      </c>
      <c r="BED34" s="114">
        <f t="shared" si="26"/>
        <v>0</v>
      </c>
      <c r="BEE34" s="114">
        <f t="shared" si="26"/>
        <v>0</v>
      </c>
      <c r="BEF34" s="114">
        <f t="shared" si="26"/>
        <v>0</v>
      </c>
      <c r="BEG34" s="114">
        <f t="shared" si="26"/>
        <v>0</v>
      </c>
      <c r="BEH34" s="114">
        <f t="shared" si="26"/>
        <v>0</v>
      </c>
      <c r="BEI34" s="114">
        <f t="shared" si="26"/>
        <v>0</v>
      </c>
      <c r="BEJ34" s="114">
        <f t="shared" si="26"/>
        <v>0</v>
      </c>
      <c r="BEK34" s="114">
        <f t="shared" si="26"/>
        <v>0</v>
      </c>
      <c r="BEL34" s="114">
        <f t="shared" si="26"/>
        <v>0</v>
      </c>
      <c r="BEM34" s="114">
        <f t="shared" si="26"/>
        <v>0</v>
      </c>
      <c r="BEN34" s="114">
        <f t="shared" si="26"/>
        <v>0</v>
      </c>
      <c r="BEO34" s="114">
        <f t="shared" si="26"/>
        <v>0</v>
      </c>
      <c r="BEP34" s="114">
        <f t="shared" si="26"/>
        <v>0</v>
      </c>
      <c r="BEQ34" s="114">
        <f t="shared" si="26"/>
        <v>0</v>
      </c>
      <c r="BER34" s="114">
        <f t="shared" si="26"/>
        <v>0</v>
      </c>
      <c r="BES34" s="114">
        <f t="shared" si="26"/>
        <v>0</v>
      </c>
      <c r="BET34" s="114">
        <f t="shared" si="26"/>
        <v>0</v>
      </c>
      <c r="BEU34" s="114">
        <f t="shared" si="26"/>
        <v>0</v>
      </c>
      <c r="BEV34" s="114">
        <f t="shared" si="26"/>
        <v>0</v>
      </c>
      <c r="BEW34" s="114">
        <f t="shared" si="26"/>
        <v>0</v>
      </c>
      <c r="BEX34" s="114">
        <f t="shared" si="26"/>
        <v>0</v>
      </c>
      <c r="BEY34" s="114">
        <f t="shared" si="26"/>
        <v>0</v>
      </c>
      <c r="BEZ34" s="114">
        <f t="shared" si="26"/>
        <v>0</v>
      </c>
      <c r="BFA34" s="114">
        <f t="shared" si="26"/>
        <v>0</v>
      </c>
      <c r="BFB34" s="114">
        <f t="shared" si="26"/>
        <v>0</v>
      </c>
      <c r="BFC34" s="114">
        <f t="shared" si="26"/>
        <v>0</v>
      </c>
      <c r="BFD34" s="114">
        <f t="shared" si="26"/>
        <v>0</v>
      </c>
      <c r="BFE34" s="114">
        <f t="shared" si="26"/>
        <v>0</v>
      </c>
      <c r="BFF34" s="114">
        <f t="shared" si="26"/>
        <v>0</v>
      </c>
      <c r="BFG34" s="114">
        <f t="shared" si="26"/>
        <v>0</v>
      </c>
      <c r="BFH34" s="114">
        <f t="shared" si="26"/>
        <v>0</v>
      </c>
      <c r="BFI34" s="114">
        <f t="shared" si="26"/>
        <v>0</v>
      </c>
      <c r="BFJ34" s="114">
        <f t="shared" si="26"/>
        <v>0</v>
      </c>
      <c r="BFK34" s="114">
        <f t="shared" si="26"/>
        <v>0</v>
      </c>
      <c r="BFL34" s="114">
        <f t="shared" si="26"/>
        <v>0</v>
      </c>
      <c r="BFM34" s="114">
        <f t="shared" si="26"/>
        <v>0</v>
      </c>
      <c r="BFN34" s="114">
        <f t="shared" si="26"/>
        <v>0</v>
      </c>
      <c r="BFO34" s="114">
        <f t="shared" si="26"/>
        <v>0</v>
      </c>
      <c r="BFP34" s="114">
        <f t="shared" si="26"/>
        <v>0</v>
      </c>
      <c r="BFQ34" s="114">
        <f t="shared" si="26"/>
        <v>0</v>
      </c>
      <c r="BFR34" s="114">
        <f t="shared" si="26"/>
        <v>0</v>
      </c>
      <c r="BFS34" s="114">
        <f t="shared" si="26"/>
        <v>0</v>
      </c>
      <c r="BFT34" s="114">
        <f t="shared" si="26"/>
        <v>0</v>
      </c>
      <c r="BFU34" s="114">
        <f t="shared" si="26"/>
        <v>0</v>
      </c>
      <c r="BFV34" s="114">
        <f t="shared" si="26"/>
        <v>0</v>
      </c>
      <c r="BFW34" s="114">
        <f t="shared" si="26"/>
        <v>0</v>
      </c>
      <c r="BFX34" s="114">
        <f t="shared" si="26"/>
        <v>0</v>
      </c>
      <c r="BFY34" s="114">
        <f t="shared" si="26"/>
        <v>0</v>
      </c>
      <c r="BFZ34" s="114">
        <f t="shared" si="26"/>
        <v>0</v>
      </c>
      <c r="BGA34" s="114">
        <f t="shared" si="26"/>
        <v>0</v>
      </c>
      <c r="BGB34" s="114">
        <f t="shared" si="26"/>
        <v>0</v>
      </c>
      <c r="BGC34" s="114">
        <f t="shared" si="26"/>
        <v>0</v>
      </c>
      <c r="BGD34" s="114">
        <f t="shared" si="26"/>
        <v>0</v>
      </c>
      <c r="BGE34" s="114">
        <f t="shared" ref="BGE34:BIP34" si="27">SUM(BGE35:BGE41)</f>
        <v>0</v>
      </c>
      <c r="BGF34" s="114">
        <f t="shared" si="27"/>
        <v>0</v>
      </c>
      <c r="BGG34" s="114">
        <f t="shared" si="27"/>
        <v>0</v>
      </c>
      <c r="BGH34" s="114">
        <f t="shared" si="27"/>
        <v>0</v>
      </c>
      <c r="BGI34" s="114">
        <f t="shared" si="27"/>
        <v>0</v>
      </c>
      <c r="BGJ34" s="114">
        <f t="shared" si="27"/>
        <v>0</v>
      </c>
      <c r="BGK34" s="114">
        <f t="shared" si="27"/>
        <v>0</v>
      </c>
      <c r="BGL34" s="114">
        <f t="shared" si="27"/>
        <v>0</v>
      </c>
      <c r="BGM34" s="114">
        <f t="shared" si="27"/>
        <v>0</v>
      </c>
      <c r="BGN34" s="114">
        <f t="shared" si="27"/>
        <v>0</v>
      </c>
      <c r="BGO34" s="114">
        <f t="shared" si="27"/>
        <v>0</v>
      </c>
      <c r="BGP34" s="114">
        <f t="shared" si="27"/>
        <v>0</v>
      </c>
      <c r="BGQ34" s="114">
        <f t="shared" si="27"/>
        <v>0</v>
      </c>
      <c r="BGR34" s="114">
        <f t="shared" si="27"/>
        <v>0</v>
      </c>
      <c r="BGS34" s="114">
        <f t="shared" si="27"/>
        <v>0</v>
      </c>
      <c r="BGT34" s="114">
        <f t="shared" si="27"/>
        <v>0</v>
      </c>
      <c r="BGU34" s="114">
        <f t="shared" si="27"/>
        <v>0</v>
      </c>
      <c r="BGV34" s="114">
        <f t="shared" si="27"/>
        <v>0</v>
      </c>
      <c r="BGW34" s="114">
        <f t="shared" si="27"/>
        <v>0</v>
      </c>
      <c r="BGX34" s="114">
        <f t="shared" si="27"/>
        <v>0</v>
      </c>
      <c r="BGY34" s="114">
        <f t="shared" si="27"/>
        <v>0</v>
      </c>
      <c r="BGZ34" s="114">
        <f t="shared" si="27"/>
        <v>0</v>
      </c>
      <c r="BHA34" s="114">
        <f t="shared" si="27"/>
        <v>0</v>
      </c>
      <c r="BHB34" s="114">
        <f t="shared" si="27"/>
        <v>0</v>
      </c>
      <c r="BHC34" s="114">
        <f t="shared" si="27"/>
        <v>0</v>
      </c>
      <c r="BHD34" s="114">
        <f t="shared" si="27"/>
        <v>0</v>
      </c>
      <c r="BHE34" s="114">
        <f t="shared" si="27"/>
        <v>0</v>
      </c>
      <c r="BHF34" s="114">
        <f t="shared" si="27"/>
        <v>0</v>
      </c>
      <c r="BHG34" s="114">
        <f t="shared" si="27"/>
        <v>0</v>
      </c>
      <c r="BHH34" s="114">
        <f t="shared" si="27"/>
        <v>0</v>
      </c>
      <c r="BHI34" s="114">
        <f t="shared" si="27"/>
        <v>0</v>
      </c>
      <c r="BHJ34" s="114">
        <f t="shared" si="27"/>
        <v>0</v>
      </c>
      <c r="BHK34" s="114">
        <f t="shared" si="27"/>
        <v>0</v>
      </c>
      <c r="BHL34" s="114">
        <f t="shared" si="27"/>
        <v>0</v>
      </c>
      <c r="BHM34" s="114">
        <f t="shared" si="27"/>
        <v>0</v>
      </c>
      <c r="BHN34" s="114">
        <f t="shared" si="27"/>
        <v>0</v>
      </c>
      <c r="BHO34" s="114">
        <f t="shared" si="27"/>
        <v>0</v>
      </c>
      <c r="BHP34" s="114">
        <f t="shared" si="27"/>
        <v>0</v>
      </c>
      <c r="BHQ34" s="114">
        <f t="shared" si="27"/>
        <v>0</v>
      </c>
      <c r="BHR34" s="114">
        <f t="shared" si="27"/>
        <v>0</v>
      </c>
      <c r="BHS34" s="114">
        <f t="shared" si="27"/>
        <v>0</v>
      </c>
      <c r="BHT34" s="114">
        <f t="shared" si="27"/>
        <v>0</v>
      </c>
      <c r="BHU34" s="114">
        <f t="shared" si="27"/>
        <v>0</v>
      </c>
      <c r="BHV34" s="114">
        <f t="shared" si="27"/>
        <v>0</v>
      </c>
      <c r="BHW34" s="114">
        <f t="shared" si="27"/>
        <v>0</v>
      </c>
      <c r="BHX34" s="114">
        <f t="shared" si="27"/>
        <v>0</v>
      </c>
      <c r="BHY34" s="114">
        <f t="shared" si="27"/>
        <v>0</v>
      </c>
      <c r="BHZ34" s="114">
        <f t="shared" si="27"/>
        <v>0</v>
      </c>
      <c r="BIA34" s="114">
        <f t="shared" si="27"/>
        <v>0</v>
      </c>
      <c r="BIB34" s="114">
        <f t="shared" si="27"/>
        <v>0</v>
      </c>
      <c r="BIC34" s="114">
        <f t="shared" si="27"/>
        <v>0</v>
      </c>
      <c r="BID34" s="114">
        <f t="shared" si="27"/>
        <v>0</v>
      </c>
      <c r="BIE34" s="114">
        <f t="shared" si="27"/>
        <v>0</v>
      </c>
      <c r="BIF34" s="114">
        <f t="shared" si="27"/>
        <v>0</v>
      </c>
      <c r="BIG34" s="114">
        <f t="shared" si="27"/>
        <v>0</v>
      </c>
      <c r="BIH34" s="114">
        <f t="shared" si="27"/>
        <v>0</v>
      </c>
      <c r="BII34" s="114">
        <f t="shared" si="27"/>
        <v>0</v>
      </c>
      <c r="BIJ34" s="114">
        <f t="shared" si="27"/>
        <v>0</v>
      </c>
      <c r="BIK34" s="114">
        <f t="shared" si="27"/>
        <v>0</v>
      </c>
      <c r="BIL34" s="114">
        <f t="shared" si="27"/>
        <v>0</v>
      </c>
      <c r="BIM34" s="114">
        <f t="shared" si="27"/>
        <v>0</v>
      </c>
      <c r="BIN34" s="114">
        <f t="shared" si="27"/>
        <v>0</v>
      </c>
      <c r="BIO34" s="114">
        <f t="shared" si="27"/>
        <v>0</v>
      </c>
      <c r="BIP34" s="114">
        <f t="shared" si="27"/>
        <v>0</v>
      </c>
      <c r="BIQ34" s="114">
        <f t="shared" ref="BIQ34:BLB34" si="28">SUM(BIQ35:BIQ41)</f>
        <v>0</v>
      </c>
      <c r="BIR34" s="114">
        <f t="shared" si="28"/>
        <v>0</v>
      </c>
      <c r="BIS34" s="114">
        <f t="shared" si="28"/>
        <v>0</v>
      </c>
      <c r="BIT34" s="114">
        <f t="shared" si="28"/>
        <v>0</v>
      </c>
      <c r="BIU34" s="114">
        <f t="shared" si="28"/>
        <v>0</v>
      </c>
      <c r="BIV34" s="114">
        <f t="shared" si="28"/>
        <v>0</v>
      </c>
      <c r="BIW34" s="114">
        <f t="shared" si="28"/>
        <v>0</v>
      </c>
      <c r="BIX34" s="114">
        <f t="shared" si="28"/>
        <v>0</v>
      </c>
      <c r="BIY34" s="114">
        <f t="shared" si="28"/>
        <v>0</v>
      </c>
      <c r="BIZ34" s="114">
        <f t="shared" si="28"/>
        <v>0</v>
      </c>
      <c r="BJA34" s="114">
        <f t="shared" si="28"/>
        <v>0</v>
      </c>
      <c r="BJB34" s="114">
        <f t="shared" si="28"/>
        <v>0</v>
      </c>
      <c r="BJC34" s="114">
        <f t="shared" si="28"/>
        <v>0</v>
      </c>
      <c r="BJD34" s="114">
        <f t="shared" si="28"/>
        <v>0</v>
      </c>
      <c r="BJE34" s="114">
        <f t="shared" si="28"/>
        <v>0</v>
      </c>
      <c r="BJF34" s="114">
        <f t="shared" si="28"/>
        <v>0</v>
      </c>
      <c r="BJG34" s="114">
        <f t="shared" si="28"/>
        <v>0</v>
      </c>
      <c r="BJH34" s="114">
        <f t="shared" si="28"/>
        <v>0</v>
      </c>
      <c r="BJI34" s="114">
        <f t="shared" si="28"/>
        <v>0</v>
      </c>
      <c r="BJJ34" s="114">
        <f t="shared" si="28"/>
        <v>0</v>
      </c>
      <c r="BJK34" s="114">
        <f t="shared" si="28"/>
        <v>0</v>
      </c>
      <c r="BJL34" s="114">
        <f t="shared" si="28"/>
        <v>0</v>
      </c>
      <c r="BJM34" s="114">
        <f t="shared" si="28"/>
        <v>0</v>
      </c>
      <c r="BJN34" s="114">
        <f t="shared" si="28"/>
        <v>0</v>
      </c>
      <c r="BJO34" s="114">
        <f t="shared" si="28"/>
        <v>0</v>
      </c>
      <c r="BJP34" s="114">
        <f t="shared" si="28"/>
        <v>0</v>
      </c>
      <c r="BJQ34" s="114">
        <f t="shared" si="28"/>
        <v>0</v>
      </c>
      <c r="BJR34" s="114">
        <f t="shared" si="28"/>
        <v>0</v>
      </c>
      <c r="BJS34" s="114">
        <f t="shared" si="28"/>
        <v>0</v>
      </c>
      <c r="BJT34" s="114">
        <f t="shared" si="28"/>
        <v>0</v>
      </c>
      <c r="BJU34" s="114">
        <f t="shared" si="28"/>
        <v>0</v>
      </c>
      <c r="BJV34" s="114">
        <f t="shared" si="28"/>
        <v>0</v>
      </c>
      <c r="BJW34" s="114">
        <f t="shared" si="28"/>
        <v>0</v>
      </c>
      <c r="BJX34" s="114">
        <f t="shared" si="28"/>
        <v>0</v>
      </c>
      <c r="BJY34" s="114">
        <f t="shared" si="28"/>
        <v>0</v>
      </c>
      <c r="BJZ34" s="114">
        <f t="shared" si="28"/>
        <v>0</v>
      </c>
      <c r="BKA34" s="114">
        <f t="shared" si="28"/>
        <v>0</v>
      </c>
      <c r="BKB34" s="114">
        <f t="shared" si="28"/>
        <v>0</v>
      </c>
      <c r="BKC34" s="114">
        <f t="shared" si="28"/>
        <v>0</v>
      </c>
      <c r="BKD34" s="114">
        <f t="shared" si="28"/>
        <v>0</v>
      </c>
      <c r="BKE34" s="114">
        <f t="shared" si="28"/>
        <v>0</v>
      </c>
      <c r="BKF34" s="114">
        <f t="shared" si="28"/>
        <v>0</v>
      </c>
      <c r="BKG34" s="114">
        <f t="shared" si="28"/>
        <v>0</v>
      </c>
      <c r="BKH34" s="114">
        <f t="shared" si="28"/>
        <v>0</v>
      </c>
      <c r="BKI34" s="114">
        <f t="shared" si="28"/>
        <v>0</v>
      </c>
      <c r="BKJ34" s="114">
        <f t="shared" si="28"/>
        <v>0</v>
      </c>
      <c r="BKK34" s="114">
        <f t="shared" si="28"/>
        <v>0</v>
      </c>
      <c r="BKL34" s="114">
        <f t="shared" si="28"/>
        <v>0</v>
      </c>
      <c r="BKM34" s="114">
        <f t="shared" si="28"/>
        <v>0</v>
      </c>
      <c r="BKN34" s="114">
        <f t="shared" si="28"/>
        <v>0</v>
      </c>
      <c r="BKO34" s="114">
        <f t="shared" si="28"/>
        <v>0</v>
      </c>
      <c r="BKP34" s="114">
        <f t="shared" si="28"/>
        <v>0</v>
      </c>
      <c r="BKQ34" s="114">
        <f t="shared" si="28"/>
        <v>0</v>
      </c>
      <c r="BKR34" s="114">
        <f t="shared" si="28"/>
        <v>0</v>
      </c>
      <c r="BKS34" s="114">
        <f t="shared" si="28"/>
        <v>0</v>
      </c>
      <c r="BKT34" s="114">
        <f t="shared" si="28"/>
        <v>0</v>
      </c>
      <c r="BKU34" s="114">
        <f t="shared" si="28"/>
        <v>0</v>
      </c>
      <c r="BKV34" s="114">
        <f t="shared" si="28"/>
        <v>0</v>
      </c>
      <c r="BKW34" s="114">
        <f t="shared" si="28"/>
        <v>0</v>
      </c>
      <c r="BKX34" s="114">
        <f t="shared" si="28"/>
        <v>0</v>
      </c>
      <c r="BKY34" s="114">
        <f t="shared" si="28"/>
        <v>0</v>
      </c>
      <c r="BKZ34" s="114">
        <f t="shared" si="28"/>
        <v>0</v>
      </c>
      <c r="BLA34" s="114">
        <f t="shared" si="28"/>
        <v>0</v>
      </c>
      <c r="BLB34" s="114">
        <f t="shared" si="28"/>
        <v>0</v>
      </c>
      <c r="BLC34" s="114">
        <f t="shared" ref="BLC34:BNN34" si="29">SUM(BLC35:BLC41)</f>
        <v>0</v>
      </c>
      <c r="BLD34" s="114">
        <f t="shared" si="29"/>
        <v>0</v>
      </c>
      <c r="BLE34" s="114">
        <f t="shared" si="29"/>
        <v>0</v>
      </c>
      <c r="BLF34" s="114">
        <f t="shared" si="29"/>
        <v>0</v>
      </c>
      <c r="BLG34" s="114">
        <f t="shared" si="29"/>
        <v>0</v>
      </c>
      <c r="BLH34" s="114">
        <f t="shared" si="29"/>
        <v>0</v>
      </c>
      <c r="BLI34" s="114">
        <f t="shared" si="29"/>
        <v>0</v>
      </c>
      <c r="BLJ34" s="114">
        <f t="shared" si="29"/>
        <v>0</v>
      </c>
      <c r="BLK34" s="114">
        <f t="shared" si="29"/>
        <v>0</v>
      </c>
      <c r="BLL34" s="114">
        <f t="shared" si="29"/>
        <v>0</v>
      </c>
      <c r="BLM34" s="114">
        <f t="shared" si="29"/>
        <v>0</v>
      </c>
      <c r="BLN34" s="114">
        <f t="shared" si="29"/>
        <v>0</v>
      </c>
      <c r="BLO34" s="114">
        <f t="shared" si="29"/>
        <v>0</v>
      </c>
      <c r="BLP34" s="114">
        <f t="shared" si="29"/>
        <v>0</v>
      </c>
      <c r="BLQ34" s="114">
        <f t="shared" si="29"/>
        <v>0</v>
      </c>
      <c r="BLR34" s="114">
        <f t="shared" si="29"/>
        <v>0</v>
      </c>
      <c r="BLS34" s="114">
        <f t="shared" si="29"/>
        <v>0</v>
      </c>
      <c r="BLT34" s="114">
        <f t="shared" si="29"/>
        <v>0</v>
      </c>
      <c r="BLU34" s="114">
        <f t="shared" si="29"/>
        <v>0</v>
      </c>
      <c r="BLV34" s="114">
        <f t="shared" si="29"/>
        <v>0</v>
      </c>
      <c r="BLW34" s="114">
        <f t="shared" si="29"/>
        <v>0</v>
      </c>
      <c r="BLX34" s="114">
        <f t="shared" si="29"/>
        <v>0</v>
      </c>
      <c r="BLY34" s="114">
        <f t="shared" si="29"/>
        <v>0</v>
      </c>
      <c r="BLZ34" s="114">
        <f t="shared" si="29"/>
        <v>0</v>
      </c>
      <c r="BMA34" s="114">
        <f t="shared" si="29"/>
        <v>0</v>
      </c>
      <c r="BMB34" s="114">
        <f t="shared" si="29"/>
        <v>0</v>
      </c>
      <c r="BMC34" s="114">
        <f t="shared" si="29"/>
        <v>0</v>
      </c>
      <c r="BMD34" s="114">
        <f t="shared" si="29"/>
        <v>0</v>
      </c>
      <c r="BME34" s="114">
        <f t="shared" si="29"/>
        <v>0</v>
      </c>
      <c r="BMF34" s="114">
        <f t="shared" si="29"/>
        <v>0</v>
      </c>
      <c r="BMG34" s="114">
        <f t="shared" si="29"/>
        <v>0</v>
      </c>
      <c r="BMH34" s="114">
        <f t="shared" si="29"/>
        <v>0</v>
      </c>
      <c r="BMI34" s="114">
        <f t="shared" si="29"/>
        <v>0</v>
      </c>
      <c r="BMJ34" s="114">
        <f t="shared" si="29"/>
        <v>0</v>
      </c>
      <c r="BMK34" s="114">
        <f t="shared" si="29"/>
        <v>0</v>
      </c>
      <c r="BML34" s="114">
        <f t="shared" si="29"/>
        <v>0</v>
      </c>
      <c r="BMM34" s="114">
        <f t="shared" si="29"/>
        <v>0</v>
      </c>
      <c r="BMN34" s="114">
        <f t="shared" si="29"/>
        <v>0</v>
      </c>
      <c r="BMO34" s="114">
        <f t="shared" si="29"/>
        <v>0</v>
      </c>
      <c r="BMP34" s="114">
        <f t="shared" si="29"/>
        <v>0</v>
      </c>
      <c r="BMQ34" s="114">
        <f t="shared" si="29"/>
        <v>0</v>
      </c>
      <c r="BMR34" s="114">
        <f t="shared" si="29"/>
        <v>0</v>
      </c>
      <c r="BMS34" s="114">
        <f t="shared" si="29"/>
        <v>0</v>
      </c>
      <c r="BMT34" s="114">
        <f t="shared" si="29"/>
        <v>0</v>
      </c>
      <c r="BMU34" s="114">
        <f t="shared" si="29"/>
        <v>0</v>
      </c>
      <c r="BMV34" s="114">
        <f t="shared" si="29"/>
        <v>0</v>
      </c>
      <c r="BMW34" s="114">
        <f t="shared" si="29"/>
        <v>0</v>
      </c>
      <c r="BMX34" s="114">
        <f t="shared" si="29"/>
        <v>0</v>
      </c>
      <c r="BMY34" s="114">
        <f t="shared" si="29"/>
        <v>0</v>
      </c>
      <c r="BMZ34" s="114">
        <f t="shared" si="29"/>
        <v>0</v>
      </c>
      <c r="BNA34" s="114">
        <f t="shared" si="29"/>
        <v>0</v>
      </c>
      <c r="BNB34" s="114">
        <f t="shared" si="29"/>
        <v>0</v>
      </c>
      <c r="BNC34" s="114">
        <f t="shared" si="29"/>
        <v>0</v>
      </c>
      <c r="BND34" s="114">
        <f t="shared" si="29"/>
        <v>0</v>
      </c>
      <c r="BNE34" s="114">
        <f t="shared" si="29"/>
        <v>0</v>
      </c>
      <c r="BNF34" s="114">
        <f t="shared" si="29"/>
        <v>0</v>
      </c>
      <c r="BNG34" s="114">
        <f t="shared" si="29"/>
        <v>0</v>
      </c>
      <c r="BNH34" s="114">
        <f t="shared" si="29"/>
        <v>0</v>
      </c>
      <c r="BNI34" s="114">
        <f t="shared" si="29"/>
        <v>0</v>
      </c>
      <c r="BNJ34" s="114">
        <f t="shared" si="29"/>
        <v>0</v>
      </c>
      <c r="BNK34" s="114">
        <f t="shared" si="29"/>
        <v>0</v>
      </c>
      <c r="BNL34" s="114">
        <f t="shared" si="29"/>
        <v>0</v>
      </c>
      <c r="BNM34" s="114">
        <f t="shared" si="29"/>
        <v>0</v>
      </c>
      <c r="BNN34" s="114">
        <f t="shared" si="29"/>
        <v>0</v>
      </c>
      <c r="BNO34" s="114">
        <f t="shared" ref="BNO34:BPZ34" si="30">SUM(BNO35:BNO41)</f>
        <v>0</v>
      </c>
      <c r="BNP34" s="114">
        <f t="shared" si="30"/>
        <v>0</v>
      </c>
      <c r="BNQ34" s="114">
        <f t="shared" si="30"/>
        <v>0</v>
      </c>
      <c r="BNR34" s="114">
        <f t="shared" si="30"/>
        <v>0</v>
      </c>
      <c r="BNS34" s="114">
        <f t="shared" si="30"/>
        <v>0</v>
      </c>
      <c r="BNT34" s="114">
        <f t="shared" si="30"/>
        <v>0</v>
      </c>
      <c r="BNU34" s="114">
        <f t="shared" si="30"/>
        <v>0</v>
      </c>
      <c r="BNV34" s="114">
        <f t="shared" si="30"/>
        <v>0</v>
      </c>
      <c r="BNW34" s="114">
        <f t="shared" si="30"/>
        <v>0</v>
      </c>
      <c r="BNX34" s="114">
        <f t="shared" si="30"/>
        <v>0</v>
      </c>
      <c r="BNY34" s="114">
        <f t="shared" si="30"/>
        <v>0</v>
      </c>
      <c r="BNZ34" s="114">
        <f t="shared" si="30"/>
        <v>0</v>
      </c>
      <c r="BOA34" s="114">
        <f t="shared" si="30"/>
        <v>0</v>
      </c>
      <c r="BOB34" s="114">
        <f t="shared" si="30"/>
        <v>0</v>
      </c>
      <c r="BOC34" s="114">
        <f t="shared" si="30"/>
        <v>0</v>
      </c>
      <c r="BOD34" s="114">
        <f t="shared" si="30"/>
        <v>0</v>
      </c>
      <c r="BOE34" s="114">
        <f t="shared" si="30"/>
        <v>0</v>
      </c>
      <c r="BOF34" s="114">
        <f t="shared" si="30"/>
        <v>0</v>
      </c>
      <c r="BOG34" s="114">
        <f t="shared" si="30"/>
        <v>0</v>
      </c>
      <c r="BOH34" s="114">
        <f t="shared" si="30"/>
        <v>0</v>
      </c>
      <c r="BOI34" s="114">
        <f t="shared" si="30"/>
        <v>0</v>
      </c>
      <c r="BOJ34" s="114">
        <f t="shared" si="30"/>
        <v>0</v>
      </c>
      <c r="BOK34" s="114">
        <f t="shared" si="30"/>
        <v>0</v>
      </c>
      <c r="BOL34" s="114">
        <f t="shared" si="30"/>
        <v>0</v>
      </c>
      <c r="BOM34" s="114">
        <f t="shared" si="30"/>
        <v>0</v>
      </c>
      <c r="BON34" s="114">
        <f t="shared" si="30"/>
        <v>0</v>
      </c>
      <c r="BOO34" s="114">
        <f t="shared" si="30"/>
        <v>0</v>
      </c>
      <c r="BOP34" s="114">
        <f t="shared" si="30"/>
        <v>0</v>
      </c>
      <c r="BOQ34" s="114">
        <f t="shared" si="30"/>
        <v>0</v>
      </c>
      <c r="BOR34" s="114">
        <f t="shared" si="30"/>
        <v>0</v>
      </c>
      <c r="BOS34" s="114">
        <f t="shared" si="30"/>
        <v>0</v>
      </c>
      <c r="BOT34" s="114">
        <f t="shared" si="30"/>
        <v>0</v>
      </c>
      <c r="BOU34" s="114">
        <f t="shared" si="30"/>
        <v>0</v>
      </c>
      <c r="BOV34" s="114">
        <f t="shared" si="30"/>
        <v>0</v>
      </c>
      <c r="BOW34" s="114">
        <f t="shared" si="30"/>
        <v>0</v>
      </c>
      <c r="BOX34" s="114">
        <f t="shared" si="30"/>
        <v>0</v>
      </c>
      <c r="BOY34" s="114">
        <f t="shared" si="30"/>
        <v>0</v>
      </c>
      <c r="BOZ34" s="114">
        <f t="shared" si="30"/>
        <v>0</v>
      </c>
      <c r="BPA34" s="114">
        <f t="shared" si="30"/>
        <v>0</v>
      </c>
      <c r="BPB34" s="114">
        <f t="shared" si="30"/>
        <v>0</v>
      </c>
      <c r="BPC34" s="114">
        <f t="shared" si="30"/>
        <v>0</v>
      </c>
      <c r="BPD34" s="114">
        <f t="shared" si="30"/>
        <v>0</v>
      </c>
      <c r="BPE34" s="114">
        <f t="shared" si="30"/>
        <v>0</v>
      </c>
      <c r="BPF34" s="114">
        <f t="shared" si="30"/>
        <v>0</v>
      </c>
      <c r="BPG34" s="114">
        <f t="shared" si="30"/>
        <v>0</v>
      </c>
      <c r="BPH34" s="114">
        <f t="shared" si="30"/>
        <v>0</v>
      </c>
      <c r="BPI34" s="114">
        <f t="shared" si="30"/>
        <v>0</v>
      </c>
      <c r="BPJ34" s="114">
        <f t="shared" si="30"/>
        <v>0</v>
      </c>
      <c r="BPK34" s="114">
        <f t="shared" si="30"/>
        <v>0</v>
      </c>
      <c r="BPL34" s="114">
        <f t="shared" si="30"/>
        <v>0</v>
      </c>
      <c r="BPM34" s="114">
        <f t="shared" si="30"/>
        <v>0</v>
      </c>
      <c r="BPN34" s="114">
        <f t="shared" si="30"/>
        <v>0</v>
      </c>
      <c r="BPO34" s="114">
        <f t="shared" si="30"/>
        <v>0</v>
      </c>
      <c r="BPP34" s="114">
        <f t="shared" si="30"/>
        <v>0</v>
      </c>
      <c r="BPQ34" s="114">
        <f t="shared" si="30"/>
        <v>0</v>
      </c>
      <c r="BPR34" s="114">
        <f t="shared" si="30"/>
        <v>0</v>
      </c>
      <c r="BPS34" s="114">
        <f t="shared" si="30"/>
        <v>0</v>
      </c>
      <c r="BPT34" s="114">
        <f t="shared" si="30"/>
        <v>0</v>
      </c>
      <c r="BPU34" s="114">
        <f t="shared" si="30"/>
        <v>0</v>
      </c>
      <c r="BPV34" s="114">
        <f t="shared" si="30"/>
        <v>0</v>
      </c>
      <c r="BPW34" s="114">
        <f t="shared" si="30"/>
        <v>0</v>
      </c>
      <c r="BPX34" s="114">
        <f t="shared" si="30"/>
        <v>0</v>
      </c>
      <c r="BPY34" s="114">
        <f t="shared" si="30"/>
        <v>0</v>
      </c>
      <c r="BPZ34" s="114">
        <f t="shared" si="30"/>
        <v>0</v>
      </c>
      <c r="BQA34" s="114">
        <f t="shared" ref="BQA34:BSL34" si="31">SUM(BQA35:BQA41)</f>
        <v>0</v>
      </c>
      <c r="BQB34" s="114">
        <f t="shared" si="31"/>
        <v>0</v>
      </c>
      <c r="BQC34" s="114">
        <f t="shared" si="31"/>
        <v>0</v>
      </c>
      <c r="BQD34" s="114">
        <f t="shared" si="31"/>
        <v>0</v>
      </c>
      <c r="BQE34" s="114">
        <f t="shared" si="31"/>
        <v>0</v>
      </c>
      <c r="BQF34" s="114">
        <f t="shared" si="31"/>
        <v>0</v>
      </c>
      <c r="BQG34" s="114">
        <f t="shared" si="31"/>
        <v>0</v>
      </c>
      <c r="BQH34" s="114">
        <f t="shared" si="31"/>
        <v>0</v>
      </c>
      <c r="BQI34" s="114">
        <f t="shared" si="31"/>
        <v>0</v>
      </c>
      <c r="BQJ34" s="114">
        <f t="shared" si="31"/>
        <v>0</v>
      </c>
      <c r="BQK34" s="114">
        <f t="shared" si="31"/>
        <v>0</v>
      </c>
      <c r="BQL34" s="114">
        <f t="shared" si="31"/>
        <v>0</v>
      </c>
      <c r="BQM34" s="114">
        <f t="shared" si="31"/>
        <v>0</v>
      </c>
      <c r="BQN34" s="114">
        <f t="shared" si="31"/>
        <v>0</v>
      </c>
      <c r="BQO34" s="114">
        <f t="shared" si="31"/>
        <v>0</v>
      </c>
      <c r="BQP34" s="114">
        <f t="shared" si="31"/>
        <v>0</v>
      </c>
      <c r="BQQ34" s="114">
        <f t="shared" si="31"/>
        <v>0</v>
      </c>
      <c r="BQR34" s="114">
        <f t="shared" si="31"/>
        <v>0</v>
      </c>
      <c r="BQS34" s="114">
        <f t="shared" si="31"/>
        <v>0</v>
      </c>
      <c r="BQT34" s="114">
        <f t="shared" si="31"/>
        <v>0</v>
      </c>
      <c r="BQU34" s="114">
        <f t="shared" si="31"/>
        <v>0</v>
      </c>
      <c r="BQV34" s="114">
        <f t="shared" si="31"/>
        <v>0</v>
      </c>
      <c r="BQW34" s="114">
        <f t="shared" si="31"/>
        <v>0</v>
      </c>
      <c r="BQX34" s="114">
        <f t="shared" si="31"/>
        <v>0</v>
      </c>
      <c r="BQY34" s="114">
        <f t="shared" si="31"/>
        <v>0</v>
      </c>
      <c r="BQZ34" s="114">
        <f t="shared" si="31"/>
        <v>0</v>
      </c>
      <c r="BRA34" s="114">
        <f t="shared" si="31"/>
        <v>0</v>
      </c>
      <c r="BRB34" s="114">
        <f t="shared" si="31"/>
        <v>0</v>
      </c>
      <c r="BRC34" s="114">
        <f t="shared" si="31"/>
        <v>0</v>
      </c>
      <c r="BRD34" s="114">
        <f t="shared" si="31"/>
        <v>0</v>
      </c>
      <c r="BRE34" s="114">
        <f t="shared" si="31"/>
        <v>0</v>
      </c>
      <c r="BRF34" s="114">
        <f t="shared" si="31"/>
        <v>0</v>
      </c>
      <c r="BRG34" s="114">
        <f t="shared" si="31"/>
        <v>0</v>
      </c>
      <c r="BRH34" s="114">
        <f t="shared" si="31"/>
        <v>0</v>
      </c>
      <c r="BRI34" s="114">
        <f t="shared" si="31"/>
        <v>0</v>
      </c>
      <c r="BRJ34" s="114">
        <f t="shared" si="31"/>
        <v>0</v>
      </c>
      <c r="BRK34" s="114">
        <f t="shared" si="31"/>
        <v>0</v>
      </c>
      <c r="BRL34" s="114">
        <f t="shared" si="31"/>
        <v>0</v>
      </c>
      <c r="BRM34" s="114">
        <f t="shared" si="31"/>
        <v>0</v>
      </c>
      <c r="BRN34" s="114">
        <f t="shared" si="31"/>
        <v>0</v>
      </c>
      <c r="BRO34" s="114">
        <f t="shared" si="31"/>
        <v>0</v>
      </c>
      <c r="BRP34" s="114">
        <f t="shared" si="31"/>
        <v>0</v>
      </c>
      <c r="BRQ34" s="114">
        <f t="shared" si="31"/>
        <v>0</v>
      </c>
      <c r="BRR34" s="114">
        <f t="shared" si="31"/>
        <v>0</v>
      </c>
      <c r="BRS34" s="114">
        <f t="shared" si="31"/>
        <v>0</v>
      </c>
      <c r="BRT34" s="114">
        <f t="shared" si="31"/>
        <v>0</v>
      </c>
      <c r="BRU34" s="114">
        <f t="shared" si="31"/>
        <v>0</v>
      </c>
      <c r="BRV34" s="114">
        <f t="shared" si="31"/>
        <v>0</v>
      </c>
      <c r="BRW34" s="114">
        <f t="shared" si="31"/>
        <v>0</v>
      </c>
      <c r="BRX34" s="114">
        <f t="shared" si="31"/>
        <v>0</v>
      </c>
      <c r="BRY34" s="114">
        <f t="shared" si="31"/>
        <v>0</v>
      </c>
      <c r="BRZ34" s="114">
        <f t="shared" si="31"/>
        <v>0</v>
      </c>
      <c r="BSA34" s="114">
        <f t="shared" si="31"/>
        <v>0</v>
      </c>
      <c r="BSB34" s="114">
        <f t="shared" si="31"/>
        <v>0</v>
      </c>
      <c r="BSC34" s="114">
        <f t="shared" si="31"/>
        <v>0</v>
      </c>
      <c r="BSD34" s="114">
        <f t="shared" si="31"/>
        <v>0</v>
      </c>
      <c r="BSE34" s="114">
        <f t="shared" si="31"/>
        <v>0</v>
      </c>
      <c r="BSF34" s="114">
        <f t="shared" si="31"/>
        <v>0</v>
      </c>
      <c r="BSG34" s="114">
        <f t="shared" si="31"/>
        <v>0</v>
      </c>
      <c r="BSH34" s="114">
        <f t="shared" si="31"/>
        <v>0</v>
      </c>
      <c r="BSI34" s="114">
        <f t="shared" si="31"/>
        <v>0</v>
      </c>
      <c r="BSJ34" s="114">
        <f t="shared" si="31"/>
        <v>0</v>
      </c>
      <c r="BSK34" s="114">
        <f t="shared" si="31"/>
        <v>0</v>
      </c>
      <c r="BSL34" s="114">
        <f t="shared" si="31"/>
        <v>0</v>
      </c>
      <c r="BSM34" s="114">
        <f t="shared" ref="BSM34:BUX34" si="32">SUM(BSM35:BSM41)</f>
        <v>0</v>
      </c>
      <c r="BSN34" s="114">
        <f t="shared" si="32"/>
        <v>0</v>
      </c>
      <c r="BSO34" s="114">
        <f t="shared" si="32"/>
        <v>0</v>
      </c>
      <c r="BSP34" s="114">
        <f t="shared" si="32"/>
        <v>0</v>
      </c>
      <c r="BSQ34" s="114">
        <f t="shared" si="32"/>
        <v>0</v>
      </c>
      <c r="BSR34" s="114">
        <f t="shared" si="32"/>
        <v>0</v>
      </c>
      <c r="BSS34" s="114">
        <f t="shared" si="32"/>
        <v>0</v>
      </c>
      <c r="BST34" s="114">
        <f t="shared" si="32"/>
        <v>0</v>
      </c>
      <c r="BSU34" s="114">
        <f t="shared" si="32"/>
        <v>0</v>
      </c>
      <c r="BSV34" s="114">
        <f t="shared" si="32"/>
        <v>0</v>
      </c>
      <c r="BSW34" s="114">
        <f t="shared" si="32"/>
        <v>0</v>
      </c>
      <c r="BSX34" s="114">
        <f t="shared" si="32"/>
        <v>0</v>
      </c>
      <c r="BSY34" s="114">
        <f t="shared" si="32"/>
        <v>0</v>
      </c>
      <c r="BSZ34" s="114">
        <f t="shared" si="32"/>
        <v>0</v>
      </c>
      <c r="BTA34" s="114">
        <f t="shared" si="32"/>
        <v>0</v>
      </c>
      <c r="BTB34" s="114">
        <f t="shared" si="32"/>
        <v>0</v>
      </c>
      <c r="BTC34" s="114">
        <f t="shared" si="32"/>
        <v>0</v>
      </c>
      <c r="BTD34" s="114">
        <f t="shared" si="32"/>
        <v>0</v>
      </c>
      <c r="BTE34" s="114">
        <f t="shared" si="32"/>
        <v>0</v>
      </c>
      <c r="BTF34" s="114">
        <f t="shared" si="32"/>
        <v>0</v>
      </c>
      <c r="BTG34" s="114">
        <f t="shared" si="32"/>
        <v>0</v>
      </c>
      <c r="BTH34" s="114">
        <f t="shared" si="32"/>
        <v>0</v>
      </c>
      <c r="BTI34" s="114">
        <f t="shared" si="32"/>
        <v>0</v>
      </c>
      <c r="BTJ34" s="114">
        <f t="shared" si="32"/>
        <v>0</v>
      </c>
      <c r="BTK34" s="114">
        <f t="shared" si="32"/>
        <v>0</v>
      </c>
      <c r="BTL34" s="114">
        <f t="shared" si="32"/>
        <v>0</v>
      </c>
      <c r="BTM34" s="114">
        <f t="shared" si="32"/>
        <v>0</v>
      </c>
      <c r="BTN34" s="114">
        <f t="shared" si="32"/>
        <v>0</v>
      </c>
      <c r="BTO34" s="114">
        <f t="shared" si="32"/>
        <v>0</v>
      </c>
      <c r="BTP34" s="114">
        <f t="shared" si="32"/>
        <v>0</v>
      </c>
      <c r="BTQ34" s="114">
        <f t="shared" si="32"/>
        <v>0</v>
      </c>
      <c r="BTR34" s="114">
        <f t="shared" si="32"/>
        <v>0</v>
      </c>
      <c r="BTS34" s="114">
        <f t="shared" si="32"/>
        <v>0</v>
      </c>
      <c r="BTT34" s="114">
        <f t="shared" si="32"/>
        <v>0</v>
      </c>
      <c r="BTU34" s="114">
        <f t="shared" si="32"/>
        <v>0</v>
      </c>
      <c r="BTV34" s="114">
        <f t="shared" si="32"/>
        <v>0</v>
      </c>
      <c r="BTW34" s="114">
        <f t="shared" si="32"/>
        <v>0</v>
      </c>
      <c r="BTX34" s="114">
        <f t="shared" si="32"/>
        <v>0</v>
      </c>
      <c r="BTY34" s="114">
        <f t="shared" si="32"/>
        <v>0</v>
      </c>
      <c r="BTZ34" s="114">
        <f t="shared" si="32"/>
        <v>0</v>
      </c>
      <c r="BUA34" s="114">
        <f t="shared" si="32"/>
        <v>0</v>
      </c>
      <c r="BUB34" s="114">
        <f t="shared" si="32"/>
        <v>0</v>
      </c>
      <c r="BUC34" s="114">
        <f t="shared" si="32"/>
        <v>0</v>
      </c>
      <c r="BUD34" s="114">
        <f t="shared" si="32"/>
        <v>0</v>
      </c>
      <c r="BUE34" s="114">
        <f t="shared" si="32"/>
        <v>0</v>
      </c>
      <c r="BUF34" s="114">
        <f t="shared" si="32"/>
        <v>0</v>
      </c>
      <c r="BUG34" s="114">
        <f t="shared" si="32"/>
        <v>0</v>
      </c>
      <c r="BUH34" s="114">
        <f t="shared" si="32"/>
        <v>0</v>
      </c>
      <c r="BUI34" s="114">
        <f t="shared" si="32"/>
        <v>0</v>
      </c>
      <c r="BUJ34" s="114">
        <f t="shared" si="32"/>
        <v>0</v>
      </c>
      <c r="BUK34" s="114">
        <f t="shared" si="32"/>
        <v>0</v>
      </c>
      <c r="BUL34" s="114">
        <f t="shared" si="32"/>
        <v>0</v>
      </c>
      <c r="BUM34" s="114">
        <f t="shared" si="32"/>
        <v>0</v>
      </c>
      <c r="BUN34" s="114">
        <f t="shared" si="32"/>
        <v>0</v>
      </c>
      <c r="BUO34" s="114">
        <f t="shared" si="32"/>
        <v>0</v>
      </c>
      <c r="BUP34" s="114">
        <f t="shared" si="32"/>
        <v>0</v>
      </c>
      <c r="BUQ34" s="114">
        <f t="shared" si="32"/>
        <v>0</v>
      </c>
      <c r="BUR34" s="114">
        <f t="shared" si="32"/>
        <v>0</v>
      </c>
      <c r="BUS34" s="114">
        <f t="shared" si="32"/>
        <v>0</v>
      </c>
      <c r="BUT34" s="114">
        <f t="shared" si="32"/>
        <v>0</v>
      </c>
      <c r="BUU34" s="114">
        <f t="shared" si="32"/>
        <v>0</v>
      </c>
      <c r="BUV34" s="114">
        <f t="shared" si="32"/>
        <v>0</v>
      </c>
      <c r="BUW34" s="114">
        <f t="shared" si="32"/>
        <v>0</v>
      </c>
      <c r="BUX34" s="114">
        <f t="shared" si="32"/>
        <v>0</v>
      </c>
      <c r="BUY34" s="114">
        <f t="shared" ref="BUY34:BXJ34" si="33">SUM(BUY35:BUY41)</f>
        <v>0</v>
      </c>
      <c r="BUZ34" s="114">
        <f t="shared" si="33"/>
        <v>0</v>
      </c>
      <c r="BVA34" s="114">
        <f t="shared" si="33"/>
        <v>0</v>
      </c>
      <c r="BVB34" s="114">
        <f t="shared" si="33"/>
        <v>0</v>
      </c>
      <c r="BVC34" s="114">
        <f t="shared" si="33"/>
        <v>0</v>
      </c>
      <c r="BVD34" s="114">
        <f t="shared" si="33"/>
        <v>0</v>
      </c>
      <c r="BVE34" s="114">
        <f t="shared" si="33"/>
        <v>0</v>
      </c>
      <c r="BVF34" s="114">
        <f t="shared" si="33"/>
        <v>0</v>
      </c>
      <c r="BVG34" s="114">
        <f t="shared" si="33"/>
        <v>0</v>
      </c>
      <c r="BVH34" s="114">
        <f t="shared" si="33"/>
        <v>0</v>
      </c>
      <c r="BVI34" s="114">
        <f t="shared" si="33"/>
        <v>0</v>
      </c>
      <c r="BVJ34" s="114">
        <f t="shared" si="33"/>
        <v>0</v>
      </c>
      <c r="BVK34" s="114">
        <f t="shared" si="33"/>
        <v>0</v>
      </c>
      <c r="BVL34" s="114">
        <f t="shared" si="33"/>
        <v>0</v>
      </c>
      <c r="BVM34" s="114">
        <f t="shared" si="33"/>
        <v>0</v>
      </c>
      <c r="BVN34" s="114">
        <f t="shared" si="33"/>
        <v>0</v>
      </c>
      <c r="BVO34" s="114">
        <f t="shared" si="33"/>
        <v>0</v>
      </c>
      <c r="BVP34" s="114">
        <f t="shared" si="33"/>
        <v>0</v>
      </c>
      <c r="BVQ34" s="114">
        <f t="shared" si="33"/>
        <v>0</v>
      </c>
      <c r="BVR34" s="114">
        <f t="shared" si="33"/>
        <v>0</v>
      </c>
      <c r="BVS34" s="114">
        <f t="shared" si="33"/>
        <v>0</v>
      </c>
      <c r="BVT34" s="114">
        <f t="shared" si="33"/>
        <v>0</v>
      </c>
      <c r="BVU34" s="114">
        <f t="shared" si="33"/>
        <v>0</v>
      </c>
      <c r="BVV34" s="114">
        <f t="shared" si="33"/>
        <v>0</v>
      </c>
      <c r="BVW34" s="114">
        <f t="shared" si="33"/>
        <v>0</v>
      </c>
      <c r="BVX34" s="114">
        <f t="shared" si="33"/>
        <v>0</v>
      </c>
      <c r="BVY34" s="114">
        <f t="shared" si="33"/>
        <v>0</v>
      </c>
      <c r="BVZ34" s="114">
        <f t="shared" si="33"/>
        <v>0</v>
      </c>
      <c r="BWA34" s="114">
        <f t="shared" si="33"/>
        <v>0</v>
      </c>
      <c r="BWB34" s="114">
        <f t="shared" si="33"/>
        <v>0</v>
      </c>
      <c r="BWC34" s="114">
        <f t="shared" si="33"/>
        <v>0</v>
      </c>
      <c r="BWD34" s="114">
        <f t="shared" si="33"/>
        <v>0</v>
      </c>
      <c r="BWE34" s="114">
        <f t="shared" si="33"/>
        <v>0</v>
      </c>
      <c r="BWF34" s="114">
        <f t="shared" si="33"/>
        <v>0</v>
      </c>
      <c r="BWG34" s="114">
        <f t="shared" si="33"/>
        <v>0</v>
      </c>
      <c r="BWH34" s="114">
        <f t="shared" si="33"/>
        <v>0</v>
      </c>
      <c r="BWI34" s="114">
        <f t="shared" si="33"/>
        <v>0</v>
      </c>
      <c r="BWJ34" s="114">
        <f t="shared" si="33"/>
        <v>0</v>
      </c>
      <c r="BWK34" s="114">
        <f t="shared" si="33"/>
        <v>0</v>
      </c>
      <c r="BWL34" s="114">
        <f t="shared" si="33"/>
        <v>0</v>
      </c>
      <c r="BWM34" s="114">
        <f t="shared" si="33"/>
        <v>0</v>
      </c>
      <c r="BWN34" s="114">
        <f t="shared" si="33"/>
        <v>0</v>
      </c>
      <c r="BWO34" s="114">
        <f t="shared" si="33"/>
        <v>0</v>
      </c>
      <c r="BWP34" s="114">
        <f t="shared" si="33"/>
        <v>0</v>
      </c>
      <c r="BWQ34" s="114">
        <f t="shared" si="33"/>
        <v>0</v>
      </c>
      <c r="BWR34" s="114">
        <f t="shared" si="33"/>
        <v>0</v>
      </c>
      <c r="BWS34" s="114">
        <f t="shared" si="33"/>
        <v>0</v>
      </c>
      <c r="BWT34" s="114">
        <f t="shared" si="33"/>
        <v>0</v>
      </c>
      <c r="BWU34" s="114">
        <f t="shared" si="33"/>
        <v>0</v>
      </c>
      <c r="BWV34" s="114">
        <f t="shared" si="33"/>
        <v>0</v>
      </c>
      <c r="BWW34" s="114">
        <f t="shared" si="33"/>
        <v>0</v>
      </c>
      <c r="BWX34" s="114">
        <f t="shared" si="33"/>
        <v>0</v>
      </c>
      <c r="BWY34" s="114">
        <f t="shared" si="33"/>
        <v>0</v>
      </c>
      <c r="BWZ34" s="114">
        <f t="shared" si="33"/>
        <v>0</v>
      </c>
      <c r="BXA34" s="114">
        <f t="shared" si="33"/>
        <v>0</v>
      </c>
      <c r="BXB34" s="114">
        <f t="shared" si="33"/>
        <v>0</v>
      </c>
      <c r="BXC34" s="114">
        <f t="shared" si="33"/>
        <v>0</v>
      </c>
      <c r="BXD34" s="114">
        <f t="shared" si="33"/>
        <v>0</v>
      </c>
      <c r="BXE34" s="114">
        <f t="shared" si="33"/>
        <v>0</v>
      </c>
      <c r="BXF34" s="114">
        <f t="shared" si="33"/>
        <v>0</v>
      </c>
      <c r="BXG34" s="114">
        <f t="shared" si="33"/>
        <v>0</v>
      </c>
      <c r="BXH34" s="114">
        <f t="shared" si="33"/>
        <v>0</v>
      </c>
      <c r="BXI34" s="114">
        <f t="shared" si="33"/>
        <v>0</v>
      </c>
      <c r="BXJ34" s="114">
        <f t="shared" si="33"/>
        <v>0</v>
      </c>
      <c r="BXK34" s="114">
        <f t="shared" ref="BXK34:BZV34" si="34">SUM(BXK35:BXK41)</f>
        <v>0</v>
      </c>
      <c r="BXL34" s="114">
        <f t="shared" si="34"/>
        <v>0</v>
      </c>
      <c r="BXM34" s="114">
        <f t="shared" si="34"/>
        <v>0</v>
      </c>
      <c r="BXN34" s="114">
        <f t="shared" si="34"/>
        <v>0</v>
      </c>
      <c r="BXO34" s="114">
        <f t="shared" si="34"/>
        <v>0</v>
      </c>
      <c r="BXP34" s="114">
        <f t="shared" si="34"/>
        <v>0</v>
      </c>
      <c r="BXQ34" s="114">
        <f t="shared" si="34"/>
        <v>0</v>
      </c>
      <c r="BXR34" s="114">
        <f t="shared" si="34"/>
        <v>0</v>
      </c>
      <c r="BXS34" s="114">
        <f t="shared" si="34"/>
        <v>0</v>
      </c>
      <c r="BXT34" s="114">
        <f t="shared" si="34"/>
        <v>0</v>
      </c>
      <c r="BXU34" s="114">
        <f t="shared" si="34"/>
        <v>0</v>
      </c>
      <c r="BXV34" s="114">
        <f t="shared" si="34"/>
        <v>0</v>
      </c>
      <c r="BXW34" s="114">
        <f t="shared" si="34"/>
        <v>0</v>
      </c>
      <c r="BXX34" s="114">
        <f t="shared" si="34"/>
        <v>0</v>
      </c>
      <c r="BXY34" s="114">
        <f t="shared" si="34"/>
        <v>0</v>
      </c>
      <c r="BXZ34" s="114">
        <f t="shared" si="34"/>
        <v>0</v>
      </c>
      <c r="BYA34" s="114">
        <f t="shared" si="34"/>
        <v>0</v>
      </c>
      <c r="BYB34" s="114">
        <f t="shared" si="34"/>
        <v>0</v>
      </c>
      <c r="BYC34" s="114">
        <f t="shared" si="34"/>
        <v>0</v>
      </c>
      <c r="BYD34" s="114">
        <f t="shared" si="34"/>
        <v>0</v>
      </c>
      <c r="BYE34" s="114">
        <f t="shared" si="34"/>
        <v>0</v>
      </c>
      <c r="BYF34" s="114">
        <f t="shared" si="34"/>
        <v>0</v>
      </c>
      <c r="BYG34" s="114">
        <f t="shared" si="34"/>
        <v>0</v>
      </c>
      <c r="BYH34" s="114">
        <f t="shared" si="34"/>
        <v>0</v>
      </c>
      <c r="BYI34" s="114">
        <f t="shared" si="34"/>
        <v>0</v>
      </c>
      <c r="BYJ34" s="114">
        <f t="shared" si="34"/>
        <v>0</v>
      </c>
      <c r="BYK34" s="114">
        <f t="shared" si="34"/>
        <v>0</v>
      </c>
      <c r="BYL34" s="114">
        <f t="shared" si="34"/>
        <v>0</v>
      </c>
      <c r="BYM34" s="114">
        <f t="shared" si="34"/>
        <v>0</v>
      </c>
      <c r="BYN34" s="114">
        <f t="shared" si="34"/>
        <v>0</v>
      </c>
      <c r="BYO34" s="114">
        <f t="shared" si="34"/>
        <v>0</v>
      </c>
      <c r="BYP34" s="114">
        <f t="shared" si="34"/>
        <v>0</v>
      </c>
      <c r="BYQ34" s="114">
        <f t="shared" si="34"/>
        <v>0</v>
      </c>
      <c r="BYR34" s="114">
        <f t="shared" si="34"/>
        <v>0</v>
      </c>
      <c r="BYS34" s="114">
        <f t="shared" si="34"/>
        <v>0</v>
      </c>
      <c r="BYT34" s="114">
        <f t="shared" si="34"/>
        <v>0</v>
      </c>
      <c r="BYU34" s="114">
        <f t="shared" si="34"/>
        <v>0</v>
      </c>
      <c r="BYV34" s="114">
        <f t="shared" si="34"/>
        <v>0</v>
      </c>
      <c r="BYW34" s="114">
        <f t="shared" si="34"/>
        <v>0</v>
      </c>
      <c r="BYX34" s="114">
        <f t="shared" si="34"/>
        <v>0</v>
      </c>
      <c r="BYY34" s="114">
        <f t="shared" si="34"/>
        <v>0</v>
      </c>
      <c r="BYZ34" s="114">
        <f t="shared" si="34"/>
        <v>0</v>
      </c>
      <c r="BZA34" s="114">
        <f t="shared" si="34"/>
        <v>0</v>
      </c>
      <c r="BZB34" s="114">
        <f t="shared" si="34"/>
        <v>0</v>
      </c>
      <c r="BZC34" s="114">
        <f t="shared" si="34"/>
        <v>0</v>
      </c>
      <c r="BZD34" s="114">
        <f t="shared" si="34"/>
        <v>0</v>
      </c>
      <c r="BZE34" s="114">
        <f t="shared" si="34"/>
        <v>0</v>
      </c>
      <c r="BZF34" s="114">
        <f t="shared" si="34"/>
        <v>0</v>
      </c>
      <c r="BZG34" s="114">
        <f t="shared" si="34"/>
        <v>0</v>
      </c>
      <c r="BZH34" s="114">
        <f t="shared" si="34"/>
        <v>0</v>
      </c>
      <c r="BZI34" s="114">
        <f t="shared" si="34"/>
        <v>0</v>
      </c>
      <c r="BZJ34" s="114">
        <f t="shared" si="34"/>
        <v>0</v>
      </c>
      <c r="BZK34" s="114">
        <f t="shared" si="34"/>
        <v>0</v>
      </c>
      <c r="BZL34" s="114">
        <f t="shared" si="34"/>
        <v>0</v>
      </c>
      <c r="BZM34" s="114">
        <f t="shared" si="34"/>
        <v>0</v>
      </c>
      <c r="BZN34" s="114">
        <f t="shared" si="34"/>
        <v>0</v>
      </c>
      <c r="BZO34" s="114">
        <f t="shared" si="34"/>
        <v>0</v>
      </c>
      <c r="BZP34" s="114">
        <f t="shared" si="34"/>
        <v>0</v>
      </c>
      <c r="BZQ34" s="114">
        <f t="shared" si="34"/>
        <v>0</v>
      </c>
      <c r="BZR34" s="114">
        <f t="shared" si="34"/>
        <v>0</v>
      </c>
      <c r="BZS34" s="114">
        <f t="shared" si="34"/>
        <v>0</v>
      </c>
      <c r="BZT34" s="114">
        <f t="shared" si="34"/>
        <v>0</v>
      </c>
      <c r="BZU34" s="114">
        <f t="shared" si="34"/>
        <v>0</v>
      </c>
      <c r="BZV34" s="114">
        <f t="shared" si="34"/>
        <v>0</v>
      </c>
      <c r="BZW34" s="114">
        <f t="shared" ref="BZW34:CCH34" si="35">SUM(BZW35:BZW41)</f>
        <v>0</v>
      </c>
      <c r="BZX34" s="114">
        <f t="shared" si="35"/>
        <v>0</v>
      </c>
      <c r="BZY34" s="114">
        <f t="shared" si="35"/>
        <v>0</v>
      </c>
      <c r="BZZ34" s="114">
        <f t="shared" si="35"/>
        <v>0</v>
      </c>
      <c r="CAA34" s="114">
        <f t="shared" si="35"/>
        <v>0</v>
      </c>
      <c r="CAB34" s="114">
        <f t="shared" si="35"/>
        <v>0</v>
      </c>
      <c r="CAC34" s="114">
        <f t="shared" si="35"/>
        <v>0</v>
      </c>
      <c r="CAD34" s="114">
        <f t="shared" si="35"/>
        <v>0</v>
      </c>
      <c r="CAE34" s="114">
        <f t="shared" si="35"/>
        <v>0</v>
      </c>
      <c r="CAF34" s="114">
        <f t="shared" si="35"/>
        <v>0</v>
      </c>
      <c r="CAG34" s="114">
        <f t="shared" si="35"/>
        <v>0</v>
      </c>
      <c r="CAH34" s="114">
        <f t="shared" si="35"/>
        <v>0</v>
      </c>
      <c r="CAI34" s="114">
        <f t="shared" si="35"/>
        <v>0</v>
      </c>
      <c r="CAJ34" s="114">
        <f t="shared" si="35"/>
        <v>0</v>
      </c>
      <c r="CAK34" s="114">
        <f t="shared" si="35"/>
        <v>0</v>
      </c>
      <c r="CAL34" s="114">
        <f t="shared" si="35"/>
        <v>0</v>
      </c>
      <c r="CAM34" s="114">
        <f t="shared" si="35"/>
        <v>0</v>
      </c>
      <c r="CAN34" s="114">
        <f t="shared" si="35"/>
        <v>0</v>
      </c>
      <c r="CAO34" s="114">
        <f t="shared" si="35"/>
        <v>0</v>
      </c>
      <c r="CAP34" s="114">
        <f t="shared" si="35"/>
        <v>0</v>
      </c>
      <c r="CAQ34" s="114">
        <f t="shared" si="35"/>
        <v>0</v>
      </c>
      <c r="CAR34" s="114">
        <f t="shared" si="35"/>
        <v>0</v>
      </c>
      <c r="CAS34" s="114">
        <f t="shared" si="35"/>
        <v>0</v>
      </c>
      <c r="CAT34" s="114">
        <f t="shared" si="35"/>
        <v>0</v>
      </c>
      <c r="CAU34" s="114">
        <f t="shared" si="35"/>
        <v>0</v>
      </c>
      <c r="CAV34" s="114">
        <f t="shared" si="35"/>
        <v>0</v>
      </c>
      <c r="CAW34" s="114">
        <f t="shared" si="35"/>
        <v>0</v>
      </c>
      <c r="CAX34" s="114">
        <f t="shared" si="35"/>
        <v>0</v>
      </c>
      <c r="CAY34" s="114">
        <f t="shared" si="35"/>
        <v>0</v>
      </c>
      <c r="CAZ34" s="114">
        <f t="shared" si="35"/>
        <v>0</v>
      </c>
      <c r="CBA34" s="114">
        <f t="shared" si="35"/>
        <v>0</v>
      </c>
      <c r="CBB34" s="114">
        <f t="shared" si="35"/>
        <v>0</v>
      </c>
      <c r="CBC34" s="114">
        <f t="shared" si="35"/>
        <v>0</v>
      </c>
      <c r="CBD34" s="114">
        <f t="shared" si="35"/>
        <v>0</v>
      </c>
      <c r="CBE34" s="114">
        <f t="shared" si="35"/>
        <v>0</v>
      </c>
      <c r="CBF34" s="114">
        <f t="shared" si="35"/>
        <v>0</v>
      </c>
      <c r="CBG34" s="114">
        <f t="shared" si="35"/>
        <v>0</v>
      </c>
      <c r="CBH34" s="114">
        <f t="shared" si="35"/>
        <v>0</v>
      </c>
      <c r="CBI34" s="114">
        <f t="shared" si="35"/>
        <v>0</v>
      </c>
      <c r="CBJ34" s="114">
        <f t="shared" si="35"/>
        <v>0</v>
      </c>
      <c r="CBK34" s="114">
        <f t="shared" si="35"/>
        <v>0</v>
      </c>
      <c r="CBL34" s="114">
        <f t="shared" si="35"/>
        <v>0</v>
      </c>
      <c r="CBM34" s="114">
        <f t="shared" si="35"/>
        <v>0</v>
      </c>
      <c r="CBN34" s="114">
        <f t="shared" si="35"/>
        <v>0</v>
      </c>
      <c r="CBO34" s="114">
        <f t="shared" si="35"/>
        <v>0</v>
      </c>
      <c r="CBP34" s="114">
        <f t="shared" si="35"/>
        <v>0</v>
      </c>
      <c r="CBQ34" s="114">
        <f t="shared" si="35"/>
        <v>0</v>
      </c>
      <c r="CBR34" s="114">
        <f t="shared" si="35"/>
        <v>0</v>
      </c>
      <c r="CBS34" s="114">
        <f t="shared" si="35"/>
        <v>0</v>
      </c>
      <c r="CBT34" s="114">
        <f t="shared" si="35"/>
        <v>0</v>
      </c>
      <c r="CBU34" s="114">
        <f t="shared" si="35"/>
        <v>0</v>
      </c>
      <c r="CBV34" s="114">
        <f t="shared" si="35"/>
        <v>0</v>
      </c>
      <c r="CBW34" s="114">
        <f t="shared" si="35"/>
        <v>0</v>
      </c>
      <c r="CBX34" s="114">
        <f t="shared" si="35"/>
        <v>0</v>
      </c>
      <c r="CBY34" s="114">
        <f t="shared" si="35"/>
        <v>0</v>
      </c>
      <c r="CBZ34" s="114">
        <f t="shared" si="35"/>
        <v>0</v>
      </c>
      <c r="CCA34" s="114">
        <f t="shared" si="35"/>
        <v>0</v>
      </c>
      <c r="CCB34" s="114">
        <f t="shared" si="35"/>
        <v>0</v>
      </c>
      <c r="CCC34" s="114">
        <f t="shared" si="35"/>
        <v>0</v>
      </c>
      <c r="CCD34" s="114">
        <f t="shared" si="35"/>
        <v>0</v>
      </c>
      <c r="CCE34" s="114">
        <f t="shared" si="35"/>
        <v>0</v>
      </c>
      <c r="CCF34" s="114">
        <f t="shared" si="35"/>
        <v>0</v>
      </c>
      <c r="CCG34" s="114">
        <f t="shared" si="35"/>
        <v>0</v>
      </c>
      <c r="CCH34" s="114">
        <f t="shared" si="35"/>
        <v>0</v>
      </c>
      <c r="CCI34" s="114">
        <f t="shared" ref="CCI34:CET34" si="36">SUM(CCI35:CCI41)</f>
        <v>0</v>
      </c>
      <c r="CCJ34" s="114">
        <f t="shared" si="36"/>
        <v>0</v>
      </c>
      <c r="CCK34" s="114">
        <f t="shared" si="36"/>
        <v>0</v>
      </c>
      <c r="CCL34" s="114">
        <f t="shared" si="36"/>
        <v>0</v>
      </c>
      <c r="CCM34" s="114">
        <f t="shared" si="36"/>
        <v>0</v>
      </c>
      <c r="CCN34" s="114">
        <f t="shared" si="36"/>
        <v>0</v>
      </c>
      <c r="CCO34" s="114">
        <f t="shared" si="36"/>
        <v>0</v>
      </c>
      <c r="CCP34" s="114">
        <f t="shared" si="36"/>
        <v>0</v>
      </c>
      <c r="CCQ34" s="114">
        <f t="shared" si="36"/>
        <v>0</v>
      </c>
      <c r="CCR34" s="114">
        <f t="shared" si="36"/>
        <v>0</v>
      </c>
      <c r="CCS34" s="114">
        <f t="shared" si="36"/>
        <v>0</v>
      </c>
      <c r="CCT34" s="114">
        <f t="shared" si="36"/>
        <v>0</v>
      </c>
      <c r="CCU34" s="114">
        <f t="shared" si="36"/>
        <v>0</v>
      </c>
      <c r="CCV34" s="114">
        <f t="shared" si="36"/>
        <v>0</v>
      </c>
      <c r="CCW34" s="114">
        <f t="shared" si="36"/>
        <v>0</v>
      </c>
      <c r="CCX34" s="114">
        <f t="shared" si="36"/>
        <v>0</v>
      </c>
      <c r="CCY34" s="114">
        <f t="shared" si="36"/>
        <v>0</v>
      </c>
      <c r="CCZ34" s="114">
        <f t="shared" si="36"/>
        <v>0</v>
      </c>
      <c r="CDA34" s="114">
        <f t="shared" si="36"/>
        <v>0</v>
      </c>
      <c r="CDB34" s="114">
        <f t="shared" si="36"/>
        <v>0</v>
      </c>
      <c r="CDC34" s="114">
        <f t="shared" si="36"/>
        <v>0</v>
      </c>
      <c r="CDD34" s="114">
        <f t="shared" si="36"/>
        <v>0</v>
      </c>
      <c r="CDE34" s="114">
        <f t="shared" si="36"/>
        <v>0</v>
      </c>
      <c r="CDF34" s="114">
        <f t="shared" si="36"/>
        <v>0</v>
      </c>
      <c r="CDG34" s="114">
        <f t="shared" si="36"/>
        <v>0</v>
      </c>
      <c r="CDH34" s="114">
        <f t="shared" si="36"/>
        <v>0</v>
      </c>
      <c r="CDI34" s="114">
        <f t="shared" si="36"/>
        <v>0</v>
      </c>
      <c r="CDJ34" s="114">
        <f t="shared" si="36"/>
        <v>0</v>
      </c>
      <c r="CDK34" s="114">
        <f t="shared" si="36"/>
        <v>0</v>
      </c>
      <c r="CDL34" s="114">
        <f t="shared" si="36"/>
        <v>0</v>
      </c>
      <c r="CDM34" s="114">
        <f t="shared" si="36"/>
        <v>0</v>
      </c>
      <c r="CDN34" s="114">
        <f t="shared" si="36"/>
        <v>0</v>
      </c>
      <c r="CDO34" s="114">
        <f t="shared" si="36"/>
        <v>0</v>
      </c>
      <c r="CDP34" s="114">
        <f t="shared" si="36"/>
        <v>0</v>
      </c>
      <c r="CDQ34" s="114">
        <f t="shared" si="36"/>
        <v>0</v>
      </c>
      <c r="CDR34" s="114">
        <f t="shared" si="36"/>
        <v>0</v>
      </c>
      <c r="CDS34" s="114">
        <f t="shared" si="36"/>
        <v>0</v>
      </c>
      <c r="CDT34" s="114">
        <f t="shared" si="36"/>
        <v>0</v>
      </c>
      <c r="CDU34" s="114">
        <f t="shared" si="36"/>
        <v>0</v>
      </c>
      <c r="CDV34" s="114">
        <f t="shared" si="36"/>
        <v>0</v>
      </c>
      <c r="CDW34" s="114">
        <f t="shared" si="36"/>
        <v>0</v>
      </c>
      <c r="CDX34" s="114">
        <f t="shared" si="36"/>
        <v>0</v>
      </c>
      <c r="CDY34" s="114">
        <f t="shared" si="36"/>
        <v>0</v>
      </c>
      <c r="CDZ34" s="114">
        <f t="shared" si="36"/>
        <v>0</v>
      </c>
      <c r="CEA34" s="114">
        <f t="shared" si="36"/>
        <v>0</v>
      </c>
      <c r="CEB34" s="114">
        <f t="shared" si="36"/>
        <v>0</v>
      </c>
      <c r="CEC34" s="114">
        <f t="shared" si="36"/>
        <v>0</v>
      </c>
      <c r="CED34" s="114">
        <f t="shared" si="36"/>
        <v>0</v>
      </c>
      <c r="CEE34" s="114">
        <f t="shared" si="36"/>
        <v>0</v>
      </c>
      <c r="CEF34" s="114">
        <f t="shared" si="36"/>
        <v>0</v>
      </c>
      <c r="CEG34" s="114">
        <f t="shared" si="36"/>
        <v>0</v>
      </c>
      <c r="CEH34" s="114">
        <f t="shared" si="36"/>
        <v>0</v>
      </c>
      <c r="CEI34" s="114">
        <f t="shared" si="36"/>
        <v>0</v>
      </c>
      <c r="CEJ34" s="114">
        <f t="shared" si="36"/>
        <v>0</v>
      </c>
      <c r="CEK34" s="114">
        <f t="shared" si="36"/>
        <v>0</v>
      </c>
      <c r="CEL34" s="114">
        <f t="shared" si="36"/>
        <v>0</v>
      </c>
      <c r="CEM34" s="114">
        <f t="shared" si="36"/>
        <v>0</v>
      </c>
      <c r="CEN34" s="114">
        <f t="shared" si="36"/>
        <v>0</v>
      </c>
      <c r="CEO34" s="114">
        <f t="shared" si="36"/>
        <v>0</v>
      </c>
      <c r="CEP34" s="114">
        <f t="shared" si="36"/>
        <v>0</v>
      </c>
      <c r="CEQ34" s="114">
        <f t="shared" si="36"/>
        <v>0</v>
      </c>
      <c r="CER34" s="114">
        <f t="shared" si="36"/>
        <v>0</v>
      </c>
      <c r="CES34" s="114">
        <f t="shared" si="36"/>
        <v>0</v>
      </c>
      <c r="CET34" s="114">
        <f t="shared" si="36"/>
        <v>0</v>
      </c>
      <c r="CEU34" s="114">
        <f t="shared" ref="CEU34:CHF34" si="37">SUM(CEU35:CEU41)</f>
        <v>0</v>
      </c>
      <c r="CEV34" s="114">
        <f t="shared" si="37"/>
        <v>0</v>
      </c>
      <c r="CEW34" s="114">
        <f t="shared" si="37"/>
        <v>0</v>
      </c>
      <c r="CEX34" s="114">
        <f t="shared" si="37"/>
        <v>0</v>
      </c>
      <c r="CEY34" s="114">
        <f t="shared" si="37"/>
        <v>0</v>
      </c>
      <c r="CEZ34" s="114">
        <f t="shared" si="37"/>
        <v>0</v>
      </c>
      <c r="CFA34" s="114">
        <f t="shared" si="37"/>
        <v>0</v>
      </c>
      <c r="CFB34" s="114">
        <f t="shared" si="37"/>
        <v>0</v>
      </c>
      <c r="CFC34" s="114">
        <f t="shared" si="37"/>
        <v>0</v>
      </c>
      <c r="CFD34" s="114">
        <f t="shared" si="37"/>
        <v>0</v>
      </c>
      <c r="CFE34" s="114">
        <f t="shared" si="37"/>
        <v>0</v>
      </c>
      <c r="CFF34" s="114">
        <f t="shared" si="37"/>
        <v>0</v>
      </c>
      <c r="CFG34" s="114">
        <f t="shared" si="37"/>
        <v>0</v>
      </c>
      <c r="CFH34" s="114">
        <f t="shared" si="37"/>
        <v>0</v>
      </c>
      <c r="CFI34" s="114">
        <f t="shared" si="37"/>
        <v>0</v>
      </c>
      <c r="CFJ34" s="114">
        <f t="shared" si="37"/>
        <v>0</v>
      </c>
      <c r="CFK34" s="114">
        <f t="shared" si="37"/>
        <v>0</v>
      </c>
      <c r="CFL34" s="114">
        <f t="shared" si="37"/>
        <v>0</v>
      </c>
      <c r="CFM34" s="114">
        <f t="shared" si="37"/>
        <v>0</v>
      </c>
      <c r="CFN34" s="114">
        <f t="shared" si="37"/>
        <v>0</v>
      </c>
      <c r="CFO34" s="114">
        <f t="shared" si="37"/>
        <v>0</v>
      </c>
      <c r="CFP34" s="114">
        <f t="shared" si="37"/>
        <v>0</v>
      </c>
      <c r="CFQ34" s="114">
        <f t="shared" si="37"/>
        <v>0</v>
      </c>
      <c r="CFR34" s="114">
        <f t="shared" si="37"/>
        <v>0</v>
      </c>
      <c r="CFS34" s="114">
        <f t="shared" si="37"/>
        <v>0</v>
      </c>
      <c r="CFT34" s="114">
        <f t="shared" si="37"/>
        <v>0</v>
      </c>
      <c r="CFU34" s="114">
        <f t="shared" si="37"/>
        <v>0</v>
      </c>
      <c r="CFV34" s="114">
        <f t="shared" si="37"/>
        <v>0</v>
      </c>
      <c r="CFW34" s="114">
        <f t="shared" si="37"/>
        <v>0</v>
      </c>
      <c r="CFX34" s="114">
        <f t="shared" si="37"/>
        <v>0</v>
      </c>
      <c r="CFY34" s="114">
        <f t="shared" si="37"/>
        <v>0</v>
      </c>
      <c r="CFZ34" s="114">
        <f t="shared" si="37"/>
        <v>0</v>
      </c>
      <c r="CGA34" s="114">
        <f t="shared" si="37"/>
        <v>0</v>
      </c>
      <c r="CGB34" s="114">
        <f t="shared" si="37"/>
        <v>0</v>
      </c>
      <c r="CGC34" s="114">
        <f t="shared" si="37"/>
        <v>0</v>
      </c>
      <c r="CGD34" s="114">
        <f t="shared" si="37"/>
        <v>0</v>
      </c>
      <c r="CGE34" s="114">
        <f t="shared" si="37"/>
        <v>0</v>
      </c>
      <c r="CGF34" s="114">
        <f t="shared" si="37"/>
        <v>0</v>
      </c>
      <c r="CGG34" s="114">
        <f t="shared" si="37"/>
        <v>0</v>
      </c>
      <c r="CGH34" s="114">
        <f t="shared" si="37"/>
        <v>0</v>
      </c>
      <c r="CGI34" s="114">
        <f t="shared" si="37"/>
        <v>0</v>
      </c>
      <c r="CGJ34" s="114">
        <f t="shared" si="37"/>
        <v>0</v>
      </c>
      <c r="CGK34" s="114">
        <f t="shared" si="37"/>
        <v>0</v>
      </c>
      <c r="CGL34" s="114">
        <f t="shared" si="37"/>
        <v>0</v>
      </c>
      <c r="CGM34" s="114">
        <f t="shared" si="37"/>
        <v>0</v>
      </c>
      <c r="CGN34" s="114">
        <f t="shared" si="37"/>
        <v>0</v>
      </c>
      <c r="CGO34" s="114">
        <f t="shared" si="37"/>
        <v>0</v>
      </c>
      <c r="CGP34" s="114">
        <f t="shared" si="37"/>
        <v>0</v>
      </c>
      <c r="CGQ34" s="114">
        <f t="shared" si="37"/>
        <v>0</v>
      </c>
      <c r="CGR34" s="114">
        <f t="shared" si="37"/>
        <v>0</v>
      </c>
      <c r="CGS34" s="114">
        <f t="shared" si="37"/>
        <v>0</v>
      </c>
      <c r="CGT34" s="114">
        <f t="shared" si="37"/>
        <v>0</v>
      </c>
      <c r="CGU34" s="114">
        <f t="shared" si="37"/>
        <v>0</v>
      </c>
      <c r="CGV34" s="114">
        <f t="shared" si="37"/>
        <v>0</v>
      </c>
      <c r="CGW34" s="114">
        <f t="shared" si="37"/>
        <v>0</v>
      </c>
      <c r="CGX34" s="114">
        <f t="shared" si="37"/>
        <v>0</v>
      </c>
      <c r="CGY34" s="114">
        <f t="shared" si="37"/>
        <v>0</v>
      </c>
      <c r="CGZ34" s="114">
        <f t="shared" si="37"/>
        <v>0</v>
      </c>
      <c r="CHA34" s="114">
        <f t="shared" si="37"/>
        <v>0</v>
      </c>
      <c r="CHB34" s="114">
        <f t="shared" si="37"/>
        <v>0</v>
      </c>
      <c r="CHC34" s="114">
        <f t="shared" si="37"/>
        <v>0</v>
      </c>
      <c r="CHD34" s="114">
        <f t="shared" si="37"/>
        <v>0</v>
      </c>
      <c r="CHE34" s="114">
        <f t="shared" si="37"/>
        <v>0</v>
      </c>
      <c r="CHF34" s="114">
        <f t="shared" si="37"/>
        <v>0</v>
      </c>
      <c r="CHG34" s="114">
        <f t="shared" ref="CHG34:CJR34" si="38">SUM(CHG35:CHG41)</f>
        <v>0</v>
      </c>
      <c r="CHH34" s="114">
        <f t="shared" si="38"/>
        <v>0</v>
      </c>
      <c r="CHI34" s="114">
        <f t="shared" si="38"/>
        <v>0</v>
      </c>
      <c r="CHJ34" s="114">
        <f t="shared" si="38"/>
        <v>0</v>
      </c>
      <c r="CHK34" s="114">
        <f t="shared" si="38"/>
        <v>0</v>
      </c>
      <c r="CHL34" s="114">
        <f t="shared" si="38"/>
        <v>0</v>
      </c>
      <c r="CHM34" s="114">
        <f t="shared" si="38"/>
        <v>0</v>
      </c>
      <c r="CHN34" s="114">
        <f t="shared" si="38"/>
        <v>0</v>
      </c>
      <c r="CHO34" s="114">
        <f t="shared" si="38"/>
        <v>0</v>
      </c>
      <c r="CHP34" s="114">
        <f t="shared" si="38"/>
        <v>0</v>
      </c>
      <c r="CHQ34" s="114">
        <f t="shared" si="38"/>
        <v>0</v>
      </c>
      <c r="CHR34" s="114">
        <f t="shared" si="38"/>
        <v>0</v>
      </c>
      <c r="CHS34" s="114">
        <f t="shared" si="38"/>
        <v>0</v>
      </c>
      <c r="CHT34" s="114">
        <f t="shared" si="38"/>
        <v>0</v>
      </c>
      <c r="CHU34" s="114">
        <f t="shared" si="38"/>
        <v>0</v>
      </c>
      <c r="CHV34" s="114">
        <f t="shared" si="38"/>
        <v>0</v>
      </c>
      <c r="CHW34" s="114">
        <f t="shared" si="38"/>
        <v>0</v>
      </c>
      <c r="CHX34" s="114">
        <f t="shared" si="38"/>
        <v>0</v>
      </c>
      <c r="CHY34" s="114">
        <f t="shared" si="38"/>
        <v>0</v>
      </c>
      <c r="CHZ34" s="114">
        <f t="shared" si="38"/>
        <v>0</v>
      </c>
      <c r="CIA34" s="114">
        <f t="shared" si="38"/>
        <v>0</v>
      </c>
      <c r="CIB34" s="114">
        <f t="shared" si="38"/>
        <v>0</v>
      </c>
      <c r="CIC34" s="114">
        <f t="shared" si="38"/>
        <v>0</v>
      </c>
      <c r="CID34" s="114">
        <f t="shared" si="38"/>
        <v>0</v>
      </c>
      <c r="CIE34" s="114">
        <f t="shared" si="38"/>
        <v>0</v>
      </c>
      <c r="CIF34" s="114">
        <f t="shared" si="38"/>
        <v>0</v>
      </c>
      <c r="CIG34" s="114">
        <f t="shared" si="38"/>
        <v>0</v>
      </c>
      <c r="CIH34" s="114">
        <f t="shared" si="38"/>
        <v>0</v>
      </c>
      <c r="CII34" s="114">
        <f t="shared" si="38"/>
        <v>0</v>
      </c>
      <c r="CIJ34" s="114">
        <f t="shared" si="38"/>
        <v>0</v>
      </c>
      <c r="CIK34" s="114">
        <f t="shared" si="38"/>
        <v>0</v>
      </c>
      <c r="CIL34" s="114">
        <f t="shared" si="38"/>
        <v>0</v>
      </c>
      <c r="CIM34" s="114">
        <f t="shared" si="38"/>
        <v>0</v>
      </c>
      <c r="CIN34" s="114">
        <f t="shared" si="38"/>
        <v>0</v>
      </c>
      <c r="CIO34" s="114">
        <f t="shared" si="38"/>
        <v>0</v>
      </c>
      <c r="CIP34" s="114">
        <f t="shared" si="38"/>
        <v>0</v>
      </c>
      <c r="CIQ34" s="114">
        <f t="shared" si="38"/>
        <v>0</v>
      </c>
      <c r="CIR34" s="114">
        <f t="shared" si="38"/>
        <v>0</v>
      </c>
      <c r="CIS34" s="114">
        <f t="shared" si="38"/>
        <v>0</v>
      </c>
      <c r="CIT34" s="114">
        <f t="shared" si="38"/>
        <v>0</v>
      </c>
      <c r="CIU34" s="114">
        <f t="shared" si="38"/>
        <v>0</v>
      </c>
      <c r="CIV34" s="114">
        <f t="shared" si="38"/>
        <v>0</v>
      </c>
      <c r="CIW34" s="114">
        <f t="shared" si="38"/>
        <v>0</v>
      </c>
      <c r="CIX34" s="114">
        <f t="shared" si="38"/>
        <v>0</v>
      </c>
      <c r="CIY34" s="114">
        <f t="shared" si="38"/>
        <v>0</v>
      </c>
      <c r="CIZ34" s="114">
        <f t="shared" si="38"/>
        <v>0</v>
      </c>
      <c r="CJA34" s="114">
        <f t="shared" si="38"/>
        <v>0</v>
      </c>
      <c r="CJB34" s="114">
        <f t="shared" si="38"/>
        <v>0</v>
      </c>
      <c r="CJC34" s="114">
        <f t="shared" si="38"/>
        <v>0</v>
      </c>
      <c r="CJD34" s="114">
        <f t="shared" si="38"/>
        <v>0</v>
      </c>
      <c r="CJE34" s="114">
        <f t="shared" si="38"/>
        <v>0</v>
      </c>
      <c r="CJF34" s="114">
        <f t="shared" si="38"/>
        <v>0</v>
      </c>
      <c r="CJG34" s="114">
        <f t="shared" si="38"/>
        <v>0</v>
      </c>
      <c r="CJH34" s="114">
        <f t="shared" si="38"/>
        <v>0</v>
      </c>
      <c r="CJI34" s="114">
        <f t="shared" si="38"/>
        <v>0</v>
      </c>
      <c r="CJJ34" s="114">
        <f t="shared" si="38"/>
        <v>0</v>
      </c>
      <c r="CJK34" s="114">
        <f t="shared" si="38"/>
        <v>0</v>
      </c>
      <c r="CJL34" s="114">
        <f t="shared" si="38"/>
        <v>0</v>
      </c>
      <c r="CJM34" s="114">
        <f t="shared" si="38"/>
        <v>0</v>
      </c>
      <c r="CJN34" s="114">
        <f t="shared" si="38"/>
        <v>0</v>
      </c>
      <c r="CJO34" s="114">
        <f t="shared" si="38"/>
        <v>0</v>
      </c>
      <c r="CJP34" s="114">
        <f t="shared" si="38"/>
        <v>0</v>
      </c>
      <c r="CJQ34" s="114">
        <f t="shared" si="38"/>
        <v>0</v>
      </c>
      <c r="CJR34" s="114">
        <f t="shared" si="38"/>
        <v>0</v>
      </c>
      <c r="CJS34" s="114">
        <f t="shared" ref="CJS34:CMD34" si="39">SUM(CJS35:CJS41)</f>
        <v>0</v>
      </c>
      <c r="CJT34" s="114">
        <f t="shared" si="39"/>
        <v>0</v>
      </c>
      <c r="CJU34" s="114">
        <f t="shared" si="39"/>
        <v>0</v>
      </c>
      <c r="CJV34" s="114">
        <f t="shared" si="39"/>
        <v>0</v>
      </c>
      <c r="CJW34" s="114">
        <f t="shared" si="39"/>
        <v>0</v>
      </c>
      <c r="CJX34" s="114">
        <f t="shared" si="39"/>
        <v>0</v>
      </c>
      <c r="CJY34" s="114">
        <f t="shared" si="39"/>
        <v>0</v>
      </c>
      <c r="CJZ34" s="114">
        <f t="shared" si="39"/>
        <v>0</v>
      </c>
      <c r="CKA34" s="114">
        <f t="shared" si="39"/>
        <v>0</v>
      </c>
      <c r="CKB34" s="114">
        <f t="shared" si="39"/>
        <v>0</v>
      </c>
      <c r="CKC34" s="114">
        <f t="shared" si="39"/>
        <v>0</v>
      </c>
      <c r="CKD34" s="114">
        <f t="shared" si="39"/>
        <v>0</v>
      </c>
      <c r="CKE34" s="114">
        <f t="shared" si="39"/>
        <v>0</v>
      </c>
      <c r="CKF34" s="114">
        <f t="shared" si="39"/>
        <v>0</v>
      </c>
      <c r="CKG34" s="114">
        <f t="shared" si="39"/>
        <v>0</v>
      </c>
      <c r="CKH34" s="114">
        <f t="shared" si="39"/>
        <v>0</v>
      </c>
      <c r="CKI34" s="114">
        <f t="shared" si="39"/>
        <v>0</v>
      </c>
      <c r="CKJ34" s="114">
        <f t="shared" si="39"/>
        <v>0</v>
      </c>
      <c r="CKK34" s="114">
        <f t="shared" si="39"/>
        <v>0</v>
      </c>
      <c r="CKL34" s="114">
        <f t="shared" si="39"/>
        <v>0</v>
      </c>
      <c r="CKM34" s="114">
        <f t="shared" si="39"/>
        <v>0</v>
      </c>
      <c r="CKN34" s="114">
        <f t="shared" si="39"/>
        <v>0</v>
      </c>
      <c r="CKO34" s="114">
        <f t="shared" si="39"/>
        <v>0</v>
      </c>
      <c r="CKP34" s="114">
        <f t="shared" si="39"/>
        <v>0</v>
      </c>
      <c r="CKQ34" s="114">
        <f t="shared" si="39"/>
        <v>0</v>
      </c>
      <c r="CKR34" s="114">
        <f t="shared" si="39"/>
        <v>0</v>
      </c>
      <c r="CKS34" s="114">
        <f t="shared" si="39"/>
        <v>0</v>
      </c>
      <c r="CKT34" s="114">
        <f t="shared" si="39"/>
        <v>0</v>
      </c>
      <c r="CKU34" s="114">
        <f t="shared" si="39"/>
        <v>0</v>
      </c>
      <c r="CKV34" s="114">
        <f t="shared" si="39"/>
        <v>0</v>
      </c>
      <c r="CKW34" s="114">
        <f t="shared" si="39"/>
        <v>0</v>
      </c>
      <c r="CKX34" s="114">
        <f t="shared" si="39"/>
        <v>0</v>
      </c>
      <c r="CKY34" s="114">
        <f t="shared" si="39"/>
        <v>0</v>
      </c>
      <c r="CKZ34" s="114">
        <f t="shared" si="39"/>
        <v>0</v>
      </c>
      <c r="CLA34" s="114">
        <f t="shared" si="39"/>
        <v>0</v>
      </c>
      <c r="CLB34" s="114">
        <f t="shared" si="39"/>
        <v>0</v>
      </c>
      <c r="CLC34" s="114">
        <f t="shared" si="39"/>
        <v>0</v>
      </c>
      <c r="CLD34" s="114">
        <f t="shared" si="39"/>
        <v>0</v>
      </c>
      <c r="CLE34" s="114">
        <f t="shared" si="39"/>
        <v>0</v>
      </c>
      <c r="CLF34" s="114">
        <f t="shared" si="39"/>
        <v>0</v>
      </c>
      <c r="CLG34" s="114">
        <f t="shared" si="39"/>
        <v>0</v>
      </c>
      <c r="CLH34" s="114">
        <f t="shared" si="39"/>
        <v>0</v>
      </c>
      <c r="CLI34" s="114">
        <f t="shared" si="39"/>
        <v>0</v>
      </c>
      <c r="CLJ34" s="114">
        <f t="shared" si="39"/>
        <v>0</v>
      </c>
      <c r="CLK34" s="114">
        <f t="shared" si="39"/>
        <v>0</v>
      </c>
      <c r="CLL34" s="114">
        <f t="shared" si="39"/>
        <v>0</v>
      </c>
      <c r="CLM34" s="114">
        <f t="shared" si="39"/>
        <v>0</v>
      </c>
      <c r="CLN34" s="114">
        <f t="shared" si="39"/>
        <v>0</v>
      </c>
      <c r="CLO34" s="114">
        <f t="shared" si="39"/>
        <v>0</v>
      </c>
      <c r="CLP34" s="114">
        <f t="shared" si="39"/>
        <v>0</v>
      </c>
      <c r="CLQ34" s="114">
        <f t="shared" si="39"/>
        <v>0</v>
      </c>
      <c r="CLR34" s="114">
        <f t="shared" si="39"/>
        <v>0</v>
      </c>
      <c r="CLS34" s="114">
        <f t="shared" si="39"/>
        <v>0</v>
      </c>
      <c r="CLT34" s="114">
        <f t="shared" si="39"/>
        <v>0</v>
      </c>
      <c r="CLU34" s="114">
        <f t="shared" si="39"/>
        <v>0</v>
      </c>
      <c r="CLV34" s="114">
        <f t="shared" si="39"/>
        <v>0</v>
      </c>
      <c r="CLW34" s="114">
        <f t="shared" si="39"/>
        <v>0</v>
      </c>
      <c r="CLX34" s="114">
        <f t="shared" si="39"/>
        <v>0</v>
      </c>
      <c r="CLY34" s="114">
        <f t="shared" si="39"/>
        <v>0</v>
      </c>
      <c r="CLZ34" s="114">
        <f t="shared" si="39"/>
        <v>0</v>
      </c>
      <c r="CMA34" s="114">
        <f t="shared" si="39"/>
        <v>0</v>
      </c>
      <c r="CMB34" s="114">
        <f t="shared" si="39"/>
        <v>0</v>
      </c>
      <c r="CMC34" s="114">
        <f t="shared" si="39"/>
        <v>0</v>
      </c>
      <c r="CMD34" s="114">
        <f t="shared" si="39"/>
        <v>0</v>
      </c>
      <c r="CME34" s="114">
        <f t="shared" ref="CME34:COP34" si="40">SUM(CME35:CME41)</f>
        <v>0</v>
      </c>
      <c r="CMF34" s="114">
        <f t="shared" si="40"/>
        <v>0</v>
      </c>
      <c r="CMG34" s="114">
        <f t="shared" si="40"/>
        <v>0</v>
      </c>
      <c r="CMH34" s="114">
        <f t="shared" si="40"/>
        <v>0</v>
      </c>
      <c r="CMI34" s="114">
        <f t="shared" si="40"/>
        <v>0</v>
      </c>
      <c r="CMJ34" s="114">
        <f t="shared" si="40"/>
        <v>0</v>
      </c>
      <c r="CMK34" s="114">
        <f t="shared" si="40"/>
        <v>0</v>
      </c>
      <c r="CML34" s="114">
        <f t="shared" si="40"/>
        <v>0</v>
      </c>
      <c r="CMM34" s="114">
        <f t="shared" si="40"/>
        <v>0</v>
      </c>
      <c r="CMN34" s="114">
        <f t="shared" si="40"/>
        <v>0</v>
      </c>
      <c r="CMO34" s="114">
        <f t="shared" si="40"/>
        <v>0</v>
      </c>
      <c r="CMP34" s="114">
        <f t="shared" si="40"/>
        <v>0</v>
      </c>
      <c r="CMQ34" s="114">
        <f t="shared" si="40"/>
        <v>0</v>
      </c>
      <c r="CMR34" s="114">
        <f t="shared" si="40"/>
        <v>0</v>
      </c>
      <c r="CMS34" s="114">
        <f t="shared" si="40"/>
        <v>0</v>
      </c>
      <c r="CMT34" s="114">
        <f t="shared" si="40"/>
        <v>0</v>
      </c>
      <c r="CMU34" s="114">
        <f t="shared" si="40"/>
        <v>0</v>
      </c>
      <c r="CMV34" s="114">
        <f t="shared" si="40"/>
        <v>0</v>
      </c>
      <c r="CMW34" s="114">
        <f t="shared" si="40"/>
        <v>0</v>
      </c>
      <c r="CMX34" s="114">
        <f t="shared" si="40"/>
        <v>0</v>
      </c>
      <c r="CMY34" s="114">
        <f t="shared" si="40"/>
        <v>0</v>
      </c>
      <c r="CMZ34" s="114">
        <f t="shared" si="40"/>
        <v>0</v>
      </c>
      <c r="CNA34" s="114">
        <f t="shared" si="40"/>
        <v>0</v>
      </c>
      <c r="CNB34" s="114">
        <f t="shared" si="40"/>
        <v>0</v>
      </c>
      <c r="CNC34" s="114">
        <f t="shared" si="40"/>
        <v>0</v>
      </c>
      <c r="CND34" s="114">
        <f t="shared" si="40"/>
        <v>0</v>
      </c>
      <c r="CNE34" s="114">
        <f t="shared" si="40"/>
        <v>0</v>
      </c>
      <c r="CNF34" s="114">
        <f t="shared" si="40"/>
        <v>0</v>
      </c>
      <c r="CNG34" s="114">
        <f t="shared" si="40"/>
        <v>0</v>
      </c>
      <c r="CNH34" s="114">
        <f t="shared" si="40"/>
        <v>0</v>
      </c>
      <c r="CNI34" s="114">
        <f t="shared" si="40"/>
        <v>0</v>
      </c>
      <c r="CNJ34" s="114">
        <f t="shared" si="40"/>
        <v>0</v>
      </c>
      <c r="CNK34" s="114">
        <f t="shared" si="40"/>
        <v>0</v>
      </c>
      <c r="CNL34" s="114">
        <f t="shared" si="40"/>
        <v>0</v>
      </c>
      <c r="CNM34" s="114">
        <f t="shared" si="40"/>
        <v>0</v>
      </c>
      <c r="CNN34" s="114">
        <f t="shared" si="40"/>
        <v>0</v>
      </c>
      <c r="CNO34" s="114">
        <f t="shared" si="40"/>
        <v>0</v>
      </c>
      <c r="CNP34" s="114">
        <f t="shared" si="40"/>
        <v>0</v>
      </c>
      <c r="CNQ34" s="114">
        <f t="shared" si="40"/>
        <v>0</v>
      </c>
      <c r="CNR34" s="114">
        <f t="shared" si="40"/>
        <v>0</v>
      </c>
      <c r="CNS34" s="114">
        <f t="shared" si="40"/>
        <v>0</v>
      </c>
      <c r="CNT34" s="114">
        <f t="shared" si="40"/>
        <v>0</v>
      </c>
      <c r="CNU34" s="114">
        <f t="shared" si="40"/>
        <v>0</v>
      </c>
      <c r="CNV34" s="114">
        <f t="shared" si="40"/>
        <v>0</v>
      </c>
      <c r="CNW34" s="114">
        <f t="shared" si="40"/>
        <v>0</v>
      </c>
      <c r="CNX34" s="114">
        <f t="shared" si="40"/>
        <v>0</v>
      </c>
      <c r="CNY34" s="114">
        <f t="shared" si="40"/>
        <v>0</v>
      </c>
      <c r="CNZ34" s="114">
        <f t="shared" si="40"/>
        <v>0</v>
      </c>
      <c r="COA34" s="114">
        <f t="shared" si="40"/>
        <v>0</v>
      </c>
      <c r="COB34" s="114">
        <f t="shared" si="40"/>
        <v>0</v>
      </c>
      <c r="COC34" s="114">
        <f t="shared" si="40"/>
        <v>0</v>
      </c>
      <c r="COD34" s="114">
        <f t="shared" si="40"/>
        <v>0</v>
      </c>
      <c r="COE34" s="114">
        <f t="shared" si="40"/>
        <v>0</v>
      </c>
      <c r="COF34" s="114">
        <f t="shared" si="40"/>
        <v>0</v>
      </c>
      <c r="COG34" s="114">
        <f t="shared" si="40"/>
        <v>0</v>
      </c>
      <c r="COH34" s="114">
        <f t="shared" si="40"/>
        <v>0</v>
      </c>
      <c r="COI34" s="114">
        <f t="shared" si="40"/>
        <v>0</v>
      </c>
      <c r="COJ34" s="114">
        <f t="shared" si="40"/>
        <v>0</v>
      </c>
      <c r="COK34" s="114">
        <f t="shared" si="40"/>
        <v>0</v>
      </c>
      <c r="COL34" s="114">
        <f t="shared" si="40"/>
        <v>0</v>
      </c>
      <c r="COM34" s="114">
        <f t="shared" si="40"/>
        <v>0</v>
      </c>
      <c r="CON34" s="114">
        <f t="shared" si="40"/>
        <v>0</v>
      </c>
      <c r="COO34" s="114">
        <f t="shared" si="40"/>
        <v>0</v>
      </c>
      <c r="COP34" s="114">
        <f t="shared" si="40"/>
        <v>0</v>
      </c>
      <c r="COQ34" s="114">
        <f t="shared" ref="COQ34:CRB34" si="41">SUM(COQ35:COQ41)</f>
        <v>0</v>
      </c>
      <c r="COR34" s="114">
        <f t="shared" si="41"/>
        <v>0</v>
      </c>
      <c r="COS34" s="114">
        <f t="shared" si="41"/>
        <v>0</v>
      </c>
      <c r="COT34" s="114">
        <f t="shared" si="41"/>
        <v>0</v>
      </c>
      <c r="COU34" s="114">
        <f t="shared" si="41"/>
        <v>0</v>
      </c>
      <c r="COV34" s="114">
        <f t="shared" si="41"/>
        <v>0</v>
      </c>
      <c r="COW34" s="114">
        <f t="shared" si="41"/>
        <v>0</v>
      </c>
      <c r="COX34" s="114">
        <f t="shared" si="41"/>
        <v>0</v>
      </c>
      <c r="COY34" s="114">
        <f t="shared" si="41"/>
        <v>0</v>
      </c>
      <c r="COZ34" s="114">
        <f t="shared" si="41"/>
        <v>0</v>
      </c>
      <c r="CPA34" s="114">
        <f t="shared" si="41"/>
        <v>0</v>
      </c>
      <c r="CPB34" s="114">
        <f t="shared" si="41"/>
        <v>0</v>
      </c>
      <c r="CPC34" s="114">
        <f t="shared" si="41"/>
        <v>0</v>
      </c>
      <c r="CPD34" s="114">
        <f t="shared" si="41"/>
        <v>0</v>
      </c>
      <c r="CPE34" s="114">
        <f t="shared" si="41"/>
        <v>0</v>
      </c>
      <c r="CPF34" s="114">
        <f t="shared" si="41"/>
        <v>0</v>
      </c>
      <c r="CPG34" s="114">
        <f t="shared" si="41"/>
        <v>0</v>
      </c>
      <c r="CPH34" s="114">
        <f t="shared" si="41"/>
        <v>0</v>
      </c>
      <c r="CPI34" s="114">
        <f t="shared" si="41"/>
        <v>0</v>
      </c>
      <c r="CPJ34" s="114">
        <f t="shared" si="41"/>
        <v>0</v>
      </c>
      <c r="CPK34" s="114">
        <f t="shared" si="41"/>
        <v>0</v>
      </c>
      <c r="CPL34" s="114">
        <f t="shared" si="41"/>
        <v>0</v>
      </c>
      <c r="CPM34" s="114">
        <f t="shared" si="41"/>
        <v>0</v>
      </c>
      <c r="CPN34" s="114">
        <f t="shared" si="41"/>
        <v>0</v>
      </c>
      <c r="CPO34" s="114">
        <f t="shared" si="41"/>
        <v>0</v>
      </c>
      <c r="CPP34" s="114">
        <f t="shared" si="41"/>
        <v>0</v>
      </c>
      <c r="CPQ34" s="114">
        <f t="shared" si="41"/>
        <v>0</v>
      </c>
      <c r="CPR34" s="114">
        <f t="shared" si="41"/>
        <v>0</v>
      </c>
      <c r="CPS34" s="114">
        <f t="shared" si="41"/>
        <v>0</v>
      </c>
      <c r="CPT34" s="114">
        <f t="shared" si="41"/>
        <v>0</v>
      </c>
      <c r="CPU34" s="114">
        <f t="shared" si="41"/>
        <v>0</v>
      </c>
      <c r="CPV34" s="114">
        <f t="shared" si="41"/>
        <v>0</v>
      </c>
      <c r="CPW34" s="114">
        <f t="shared" si="41"/>
        <v>0</v>
      </c>
      <c r="CPX34" s="114">
        <f t="shared" si="41"/>
        <v>0</v>
      </c>
      <c r="CPY34" s="114">
        <f t="shared" si="41"/>
        <v>0</v>
      </c>
      <c r="CPZ34" s="114">
        <f t="shared" si="41"/>
        <v>0</v>
      </c>
      <c r="CQA34" s="114">
        <f t="shared" si="41"/>
        <v>0</v>
      </c>
      <c r="CQB34" s="114">
        <f t="shared" si="41"/>
        <v>0</v>
      </c>
      <c r="CQC34" s="114">
        <f t="shared" si="41"/>
        <v>0</v>
      </c>
      <c r="CQD34" s="114">
        <f t="shared" si="41"/>
        <v>0</v>
      </c>
      <c r="CQE34" s="114">
        <f t="shared" si="41"/>
        <v>0</v>
      </c>
      <c r="CQF34" s="114">
        <f t="shared" si="41"/>
        <v>0</v>
      </c>
      <c r="CQG34" s="114">
        <f t="shared" si="41"/>
        <v>0</v>
      </c>
      <c r="CQH34" s="114">
        <f t="shared" si="41"/>
        <v>0</v>
      </c>
      <c r="CQI34" s="114">
        <f t="shared" si="41"/>
        <v>0</v>
      </c>
      <c r="CQJ34" s="114">
        <f t="shared" si="41"/>
        <v>0</v>
      </c>
      <c r="CQK34" s="114">
        <f t="shared" si="41"/>
        <v>0</v>
      </c>
      <c r="CQL34" s="114">
        <f t="shared" si="41"/>
        <v>0</v>
      </c>
      <c r="CQM34" s="114">
        <f t="shared" si="41"/>
        <v>0</v>
      </c>
      <c r="CQN34" s="114">
        <f t="shared" si="41"/>
        <v>0</v>
      </c>
      <c r="CQO34" s="114">
        <f t="shared" si="41"/>
        <v>0</v>
      </c>
      <c r="CQP34" s="114">
        <f t="shared" si="41"/>
        <v>0</v>
      </c>
      <c r="CQQ34" s="114">
        <f t="shared" si="41"/>
        <v>0</v>
      </c>
      <c r="CQR34" s="114">
        <f t="shared" si="41"/>
        <v>0</v>
      </c>
      <c r="CQS34" s="114">
        <f t="shared" si="41"/>
        <v>0</v>
      </c>
      <c r="CQT34" s="114">
        <f t="shared" si="41"/>
        <v>0</v>
      </c>
      <c r="CQU34" s="114">
        <f t="shared" si="41"/>
        <v>0</v>
      </c>
      <c r="CQV34" s="114">
        <f t="shared" si="41"/>
        <v>0</v>
      </c>
      <c r="CQW34" s="114">
        <f t="shared" si="41"/>
        <v>0</v>
      </c>
      <c r="CQX34" s="114">
        <f t="shared" si="41"/>
        <v>0</v>
      </c>
      <c r="CQY34" s="114">
        <f t="shared" si="41"/>
        <v>0</v>
      </c>
      <c r="CQZ34" s="114">
        <f t="shared" si="41"/>
        <v>0</v>
      </c>
      <c r="CRA34" s="114">
        <f t="shared" si="41"/>
        <v>0</v>
      </c>
      <c r="CRB34" s="114">
        <f t="shared" si="41"/>
        <v>0</v>
      </c>
      <c r="CRC34" s="114">
        <f t="shared" ref="CRC34:CTN34" si="42">SUM(CRC35:CRC41)</f>
        <v>0</v>
      </c>
      <c r="CRD34" s="114">
        <f t="shared" si="42"/>
        <v>0</v>
      </c>
      <c r="CRE34" s="114">
        <f t="shared" si="42"/>
        <v>0</v>
      </c>
      <c r="CRF34" s="114">
        <f t="shared" si="42"/>
        <v>0</v>
      </c>
      <c r="CRG34" s="114">
        <f t="shared" si="42"/>
        <v>0</v>
      </c>
      <c r="CRH34" s="114">
        <f t="shared" si="42"/>
        <v>0</v>
      </c>
      <c r="CRI34" s="114">
        <f t="shared" si="42"/>
        <v>0</v>
      </c>
      <c r="CRJ34" s="114">
        <f t="shared" si="42"/>
        <v>0</v>
      </c>
      <c r="CRK34" s="114">
        <f t="shared" si="42"/>
        <v>0</v>
      </c>
      <c r="CRL34" s="114">
        <f t="shared" si="42"/>
        <v>0</v>
      </c>
      <c r="CRM34" s="114">
        <f t="shared" si="42"/>
        <v>0</v>
      </c>
      <c r="CRN34" s="114">
        <f t="shared" si="42"/>
        <v>0</v>
      </c>
      <c r="CRO34" s="114">
        <f t="shared" si="42"/>
        <v>0</v>
      </c>
      <c r="CRP34" s="114">
        <f t="shared" si="42"/>
        <v>0</v>
      </c>
      <c r="CRQ34" s="114">
        <f t="shared" si="42"/>
        <v>0</v>
      </c>
      <c r="CRR34" s="114">
        <f t="shared" si="42"/>
        <v>0</v>
      </c>
      <c r="CRS34" s="114">
        <f t="shared" si="42"/>
        <v>0</v>
      </c>
      <c r="CRT34" s="114">
        <f t="shared" si="42"/>
        <v>0</v>
      </c>
      <c r="CRU34" s="114">
        <f t="shared" si="42"/>
        <v>0</v>
      </c>
      <c r="CRV34" s="114">
        <f t="shared" si="42"/>
        <v>0</v>
      </c>
      <c r="CRW34" s="114">
        <f t="shared" si="42"/>
        <v>0</v>
      </c>
      <c r="CRX34" s="114">
        <f t="shared" si="42"/>
        <v>0</v>
      </c>
      <c r="CRY34" s="114">
        <f t="shared" si="42"/>
        <v>0</v>
      </c>
      <c r="CRZ34" s="114">
        <f t="shared" si="42"/>
        <v>0</v>
      </c>
      <c r="CSA34" s="114">
        <f t="shared" si="42"/>
        <v>0</v>
      </c>
      <c r="CSB34" s="114">
        <f t="shared" si="42"/>
        <v>0</v>
      </c>
      <c r="CSC34" s="114">
        <f t="shared" si="42"/>
        <v>0</v>
      </c>
      <c r="CSD34" s="114">
        <f t="shared" si="42"/>
        <v>0</v>
      </c>
      <c r="CSE34" s="114">
        <f t="shared" si="42"/>
        <v>0</v>
      </c>
      <c r="CSF34" s="114">
        <f t="shared" si="42"/>
        <v>0</v>
      </c>
      <c r="CSG34" s="114">
        <f t="shared" si="42"/>
        <v>0</v>
      </c>
      <c r="CSH34" s="114">
        <f t="shared" si="42"/>
        <v>0</v>
      </c>
      <c r="CSI34" s="114">
        <f t="shared" si="42"/>
        <v>0</v>
      </c>
      <c r="CSJ34" s="114">
        <f t="shared" si="42"/>
        <v>0</v>
      </c>
      <c r="CSK34" s="114">
        <f t="shared" si="42"/>
        <v>0</v>
      </c>
      <c r="CSL34" s="114">
        <f t="shared" si="42"/>
        <v>0</v>
      </c>
      <c r="CSM34" s="114">
        <f t="shared" si="42"/>
        <v>0</v>
      </c>
      <c r="CSN34" s="114">
        <f t="shared" si="42"/>
        <v>0</v>
      </c>
      <c r="CSO34" s="114">
        <f t="shared" si="42"/>
        <v>0</v>
      </c>
      <c r="CSP34" s="114">
        <f t="shared" si="42"/>
        <v>0</v>
      </c>
      <c r="CSQ34" s="114">
        <f t="shared" si="42"/>
        <v>0</v>
      </c>
      <c r="CSR34" s="114">
        <f t="shared" si="42"/>
        <v>0</v>
      </c>
      <c r="CSS34" s="114">
        <f t="shared" si="42"/>
        <v>0</v>
      </c>
      <c r="CST34" s="114">
        <f t="shared" si="42"/>
        <v>0</v>
      </c>
      <c r="CSU34" s="114">
        <f t="shared" si="42"/>
        <v>0</v>
      </c>
      <c r="CSV34" s="114">
        <f t="shared" si="42"/>
        <v>0</v>
      </c>
      <c r="CSW34" s="114">
        <f t="shared" si="42"/>
        <v>0</v>
      </c>
      <c r="CSX34" s="114">
        <f t="shared" si="42"/>
        <v>0</v>
      </c>
      <c r="CSY34" s="114">
        <f t="shared" si="42"/>
        <v>0</v>
      </c>
      <c r="CSZ34" s="114">
        <f t="shared" si="42"/>
        <v>0</v>
      </c>
      <c r="CTA34" s="114">
        <f t="shared" si="42"/>
        <v>0</v>
      </c>
      <c r="CTB34" s="114">
        <f t="shared" si="42"/>
        <v>0</v>
      </c>
      <c r="CTC34" s="114">
        <f t="shared" si="42"/>
        <v>0</v>
      </c>
      <c r="CTD34" s="114">
        <f t="shared" si="42"/>
        <v>0</v>
      </c>
      <c r="CTE34" s="114">
        <f t="shared" si="42"/>
        <v>0</v>
      </c>
      <c r="CTF34" s="114">
        <f t="shared" si="42"/>
        <v>0</v>
      </c>
      <c r="CTG34" s="114">
        <f t="shared" si="42"/>
        <v>0</v>
      </c>
      <c r="CTH34" s="114">
        <f t="shared" si="42"/>
        <v>0</v>
      </c>
      <c r="CTI34" s="114">
        <f t="shared" si="42"/>
        <v>0</v>
      </c>
      <c r="CTJ34" s="114">
        <f t="shared" si="42"/>
        <v>0</v>
      </c>
      <c r="CTK34" s="114">
        <f t="shared" si="42"/>
        <v>0</v>
      </c>
      <c r="CTL34" s="114">
        <f t="shared" si="42"/>
        <v>0</v>
      </c>
      <c r="CTM34" s="114">
        <f t="shared" si="42"/>
        <v>0</v>
      </c>
      <c r="CTN34" s="114">
        <f t="shared" si="42"/>
        <v>0</v>
      </c>
      <c r="CTO34" s="114">
        <f t="shared" ref="CTO34:CVZ34" si="43">SUM(CTO35:CTO41)</f>
        <v>0</v>
      </c>
      <c r="CTP34" s="114">
        <f t="shared" si="43"/>
        <v>0</v>
      </c>
      <c r="CTQ34" s="114">
        <f t="shared" si="43"/>
        <v>0</v>
      </c>
      <c r="CTR34" s="114">
        <f t="shared" si="43"/>
        <v>0</v>
      </c>
      <c r="CTS34" s="114">
        <f t="shared" si="43"/>
        <v>0</v>
      </c>
      <c r="CTT34" s="114">
        <f t="shared" si="43"/>
        <v>0</v>
      </c>
      <c r="CTU34" s="114">
        <f t="shared" si="43"/>
        <v>0</v>
      </c>
      <c r="CTV34" s="114">
        <f t="shared" si="43"/>
        <v>0</v>
      </c>
      <c r="CTW34" s="114">
        <f t="shared" si="43"/>
        <v>0</v>
      </c>
      <c r="CTX34" s="114">
        <f t="shared" si="43"/>
        <v>0</v>
      </c>
      <c r="CTY34" s="114">
        <f t="shared" si="43"/>
        <v>0</v>
      </c>
      <c r="CTZ34" s="114">
        <f t="shared" si="43"/>
        <v>0</v>
      </c>
      <c r="CUA34" s="114">
        <f t="shared" si="43"/>
        <v>0</v>
      </c>
      <c r="CUB34" s="114">
        <f t="shared" si="43"/>
        <v>0</v>
      </c>
      <c r="CUC34" s="114">
        <f t="shared" si="43"/>
        <v>0</v>
      </c>
      <c r="CUD34" s="114">
        <f t="shared" si="43"/>
        <v>0</v>
      </c>
      <c r="CUE34" s="114">
        <f t="shared" si="43"/>
        <v>0</v>
      </c>
      <c r="CUF34" s="114">
        <f t="shared" si="43"/>
        <v>0</v>
      </c>
      <c r="CUG34" s="114">
        <f t="shared" si="43"/>
        <v>0</v>
      </c>
      <c r="CUH34" s="114">
        <f t="shared" si="43"/>
        <v>0</v>
      </c>
      <c r="CUI34" s="114">
        <f t="shared" si="43"/>
        <v>0</v>
      </c>
      <c r="CUJ34" s="114">
        <f t="shared" si="43"/>
        <v>0</v>
      </c>
      <c r="CUK34" s="114">
        <f t="shared" si="43"/>
        <v>0</v>
      </c>
      <c r="CUL34" s="114">
        <f t="shared" si="43"/>
        <v>0</v>
      </c>
      <c r="CUM34" s="114">
        <f t="shared" si="43"/>
        <v>0</v>
      </c>
      <c r="CUN34" s="114">
        <f t="shared" si="43"/>
        <v>0</v>
      </c>
      <c r="CUO34" s="114">
        <f t="shared" si="43"/>
        <v>0</v>
      </c>
      <c r="CUP34" s="114">
        <f t="shared" si="43"/>
        <v>0</v>
      </c>
      <c r="CUQ34" s="114">
        <f t="shared" si="43"/>
        <v>0</v>
      </c>
      <c r="CUR34" s="114">
        <f t="shared" si="43"/>
        <v>0</v>
      </c>
      <c r="CUS34" s="114">
        <f t="shared" si="43"/>
        <v>0</v>
      </c>
      <c r="CUT34" s="114">
        <f t="shared" si="43"/>
        <v>0</v>
      </c>
      <c r="CUU34" s="114">
        <f t="shared" si="43"/>
        <v>0</v>
      </c>
      <c r="CUV34" s="114">
        <f t="shared" si="43"/>
        <v>0</v>
      </c>
      <c r="CUW34" s="114">
        <f t="shared" si="43"/>
        <v>0</v>
      </c>
      <c r="CUX34" s="114">
        <f t="shared" si="43"/>
        <v>0</v>
      </c>
      <c r="CUY34" s="114">
        <f t="shared" si="43"/>
        <v>0</v>
      </c>
      <c r="CUZ34" s="114">
        <f t="shared" si="43"/>
        <v>0</v>
      </c>
      <c r="CVA34" s="114">
        <f t="shared" si="43"/>
        <v>0</v>
      </c>
      <c r="CVB34" s="114">
        <f t="shared" si="43"/>
        <v>0</v>
      </c>
      <c r="CVC34" s="114">
        <f t="shared" si="43"/>
        <v>0</v>
      </c>
      <c r="CVD34" s="114">
        <f t="shared" si="43"/>
        <v>0</v>
      </c>
      <c r="CVE34" s="114">
        <f t="shared" si="43"/>
        <v>0</v>
      </c>
      <c r="CVF34" s="114">
        <f t="shared" si="43"/>
        <v>0</v>
      </c>
      <c r="CVG34" s="114">
        <f t="shared" si="43"/>
        <v>0</v>
      </c>
      <c r="CVH34" s="114">
        <f t="shared" si="43"/>
        <v>0</v>
      </c>
      <c r="CVI34" s="114">
        <f t="shared" si="43"/>
        <v>0</v>
      </c>
      <c r="CVJ34" s="114">
        <f t="shared" si="43"/>
        <v>0</v>
      </c>
      <c r="CVK34" s="114">
        <f t="shared" si="43"/>
        <v>0</v>
      </c>
      <c r="CVL34" s="114">
        <f t="shared" si="43"/>
        <v>0</v>
      </c>
      <c r="CVM34" s="114">
        <f t="shared" si="43"/>
        <v>0</v>
      </c>
      <c r="CVN34" s="114">
        <f t="shared" si="43"/>
        <v>0</v>
      </c>
      <c r="CVO34" s="114">
        <f t="shared" si="43"/>
        <v>0</v>
      </c>
      <c r="CVP34" s="114">
        <f t="shared" si="43"/>
        <v>0</v>
      </c>
      <c r="CVQ34" s="114">
        <f t="shared" si="43"/>
        <v>0</v>
      </c>
      <c r="CVR34" s="114">
        <f t="shared" si="43"/>
        <v>0</v>
      </c>
      <c r="CVS34" s="114">
        <f t="shared" si="43"/>
        <v>0</v>
      </c>
      <c r="CVT34" s="114">
        <f t="shared" si="43"/>
        <v>0</v>
      </c>
      <c r="CVU34" s="114">
        <f t="shared" si="43"/>
        <v>0</v>
      </c>
      <c r="CVV34" s="114">
        <f t="shared" si="43"/>
        <v>0</v>
      </c>
      <c r="CVW34" s="114">
        <f t="shared" si="43"/>
        <v>0</v>
      </c>
      <c r="CVX34" s="114">
        <f t="shared" si="43"/>
        <v>0</v>
      </c>
      <c r="CVY34" s="114">
        <f t="shared" si="43"/>
        <v>0</v>
      </c>
      <c r="CVZ34" s="114">
        <f t="shared" si="43"/>
        <v>0</v>
      </c>
      <c r="CWA34" s="114">
        <f t="shared" ref="CWA34:CYL34" si="44">SUM(CWA35:CWA41)</f>
        <v>0</v>
      </c>
      <c r="CWB34" s="114">
        <f t="shared" si="44"/>
        <v>0</v>
      </c>
      <c r="CWC34" s="114">
        <f t="shared" si="44"/>
        <v>0</v>
      </c>
      <c r="CWD34" s="114">
        <f t="shared" si="44"/>
        <v>0</v>
      </c>
      <c r="CWE34" s="114">
        <f t="shared" si="44"/>
        <v>0</v>
      </c>
      <c r="CWF34" s="114">
        <f t="shared" si="44"/>
        <v>0</v>
      </c>
      <c r="CWG34" s="114">
        <f t="shared" si="44"/>
        <v>0</v>
      </c>
      <c r="CWH34" s="114">
        <f t="shared" si="44"/>
        <v>0</v>
      </c>
      <c r="CWI34" s="114">
        <f t="shared" si="44"/>
        <v>0</v>
      </c>
      <c r="CWJ34" s="114">
        <f t="shared" si="44"/>
        <v>0</v>
      </c>
      <c r="CWK34" s="114">
        <f t="shared" si="44"/>
        <v>0</v>
      </c>
      <c r="CWL34" s="114">
        <f t="shared" si="44"/>
        <v>0</v>
      </c>
      <c r="CWM34" s="114">
        <f t="shared" si="44"/>
        <v>0</v>
      </c>
      <c r="CWN34" s="114">
        <f t="shared" si="44"/>
        <v>0</v>
      </c>
      <c r="CWO34" s="114">
        <f t="shared" si="44"/>
        <v>0</v>
      </c>
      <c r="CWP34" s="114">
        <f t="shared" si="44"/>
        <v>0</v>
      </c>
      <c r="CWQ34" s="114">
        <f t="shared" si="44"/>
        <v>0</v>
      </c>
      <c r="CWR34" s="114">
        <f t="shared" si="44"/>
        <v>0</v>
      </c>
      <c r="CWS34" s="114">
        <f t="shared" si="44"/>
        <v>0</v>
      </c>
      <c r="CWT34" s="114">
        <f t="shared" si="44"/>
        <v>0</v>
      </c>
      <c r="CWU34" s="114">
        <f t="shared" si="44"/>
        <v>0</v>
      </c>
      <c r="CWV34" s="114">
        <f t="shared" si="44"/>
        <v>0</v>
      </c>
      <c r="CWW34" s="114">
        <f t="shared" si="44"/>
        <v>0</v>
      </c>
      <c r="CWX34" s="114">
        <f t="shared" si="44"/>
        <v>0</v>
      </c>
      <c r="CWY34" s="114">
        <f t="shared" si="44"/>
        <v>0</v>
      </c>
      <c r="CWZ34" s="114">
        <f t="shared" si="44"/>
        <v>0</v>
      </c>
      <c r="CXA34" s="114">
        <f t="shared" si="44"/>
        <v>0</v>
      </c>
      <c r="CXB34" s="114">
        <f t="shared" si="44"/>
        <v>0</v>
      </c>
      <c r="CXC34" s="114">
        <f t="shared" si="44"/>
        <v>0</v>
      </c>
      <c r="CXD34" s="114">
        <f t="shared" si="44"/>
        <v>0</v>
      </c>
      <c r="CXE34" s="114">
        <f t="shared" si="44"/>
        <v>0</v>
      </c>
      <c r="CXF34" s="114">
        <f t="shared" si="44"/>
        <v>0</v>
      </c>
      <c r="CXG34" s="114">
        <f t="shared" si="44"/>
        <v>0</v>
      </c>
      <c r="CXH34" s="114">
        <f t="shared" si="44"/>
        <v>0</v>
      </c>
      <c r="CXI34" s="114">
        <f t="shared" si="44"/>
        <v>0</v>
      </c>
      <c r="CXJ34" s="114">
        <f t="shared" si="44"/>
        <v>0</v>
      </c>
      <c r="CXK34" s="114">
        <f t="shared" si="44"/>
        <v>0</v>
      </c>
      <c r="CXL34" s="114">
        <f t="shared" si="44"/>
        <v>0</v>
      </c>
      <c r="CXM34" s="114">
        <f t="shared" si="44"/>
        <v>0</v>
      </c>
      <c r="CXN34" s="114">
        <f t="shared" si="44"/>
        <v>0</v>
      </c>
      <c r="CXO34" s="114">
        <f t="shared" si="44"/>
        <v>0</v>
      </c>
      <c r="CXP34" s="114">
        <f t="shared" si="44"/>
        <v>0</v>
      </c>
      <c r="CXQ34" s="114">
        <f t="shared" si="44"/>
        <v>0</v>
      </c>
      <c r="CXR34" s="114">
        <f t="shared" si="44"/>
        <v>0</v>
      </c>
      <c r="CXS34" s="114">
        <f t="shared" si="44"/>
        <v>0</v>
      </c>
      <c r="CXT34" s="114">
        <f t="shared" si="44"/>
        <v>0</v>
      </c>
      <c r="CXU34" s="114">
        <f t="shared" si="44"/>
        <v>0</v>
      </c>
      <c r="CXV34" s="114">
        <f t="shared" si="44"/>
        <v>0</v>
      </c>
      <c r="CXW34" s="114">
        <f t="shared" si="44"/>
        <v>0</v>
      </c>
      <c r="CXX34" s="114">
        <f t="shared" si="44"/>
        <v>0</v>
      </c>
      <c r="CXY34" s="114">
        <f t="shared" si="44"/>
        <v>0</v>
      </c>
      <c r="CXZ34" s="114">
        <f t="shared" si="44"/>
        <v>0</v>
      </c>
      <c r="CYA34" s="114">
        <f t="shared" si="44"/>
        <v>0</v>
      </c>
      <c r="CYB34" s="114">
        <f t="shared" si="44"/>
        <v>0</v>
      </c>
      <c r="CYC34" s="114">
        <f t="shared" si="44"/>
        <v>0</v>
      </c>
      <c r="CYD34" s="114">
        <f t="shared" si="44"/>
        <v>0</v>
      </c>
      <c r="CYE34" s="114">
        <f t="shared" si="44"/>
        <v>0</v>
      </c>
      <c r="CYF34" s="114">
        <f t="shared" si="44"/>
        <v>0</v>
      </c>
      <c r="CYG34" s="114">
        <f t="shared" si="44"/>
        <v>0</v>
      </c>
      <c r="CYH34" s="114">
        <f t="shared" si="44"/>
        <v>0</v>
      </c>
      <c r="CYI34" s="114">
        <f t="shared" si="44"/>
        <v>0</v>
      </c>
      <c r="CYJ34" s="114">
        <f t="shared" si="44"/>
        <v>0</v>
      </c>
      <c r="CYK34" s="114">
        <f t="shared" si="44"/>
        <v>0</v>
      </c>
      <c r="CYL34" s="114">
        <f t="shared" si="44"/>
        <v>0</v>
      </c>
      <c r="CYM34" s="114">
        <f t="shared" ref="CYM34:DAX34" si="45">SUM(CYM35:CYM41)</f>
        <v>0</v>
      </c>
      <c r="CYN34" s="114">
        <f t="shared" si="45"/>
        <v>0</v>
      </c>
      <c r="CYO34" s="114">
        <f t="shared" si="45"/>
        <v>0</v>
      </c>
      <c r="CYP34" s="114">
        <f t="shared" si="45"/>
        <v>0</v>
      </c>
      <c r="CYQ34" s="114">
        <f t="shared" si="45"/>
        <v>0</v>
      </c>
      <c r="CYR34" s="114">
        <f t="shared" si="45"/>
        <v>0</v>
      </c>
      <c r="CYS34" s="114">
        <f t="shared" si="45"/>
        <v>0</v>
      </c>
      <c r="CYT34" s="114">
        <f t="shared" si="45"/>
        <v>0</v>
      </c>
      <c r="CYU34" s="114">
        <f t="shared" si="45"/>
        <v>0</v>
      </c>
      <c r="CYV34" s="114">
        <f t="shared" si="45"/>
        <v>0</v>
      </c>
      <c r="CYW34" s="114">
        <f t="shared" si="45"/>
        <v>0</v>
      </c>
      <c r="CYX34" s="114">
        <f t="shared" si="45"/>
        <v>0</v>
      </c>
      <c r="CYY34" s="114">
        <f t="shared" si="45"/>
        <v>0</v>
      </c>
      <c r="CYZ34" s="114">
        <f t="shared" si="45"/>
        <v>0</v>
      </c>
      <c r="CZA34" s="114">
        <f t="shared" si="45"/>
        <v>0</v>
      </c>
      <c r="CZB34" s="114">
        <f t="shared" si="45"/>
        <v>0</v>
      </c>
      <c r="CZC34" s="114">
        <f t="shared" si="45"/>
        <v>0</v>
      </c>
      <c r="CZD34" s="114">
        <f t="shared" si="45"/>
        <v>0</v>
      </c>
      <c r="CZE34" s="114">
        <f t="shared" si="45"/>
        <v>0</v>
      </c>
      <c r="CZF34" s="114">
        <f t="shared" si="45"/>
        <v>0</v>
      </c>
      <c r="CZG34" s="114">
        <f t="shared" si="45"/>
        <v>0</v>
      </c>
      <c r="CZH34" s="114">
        <f t="shared" si="45"/>
        <v>0</v>
      </c>
      <c r="CZI34" s="114">
        <f t="shared" si="45"/>
        <v>0</v>
      </c>
      <c r="CZJ34" s="114">
        <f t="shared" si="45"/>
        <v>0</v>
      </c>
      <c r="CZK34" s="114">
        <f t="shared" si="45"/>
        <v>0</v>
      </c>
      <c r="CZL34" s="114">
        <f t="shared" si="45"/>
        <v>0</v>
      </c>
      <c r="CZM34" s="114">
        <f t="shared" si="45"/>
        <v>0</v>
      </c>
      <c r="CZN34" s="114">
        <f t="shared" si="45"/>
        <v>0</v>
      </c>
      <c r="CZO34" s="114">
        <f t="shared" si="45"/>
        <v>0</v>
      </c>
      <c r="CZP34" s="114">
        <f t="shared" si="45"/>
        <v>0</v>
      </c>
      <c r="CZQ34" s="114">
        <f t="shared" si="45"/>
        <v>0</v>
      </c>
      <c r="CZR34" s="114">
        <f t="shared" si="45"/>
        <v>0</v>
      </c>
      <c r="CZS34" s="114">
        <f t="shared" si="45"/>
        <v>0</v>
      </c>
      <c r="CZT34" s="114">
        <f t="shared" si="45"/>
        <v>0</v>
      </c>
      <c r="CZU34" s="114">
        <f t="shared" si="45"/>
        <v>0</v>
      </c>
      <c r="CZV34" s="114">
        <f t="shared" si="45"/>
        <v>0</v>
      </c>
      <c r="CZW34" s="114">
        <f t="shared" si="45"/>
        <v>0</v>
      </c>
      <c r="CZX34" s="114">
        <f t="shared" si="45"/>
        <v>0</v>
      </c>
      <c r="CZY34" s="114">
        <f t="shared" si="45"/>
        <v>0</v>
      </c>
      <c r="CZZ34" s="114">
        <f t="shared" si="45"/>
        <v>0</v>
      </c>
      <c r="DAA34" s="114">
        <f t="shared" si="45"/>
        <v>0</v>
      </c>
      <c r="DAB34" s="114">
        <f t="shared" si="45"/>
        <v>0</v>
      </c>
      <c r="DAC34" s="114">
        <f t="shared" si="45"/>
        <v>0</v>
      </c>
      <c r="DAD34" s="114">
        <f t="shared" si="45"/>
        <v>0</v>
      </c>
      <c r="DAE34" s="114">
        <f t="shared" si="45"/>
        <v>0</v>
      </c>
      <c r="DAF34" s="114">
        <f t="shared" si="45"/>
        <v>0</v>
      </c>
      <c r="DAG34" s="114">
        <f t="shared" si="45"/>
        <v>0</v>
      </c>
      <c r="DAH34" s="114">
        <f t="shared" si="45"/>
        <v>0</v>
      </c>
      <c r="DAI34" s="114">
        <f t="shared" si="45"/>
        <v>0</v>
      </c>
      <c r="DAJ34" s="114">
        <f t="shared" si="45"/>
        <v>0</v>
      </c>
      <c r="DAK34" s="114">
        <f t="shared" si="45"/>
        <v>0</v>
      </c>
      <c r="DAL34" s="114">
        <f t="shared" si="45"/>
        <v>0</v>
      </c>
      <c r="DAM34" s="114">
        <f t="shared" si="45"/>
        <v>0</v>
      </c>
      <c r="DAN34" s="114">
        <f t="shared" si="45"/>
        <v>0</v>
      </c>
      <c r="DAO34" s="114">
        <f t="shared" si="45"/>
        <v>0</v>
      </c>
      <c r="DAP34" s="114">
        <f t="shared" si="45"/>
        <v>0</v>
      </c>
      <c r="DAQ34" s="114">
        <f t="shared" si="45"/>
        <v>0</v>
      </c>
      <c r="DAR34" s="114">
        <f t="shared" si="45"/>
        <v>0</v>
      </c>
      <c r="DAS34" s="114">
        <f t="shared" si="45"/>
        <v>0</v>
      </c>
      <c r="DAT34" s="114">
        <f t="shared" si="45"/>
        <v>0</v>
      </c>
      <c r="DAU34" s="114">
        <f t="shared" si="45"/>
        <v>0</v>
      </c>
      <c r="DAV34" s="114">
        <f t="shared" si="45"/>
        <v>0</v>
      </c>
      <c r="DAW34" s="114">
        <f t="shared" si="45"/>
        <v>0</v>
      </c>
      <c r="DAX34" s="114">
        <f t="shared" si="45"/>
        <v>0</v>
      </c>
      <c r="DAY34" s="114">
        <f t="shared" ref="DAY34:DDJ34" si="46">SUM(DAY35:DAY41)</f>
        <v>0</v>
      </c>
      <c r="DAZ34" s="114">
        <f t="shared" si="46"/>
        <v>0</v>
      </c>
      <c r="DBA34" s="114">
        <f t="shared" si="46"/>
        <v>0</v>
      </c>
      <c r="DBB34" s="114">
        <f t="shared" si="46"/>
        <v>0</v>
      </c>
      <c r="DBC34" s="114">
        <f t="shared" si="46"/>
        <v>0</v>
      </c>
      <c r="DBD34" s="114">
        <f t="shared" si="46"/>
        <v>0</v>
      </c>
      <c r="DBE34" s="114">
        <f t="shared" si="46"/>
        <v>0</v>
      </c>
      <c r="DBF34" s="114">
        <f t="shared" si="46"/>
        <v>0</v>
      </c>
      <c r="DBG34" s="114">
        <f t="shared" si="46"/>
        <v>0</v>
      </c>
      <c r="DBH34" s="114">
        <f t="shared" si="46"/>
        <v>0</v>
      </c>
      <c r="DBI34" s="114">
        <f t="shared" si="46"/>
        <v>0</v>
      </c>
      <c r="DBJ34" s="114">
        <f t="shared" si="46"/>
        <v>0</v>
      </c>
      <c r="DBK34" s="114">
        <f t="shared" si="46"/>
        <v>0</v>
      </c>
      <c r="DBL34" s="114">
        <f t="shared" si="46"/>
        <v>0</v>
      </c>
      <c r="DBM34" s="114">
        <f t="shared" si="46"/>
        <v>0</v>
      </c>
      <c r="DBN34" s="114">
        <f t="shared" si="46"/>
        <v>0</v>
      </c>
      <c r="DBO34" s="114">
        <f t="shared" si="46"/>
        <v>0</v>
      </c>
      <c r="DBP34" s="114">
        <f t="shared" si="46"/>
        <v>0</v>
      </c>
      <c r="DBQ34" s="114">
        <f t="shared" si="46"/>
        <v>0</v>
      </c>
      <c r="DBR34" s="114">
        <f t="shared" si="46"/>
        <v>0</v>
      </c>
      <c r="DBS34" s="114">
        <f t="shared" si="46"/>
        <v>0</v>
      </c>
      <c r="DBT34" s="114">
        <f t="shared" si="46"/>
        <v>0</v>
      </c>
      <c r="DBU34" s="114">
        <f t="shared" si="46"/>
        <v>0</v>
      </c>
      <c r="DBV34" s="114">
        <f t="shared" si="46"/>
        <v>0</v>
      </c>
      <c r="DBW34" s="114">
        <f t="shared" si="46"/>
        <v>0</v>
      </c>
      <c r="DBX34" s="114">
        <f t="shared" si="46"/>
        <v>0</v>
      </c>
      <c r="DBY34" s="114">
        <f t="shared" si="46"/>
        <v>0</v>
      </c>
      <c r="DBZ34" s="114">
        <f t="shared" si="46"/>
        <v>0</v>
      </c>
      <c r="DCA34" s="114">
        <f t="shared" si="46"/>
        <v>0</v>
      </c>
      <c r="DCB34" s="114">
        <f t="shared" si="46"/>
        <v>0</v>
      </c>
      <c r="DCC34" s="114">
        <f t="shared" si="46"/>
        <v>0</v>
      </c>
      <c r="DCD34" s="114">
        <f t="shared" si="46"/>
        <v>0</v>
      </c>
      <c r="DCE34" s="114">
        <f t="shared" si="46"/>
        <v>0</v>
      </c>
      <c r="DCF34" s="114">
        <f t="shared" si="46"/>
        <v>0</v>
      </c>
      <c r="DCG34" s="114">
        <f t="shared" si="46"/>
        <v>0</v>
      </c>
      <c r="DCH34" s="114">
        <f t="shared" si="46"/>
        <v>0</v>
      </c>
      <c r="DCI34" s="114">
        <f t="shared" si="46"/>
        <v>0</v>
      </c>
      <c r="DCJ34" s="114">
        <f t="shared" si="46"/>
        <v>0</v>
      </c>
      <c r="DCK34" s="114">
        <f t="shared" si="46"/>
        <v>0</v>
      </c>
      <c r="DCL34" s="114">
        <f t="shared" si="46"/>
        <v>0</v>
      </c>
      <c r="DCM34" s="114">
        <f t="shared" si="46"/>
        <v>0</v>
      </c>
      <c r="DCN34" s="114">
        <f t="shared" si="46"/>
        <v>0</v>
      </c>
      <c r="DCO34" s="114">
        <f t="shared" si="46"/>
        <v>0</v>
      </c>
      <c r="DCP34" s="114">
        <f t="shared" si="46"/>
        <v>0</v>
      </c>
      <c r="DCQ34" s="114">
        <f t="shared" si="46"/>
        <v>0</v>
      </c>
      <c r="DCR34" s="114">
        <f t="shared" si="46"/>
        <v>0</v>
      </c>
      <c r="DCS34" s="114">
        <f t="shared" si="46"/>
        <v>0</v>
      </c>
      <c r="DCT34" s="114">
        <f t="shared" si="46"/>
        <v>0</v>
      </c>
      <c r="DCU34" s="114">
        <f t="shared" si="46"/>
        <v>0</v>
      </c>
      <c r="DCV34" s="114">
        <f t="shared" si="46"/>
        <v>0</v>
      </c>
      <c r="DCW34" s="114">
        <f t="shared" si="46"/>
        <v>0</v>
      </c>
      <c r="DCX34" s="114">
        <f t="shared" si="46"/>
        <v>0</v>
      </c>
      <c r="DCY34" s="114">
        <f t="shared" si="46"/>
        <v>0</v>
      </c>
      <c r="DCZ34" s="114">
        <f t="shared" si="46"/>
        <v>0</v>
      </c>
      <c r="DDA34" s="114">
        <f t="shared" si="46"/>
        <v>0</v>
      </c>
      <c r="DDB34" s="114">
        <f t="shared" si="46"/>
        <v>0</v>
      </c>
      <c r="DDC34" s="114">
        <f t="shared" si="46"/>
        <v>0</v>
      </c>
      <c r="DDD34" s="114">
        <f t="shared" si="46"/>
        <v>0</v>
      </c>
      <c r="DDE34" s="114">
        <f t="shared" si="46"/>
        <v>0</v>
      </c>
      <c r="DDF34" s="114">
        <f t="shared" si="46"/>
        <v>0</v>
      </c>
      <c r="DDG34" s="114">
        <f t="shared" si="46"/>
        <v>0</v>
      </c>
      <c r="DDH34" s="114">
        <f t="shared" si="46"/>
        <v>0</v>
      </c>
      <c r="DDI34" s="114">
        <f t="shared" si="46"/>
        <v>0</v>
      </c>
      <c r="DDJ34" s="114">
        <f t="shared" si="46"/>
        <v>0</v>
      </c>
      <c r="DDK34" s="114">
        <f t="shared" ref="DDK34:DFV34" si="47">SUM(DDK35:DDK41)</f>
        <v>0</v>
      </c>
      <c r="DDL34" s="114">
        <f t="shared" si="47"/>
        <v>0</v>
      </c>
      <c r="DDM34" s="114">
        <f t="shared" si="47"/>
        <v>0</v>
      </c>
      <c r="DDN34" s="114">
        <f t="shared" si="47"/>
        <v>0</v>
      </c>
      <c r="DDO34" s="114">
        <f t="shared" si="47"/>
        <v>0</v>
      </c>
      <c r="DDP34" s="114">
        <f t="shared" si="47"/>
        <v>0</v>
      </c>
      <c r="DDQ34" s="114">
        <f t="shared" si="47"/>
        <v>0</v>
      </c>
      <c r="DDR34" s="114">
        <f t="shared" si="47"/>
        <v>0</v>
      </c>
      <c r="DDS34" s="114">
        <f t="shared" si="47"/>
        <v>0</v>
      </c>
      <c r="DDT34" s="114">
        <f t="shared" si="47"/>
        <v>0</v>
      </c>
      <c r="DDU34" s="114">
        <f t="shared" si="47"/>
        <v>0</v>
      </c>
      <c r="DDV34" s="114">
        <f t="shared" si="47"/>
        <v>0</v>
      </c>
      <c r="DDW34" s="114">
        <f t="shared" si="47"/>
        <v>0</v>
      </c>
      <c r="DDX34" s="114">
        <f t="shared" si="47"/>
        <v>0</v>
      </c>
      <c r="DDY34" s="114">
        <f t="shared" si="47"/>
        <v>0</v>
      </c>
      <c r="DDZ34" s="114">
        <f t="shared" si="47"/>
        <v>0</v>
      </c>
      <c r="DEA34" s="114">
        <f t="shared" si="47"/>
        <v>0</v>
      </c>
      <c r="DEB34" s="114">
        <f t="shared" si="47"/>
        <v>0</v>
      </c>
      <c r="DEC34" s="114">
        <f t="shared" si="47"/>
        <v>0</v>
      </c>
      <c r="DED34" s="114">
        <f t="shared" si="47"/>
        <v>0</v>
      </c>
      <c r="DEE34" s="114">
        <f t="shared" si="47"/>
        <v>0</v>
      </c>
      <c r="DEF34" s="114">
        <f t="shared" si="47"/>
        <v>0</v>
      </c>
      <c r="DEG34" s="114">
        <f t="shared" si="47"/>
        <v>0</v>
      </c>
      <c r="DEH34" s="114">
        <f t="shared" si="47"/>
        <v>0</v>
      </c>
      <c r="DEI34" s="114">
        <f t="shared" si="47"/>
        <v>0</v>
      </c>
      <c r="DEJ34" s="114">
        <f t="shared" si="47"/>
        <v>0</v>
      </c>
      <c r="DEK34" s="114">
        <f t="shared" si="47"/>
        <v>0</v>
      </c>
      <c r="DEL34" s="114">
        <f t="shared" si="47"/>
        <v>0</v>
      </c>
      <c r="DEM34" s="114">
        <f t="shared" si="47"/>
        <v>0</v>
      </c>
      <c r="DEN34" s="114">
        <f t="shared" si="47"/>
        <v>0</v>
      </c>
      <c r="DEO34" s="114">
        <f t="shared" si="47"/>
        <v>0</v>
      </c>
      <c r="DEP34" s="114">
        <f t="shared" si="47"/>
        <v>0</v>
      </c>
      <c r="DEQ34" s="114">
        <f t="shared" si="47"/>
        <v>0</v>
      </c>
      <c r="DER34" s="114">
        <f t="shared" si="47"/>
        <v>0</v>
      </c>
      <c r="DES34" s="114">
        <f t="shared" si="47"/>
        <v>0</v>
      </c>
      <c r="DET34" s="114">
        <f t="shared" si="47"/>
        <v>0</v>
      </c>
      <c r="DEU34" s="114">
        <f t="shared" si="47"/>
        <v>0</v>
      </c>
      <c r="DEV34" s="114">
        <f t="shared" si="47"/>
        <v>0</v>
      </c>
      <c r="DEW34" s="114">
        <f t="shared" si="47"/>
        <v>0</v>
      </c>
      <c r="DEX34" s="114">
        <f t="shared" si="47"/>
        <v>0</v>
      </c>
      <c r="DEY34" s="114">
        <f t="shared" si="47"/>
        <v>0</v>
      </c>
      <c r="DEZ34" s="114">
        <f t="shared" si="47"/>
        <v>0</v>
      </c>
      <c r="DFA34" s="114">
        <f t="shared" si="47"/>
        <v>0</v>
      </c>
      <c r="DFB34" s="114">
        <f t="shared" si="47"/>
        <v>0</v>
      </c>
      <c r="DFC34" s="114">
        <f t="shared" si="47"/>
        <v>0</v>
      </c>
      <c r="DFD34" s="114">
        <f t="shared" si="47"/>
        <v>0</v>
      </c>
      <c r="DFE34" s="114">
        <f t="shared" si="47"/>
        <v>0</v>
      </c>
      <c r="DFF34" s="114">
        <f t="shared" si="47"/>
        <v>0</v>
      </c>
      <c r="DFG34" s="114">
        <f t="shared" si="47"/>
        <v>0</v>
      </c>
      <c r="DFH34" s="114">
        <f t="shared" si="47"/>
        <v>0</v>
      </c>
      <c r="DFI34" s="114">
        <f t="shared" si="47"/>
        <v>0</v>
      </c>
      <c r="DFJ34" s="114">
        <f t="shared" si="47"/>
        <v>0</v>
      </c>
      <c r="DFK34" s="114">
        <f t="shared" si="47"/>
        <v>0</v>
      </c>
      <c r="DFL34" s="114">
        <f t="shared" si="47"/>
        <v>0</v>
      </c>
      <c r="DFM34" s="114">
        <f t="shared" si="47"/>
        <v>0</v>
      </c>
      <c r="DFN34" s="114">
        <f t="shared" si="47"/>
        <v>0</v>
      </c>
      <c r="DFO34" s="114">
        <f t="shared" si="47"/>
        <v>0</v>
      </c>
      <c r="DFP34" s="114">
        <f t="shared" si="47"/>
        <v>0</v>
      </c>
      <c r="DFQ34" s="114">
        <f t="shared" si="47"/>
        <v>0</v>
      </c>
      <c r="DFR34" s="114">
        <f t="shared" si="47"/>
        <v>0</v>
      </c>
      <c r="DFS34" s="114">
        <f t="shared" si="47"/>
        <v>0</v>
      </c>
      <c r="DFT34" s="114">
        <f t="shared" si="47"/>
        <v>0</v>
      </c>
      <c r="DFU34" s="114">
        <f t="shared" si="47"/>
        <v>0</v>
      </c>
      <c r="DFV34" s="114">
        <f t="shared" si="47"/>
        <v>0</v>
      </c>
      <c r="DFW34" s="114">
        <f t="shared" ref="DFW34:DIH34" si="48">SUM(DFW35:DFW41)</f>
        <v>0</v>
      </c>
      <c r="DFX34" s="114">
        <f t="shared" si="48"/>
        <v>0</v>
      </c>
      <c r="DFY34" s="114">
        <f t="shared" si="48"/>
        <v>0</v>
      </c>
      <c r="DFZ34" s="114">
        <f t="shared" si="48"/>
        <v>0</v>
      </c>
      <c r="DGA34" s="114">
        <f t="shared" si="48"/>
        <v>0</v>
      </c>
      <c r="DGB34" s="114">
        <f t="shared" si="48"/>
        <v>0</v>
      </c>
      <c r="DGC34" s="114">
        <f t="shared" si="48"/>
        <v>0</v>
      </c>
      <c r="DGD34" s="114">
        <f t="shared" si="48"/>
        <v>0</v>
      </c>
      <c r="DGE34" s="114">
        <f t="shared" si="48"/>
        <v>0</v>
      </c>
      <c r="DGF34" s="114">
        <f t="shared" si="48"/>
        <v>0</v>
      </c>
      <c r="DGG34" s="114">
        <f t="shared" si="48"/>
        <v>0</v>
      </c>
      <c r="DGH34" s="114">
        <f t="shared" si="48"/>
        <v>0</v>
      </c>
      <c r="DGI34" s="114">
        <f t="shared" si="48"/>
        <v>0</v>
      </c>
      <c r="DGJ34" s="114">
        <f t="shared" si="48"/>
        <v>0</v>
      </c>
      <c r="DGK34" s="114">
        <f t="shared" si="48"/>
        <v>0</v>
      </c>
      <c r="DGL34" s="114">
        <f t="shared" si="48"/>
        <v>0</v>
      </c>
      <c r="DGM34" s="114">
        <f t="shared" si="48"/>
        <v>0</v>
      </c>
      <c r="DGN34" s="114">
        <f t="shared" si="48"/>
        <v>0</v>
      </c>
      <c r="DGO34" s="114">
        <f t="shared" si="48"/>
        <v>0</v>
      </c>
      <c r="DGP34" s="114">
        <f t="shared" si="48"/>
        <v>0</v>
      </c>
      <c r="DGQ34" s="114">
        <f t="shared" si="48"/>
        <v>0</v>
      </c>
      <c r="DGR34" s="114">
        <f t="shared" si="48"/>
        <v>0</v>
      </c>
      <c r="DGS34" s="114">
        <f t="shared" si="48"/>
        <v>0</v>
      </c>
      <c r="DGT34" s="114">
        <f t="shared" si="48"/>
        <v>0</v>
      </c>
      <c r="DGU34" s="114">
        <f t="shared" si="48"/>
        <v>0</v>
      </c>
      <c r="DGV34" s="114">
        <f t="shared" si="48"/>
        <v>0</v>
      </c>
      <c r="DGW34" s="114">
        <f t="shared" si="48"/>
        <v>0</v>
      </c>
      <c r="DGX34" s="114">
        <f t="shared" si="48"/>
        <v>0</v>
      </c>
      <c r="DGY34" s="114">
        <f t="shared" si="48"/>
        <v>0</v>
      </c>
      <c r="DGZ34" s="114">
        <f t="shared" si="48"/>
        <v>0</v>
      </c>
      <c r="DHA34" s="114">
        <f t="shared" si="48"/>
        <v>0</v>
      </c>
      <c r="DHB34" s="114">
        <f t="shared" si="48"/>
        <v>0</v>
      </c>
      <c r="DHC34" s="114">
        <f t="shared" si="48"/>
        <v>0</v>
      </c>
      <c r="DHD34" s="114">
        <f t="shared" si="48"/>
        <v>0</v>
      </c>
      <c r="DHE34" s="114">
        <f t="shared" si="48"/>
        <v>0</v>
      </c>
      <c r="DHF34" s="114">
        <f t="shared" si="48"/>
        <v>0</v>
      </c>
      <c r="DHG34" s="114">
        <f t="shared" si="48"/>
        <v>0</v>
      </c>
      <c r="DHH34" s="114">
        <f t="shared" si="48"/>
        <v>0</v>
      </c>
      <c r="DHI34" s="114">
        <f t="shared" si="48"/>
        <v>0</v>
      </c>
      <c r="DHJ34" s="114">
        <f t="shared" si="48"/>
        <v>0</v>
      </c>
      <c r="DHK34" s="114">
        <f t="shared" si="48"/>
        <v>0</v>
      </c>
      <c r="DHL34" s="114">
        <f t="shared" si="48"/>
        <v>0</v>
      </c>
      <c r="DHM34" s="114">
        <f t="shared" si="48"/>
        <v>0</v>
      </c>
      <c r="DHN34" s="114">
        <f t="shared" si="48"/>
        <v>0</v>
      </c>
      <c r="DHO34" s="114">
        <f t="shared" si="48"/>
        <v>0</v>
      </c>
      <c r="DHP34" s="114">
        <f t="shared" si="48"/>
        <v>0</v>
      </c>
      <c r="DHQ34" s="114">
        <f t="shared" si="48"/>
        <v>0</v>
      </c>
      <c r="DHR34" s="114">
        <f t="shared" si="48"/>
        <v>0</v>
      </c>
      <c r="DHS34" s="114">
        <f t="shared" si="48"/>
        <v>0</v>
      </c>
      <c r="DHT34" s="114">
        <f t="shared" si="48"/>
        <v>0</v>
      </c>
      <c r="DHU34" s="114">
        <f t="shared" si="48"/>
        <v>0</v>
      </c>
      <c r="DHV34" s="114">
        <f t="shared" si="48"/>
        <v>0</v>
      </c>
      <c r="DHW34" s="114">
        <f t="shared" si="48"/>
        <v>0</v>
      </c>
      <c r="DHX34" s="114">
        <f t="shared" si="48"/>
        <v>0</v>
      </c>
      <c r="DHY34" s="114">
        <f t="shared" si="48"/>
        <v>0</v>
      </c>
      <c r="DHZ34" s="114">
        <f t="shared" si="48"/>
        <v>0</v>
      </c>
      <c r="DIA34" s="114">
        <f t="shared" si="48"/>
        <v>0</v>
      </c>
      <c r="DIB34" s="114">
        <f t="shared" si="48"/>
        <v>0</v>
      </c>
      <c r="DIC34" s="114">
        <f t="shared" si="48"/>
        <v>0</v>
      </c>
      <c r="DID34" s="114">
        <f t="shared" si="48"/>
        <v>0</v>
      </c>
      <c r="DIE34" s="114">
        <f t="shared" si="48"/>
        <v>0</v>
      </c>
      <c r="DIF34" s="114">
        <f t="shared" si="48"/>
        <v>0</v>
      </c>
      <c r="DIG34" s="114">
        <f t="shared" si="48"/>
        <v>0</v>
      </c>
      <c r="DIH34" s="114">
        <f t="shared" si="48"/>
        <v>0</v>
      </c>
      <c r="DII34" s="114">
        <f t="shared" ref="DII34:DKT34" si="49">SUM(DII35:DII41)</f>
        <v>0</v>
      </c>
      <c r="DIJ34" s="114">
        <f t="shared" si="49"/>
        <v>0</v>
      </c>
      <c r="DIK34" s="114">
        <f t="shared" si="49"/>
        <v>0</v>
      </c>
      <c r="DIL34" s="114">
        <f t="shared" si="49"/>
        <v>0</v>
      </c>
      <c r="DIM34" s="114">
        <f t="shared" si="49"/>
        <v>0</v>
      </c>
      <c r="DIN34" s="114">
        <f t="shared" si="49"/>
        <v>0</v>
      </c>
      <c r="DIO34" s="114">
        <f t="shared" si="49"/>
        <v>0</v>
      </c>
      <c r="DIP34" s="114">
        <f t="shared" si="49"/>
        <v>0</v>
      </c>
      <c r="DIQ34" s="114">
        <f t="shared" si="49"/>
        <v>0</v>
      </c>
      <c r="DIR34" s="114">
        <f t="shared" si="49"/>
        <v>0</v>
      </c>
      <c r="DIS34" s="114">
        <f t="shared" si="49"/>
        <v>0</v>
      </c>
      <c r="DIT34" s="114">
        <f t="shared" si="49"/>
        <v>0</v>
      </c>
      <c r="DIU34" s="114">
        <f t="shared" si="49"/>
        <v>0</v>
      </c>
      <c r="DIV34" s="114">
        <f t="shared" si="49"/>
        <v>0</v>
      </c>
      <c r="DIW34" s="114">
        <f t="shared" si="49"/>
        <v>0</v>
      </c>
      <c r="DIX34" s="114">
        <f t="shared" si="49"/>
        <v>0</v>
      </c>
      <c r="DIY34" s="114">
        <f t="shared" si="49"/>
        <v>0</v>
      </c>
      <c r="DIZ34" s="114">
        <f t="shared" si="49"/>
        <v>0</v>
      </c>
      <c r="DJA34" s="114">
        <f t="shared" si="49"/>
        <v>0</v>
      </c>
      <c r="DJB34" s="114">
        <f t="shared" si="49"/>
        <v>0</v>
      </c>
      <c r="DJC34" s="114">
        <f t="shared" si="49"/>
        <v>0</v>
      </c>
      <c r="DJD34" s="114">
        <f t="shared" si="49"/>
        <v>0</v>
      </c>
      <c r="DJE34" s="114">
        <f t="shared" si="49"/>
        <v>0</v>
      </c>
      <c r="DJF34" s="114">
        <f t="shared" si="49"/>
        <v>0</v>
      </c>
      <c r="DJG34" s="114">
        <f t="shared" si="49"/>
        <v>0</v>
      </c>
      <c r="DJH34" s="114">
        <f t="shared" si="49"/>
        <v>0</v>
      </c>
      <c r="DJI34" s="114">
        <f t="shared" si="49"/>
        <v>0</v>
      </c>
      <c r="DJJ34" s="114">
        <f t="shared" si="49"/>
        <v>0</v>
      </c>
      <c r="DJK34" s="114">
        <f t="shared" si="49"/>
        <v>0</v>
      </c>
      <c r="DJL34" s="114">
        <f t="shared" si="49"/>
        <v>0</v>
      </c>
      <c r="DJM34" s="114">
        <f t="shared" si="49"/>
        <v>0</v>
      </c>
      <c r="DJN34" s="114">
        <f t="shared" si="49"/>
        <v>0</v>
      </c>
      <c r="DJO34" s="114">
        <f t="shared" si="49"/>
        <v>0</v>
      </c>
      <c r="DJP34" s="114">
        <f t="shared" si="49"/>
        <v>0</v>
      </c>
      <c r="DJQ34" s="114">
        <f t="shared" si="49"/>
        <v>0</v>
      </c>
      <c r="DJR34" s="114">
        <f t="shared" si="49"/>
        <v>0</v>
      </c>
      <c r="DJS34" s="114">
        <f t="shared" si="49"/>
        <v>0</v>
      </c>
      <c r="DJT34" s="114">
        <f t="shared" si="49"/>
        <v>0</v>
      </c>
      <c r="DJU34" s="114">
        <f t="shared" si="49"/>
        <v>0</v>
      </c>
      <c r="DJV34" s="114">
        <f t="shared" si="49"/>
        <v>0</v>
      </c>
      <c r="DJW34" s="114">
        <f t="shared" si="49"/>
        <v>0</v>
      </c>
      <c r="DJX34" s="114">
        <f t="shared" si="49"/>
        <v>0</v>
      </c>
      <c r="DJY34" s="114">
        <f t="shared" si="49"/>
        <v>0</v>
      </c>
      <c r="DJZ34" s="114">
        <f t="shared" si="49"/>
        <v>0</v>
      </c>
      <c r="DKA34" s="114">
        <f t="shared" si="49"/>
        <v>0</v>
      </c>
      <c r="DKB34" s="114">
        <f t="shared" si="49"/>
        <v>0</v>
      </c>
      <c r="DKC34" s="114">
        <f t="shared" si="49"/>
        <v>0</v>
      </c>
      <c r="DKD34" s="114">
        <f t="shared" si="49"/>
        <v>0</v>
      </c>
      <c r="DKE34" s="114">
        <f t="shared" si="49"/>
        <v>0</v>
      </c>
      <c r="DKF34" s="114">
        <f t="shared" si="49"/>
        <v>0</v>
      </c>
      <c r="DKG34" s="114">
        <f t="shared" si="49"/>
        <v>0</v>
      </c>
      <c r="DKH34" s="114">
        <f t="shared" si="49"/>
        <v>0</v>
      </c>
      <c r="DKI34" s="114">
        <f t="shared" si="49"/>
        <v>0</v>
      </c>
      <c r="DKJ34" s="114">
        <f t="shared" si="49"/>
        <v>0</v>
      </c>
      <c r="DKK34" s="114">
        <f t="shared" si="49"/>
        <v>0</v>
      </c>
      <c r="DKL34" s="114">
        <f t="shared" si="49"/>
        <v>0</v>
      </c>
      <c r="DKM34" s="114">
        <f t="shared" si="49"/>
        <v>0</v>
      </c>
      <c r="DKN34" s="114">
        <f t="shared" si="49"/>
        <v>0</v>
      </c>
      <c r="DKO34" s="114">
        <f t="shared" si="49"/>
        <v>0</v>
      </c>
      <c r="DKP34" s="114">
        <f t="shared" si="49"/>
        <v>0</v>
      </c>
      <c r="DKQ34" s="114">
        <f t="shared" si="49"/>
        <v>0</v>
      </c>
      <c r="DKR34" s="114">
        <f t="shared" si="49"/>
        <v>0</v>
      </c>
      <c r="DKS34" s="114">
        <f t="shared" si="49"/>
        <v>0</v>
      </c>
      <c r="DKT34" s="114">
        <f t="shared" si="49"/>
        <v>0</v>
      </c>
      <c r="DKU34" s="114">
        <f t="shared" ref="DKU34:DNF34" si="50">SUM(DKU35:DKU41)</f>
        <v>0</v>
      </c>
      <c r="DKV34" s="114">
        <f t="shared" si="50"/>
        <v>0</v>
      </c>
      <c r="DKW34" s="114">
        <f t="shared" si="50"/>
        <v>0</v>
      </c>
      <c r="DKX34" s="114">
        <f t="shared" si="50"/>
        <v>0</v>
      </c>
      <c r="DKY34" s="114">
        <f t="shared" si="50"/>
        <v>0</v>
      </c>
      <c r="DKZ34" s="114">
        <f t="shared" si="50"/>
        <v>0</v>
      </c>
      <c r="DLA34" s="114">
        <f t="shared" si="50"/>
        <v>0</v>
      </c>
      <c r="DLB34" s="114">
        <f t="shared" si="50"/>
        <v>0</v>
      </c>
      <c r="DLC34" s="114">
        <f t="shared" si="50"/>
        <v>0</v>
      </c>
      <c r="DLD34" s="114">
        <f t="shared" si="50"/>
        <v>0</v>
      </c>
      <c r="DLE34" s="114">
        <f t="shared" si="50"/>
        <v>0</v>
      </c>
      <c r="DLF34" s="114">
        <f t="shared" si="50"/>
        <v>0</v>
      </c>
      <c r="DLG34" s="114">
        <f t="shared" si="50"/>
        <v>0</v>
      </c>
      <c r="DLH34" s="114">
        <f t="shared" si="50"/>
        <v>0</v>
      </c>
      <c r="DLI34" s="114">
        <f t="shared" si="50"/>
        <v>0</v>
      </c>
      <c r="DLJ34" s="114">
        <f t="shared" si="50"/>
        <v>0</v>
      </c>
      <c r="DLK34" s="114">
        <f t="shared" si="50"/>
        <v>0</v>
      </c>
      <c r="DLL34" s="114">
        <f t="shared" si="50"/>
        <v>0</v>
      </c>
      <c r="DLM34" s="114">
        <f t="shared" si="50"/>
        <v>0</v>
      </c>
      <c r="DLN34" s="114">
        <f t="shared" si="50"/>
        <v>0</v>
      </c>
      <c r="DLO34" s="114">
        <f t="shared" si="50"/>
        <v>0</v>
      </c>
      <c r="DLP34" s="114">
        <f t="shared" si="50"/>
        <v>0</v>
      </c>
      <c r="DLQ34" s="114">
        <f t="shared" si="50"/>
        <v>0</v>
      </c>
      <c r="DLR34" s="114">
        <f t="shared" si="50"/>
        <v>0</v>
      </c>
      <c r="DLS34" s="114">
        <f t="shared" si="50"/>
        <v>0</v>
      </c>
      <c r="DLT34" s="114">
        <f t="shared" si="50"/>
        <v>0</v>
      </c>
      <c r="DLU34" s="114">
        <f t="shared" si="50"/>
        <v>0</v>
      </c>
      <c r="DLV34" s="114">
        <f t="shared" si="50"/>
        <v>0</v>
      </c>
      <c r="DLW34" s="114">
        <f t="shared" si="50"/>
        <v>0</v>
      </c>
      <c r="DLX34" s="114">
        <f t="shared" si="50"/>
        <v>0</v>
      </c>
      <c r="DLY34" s="114">
        <f t="shared" si="50"/>
        <v>0</v>
      </c>
      <c r="DLZ34" s="114">
        <f t="shared" si="50"/>
        <v>0</v>
      </c>
      <c r="DMA34" s="114">
        <f t="shared" si="50"/>
        <v>0</v>
      </c>
      <c r="DMB34" s="114">
        <f t="shared" si="50"/>
        <v>0</v>
      </c>
      <c r="DMC34" s="114">
        <f t="shared" si="50"/>
        <v>0</v>
      </c>
      <c r="DMD34" s="114">
        <f t="shared" si="50"/>
        <v>0</v>
      </c>
      <c r="DME34" s="114">
        <f t="shared" si="50"/>
        <v>0</v>
      </c>
      <c r="DMF34" s="114">
        <f t="shared" si="50"/>
        <v>0</v>
      </c>
      <c r="DMG34" s="114">
        <f t="shared" si="50"/>
        <v>0</v>
      </c>
      <c r="DMH34" s="114">
        <f t="shared" si="50"/>
        <v>0</v>
      </c>
      <c r="DMI34" s="114">
        <f t="shared" si="50"/>
        <v>0</v>
      </c>
      <c r="DMJ34" s="114">
        <f t="shared" si="50"/>
        <v>0</v>
      </c>
      <c r="DMK34" s="114">
        <f t="shared" si="50"/>
        <v>0</v>
      </c>
      <c r="DML34" s="114">
        <f t="shared" si="50"/>
        <v>0</v>
      </c>
      <c r="DMM34" s="114">
        <f t="shared" si="50"/>
        <v>0</v>
      </c>
      <c r="DMN34" s="114">
        <f t="shared" si="50"/>
        <v>0</v>
      </c>
      <c r="DMO34" s="114">
        <f t="shared" si="50"/>
        <v>0</v>
      </c>
      <c r="DMP34" s="114">
        <f t="shared" si="50"/>
        <v>0</v>
      </c>
      <c r="DMQ34" s="114">
        <f t="shared" si="50"/>
        <v>0</v>
      </c>
      <c r="DMR34" s="114">
        <f t="shared" si="50"/>
        <v>0</v>
      </c>
      <c r="DMS34" s="114">
        <f t="shared" si="50"/>
        <v>0</v>
      </c>
      <c r="DMT34" s="114">
        <f t="shared" si="50"/>
        <v>0</v>
      </c>
      <c r="DMU34" s="114">
        <f t="shared" si="50"/>
        <v>0</v>
      </c>
      <c r="DMV34" s="114">
        <f t="shared" si="50"/>
        <v>0</v>
      </c>
      <c r="DMW34" s="114">
        <f t="shared" si="50"/>
        <v>0</v>
      </c>
      <c r="DMX34" s="114">
        <f t="shared" si="50"/>
        <v>0</v>
      </c>
      <c r="DMY34" s="114">
        <f t="shared" si="50"/>
        <v>0</v>
      </c>
      <c r="DMZ34" s="114">
        <f t="shared" si="50"/>
        <v>0</v>
      </c>
      <c r="DNA34" s="114">
        <f t="shared" si="50"/>
        <v>0</v>
      </c>
      <c r="DNB34" s="114">
        <f t="shared" si="50"/>
        <v>0</v>
      </c>
      <c r="DNC34" s="114">
        <f t="shared" si="50"/>
        <v>0</v>
      </c>
      <c r="DND34" s="114">
        <f t="shared" si="50"/>
        <v>0</v>
      </c>
      <c r="DNE34" s="114">
        <f t="shared" si="50"/>
        <v>0</v>
      </c>
      <c r="DNF34" s="114">
        <f t="shared" si="50"/>
        <v>0</v>
      </c>
      <c r="DNG34" s="114">
        <f t="shared" ref="DNG34:DPR34" si="51">SUM(DNG35:DNG41)</f>
        <v>0</v>
      </c>
      <c r="DNH34" s="114">
        <f t="shared" si="51"/>
        <v>0</v>
      </c>
      <c r="DNI34" s="114">
        <f t="shared" si="51"/>
        <v>0</v>
      </c>
      <c r="DNJ34" s="114">
        <f t="shared" si="51"/>
        <v>0</v>
      </c>
      <c r="DNK34" s="114">
        <f t="shared" si="51"/>
        <v>0</v>
      </c>
      <c r="DNL34" s="114">
        <f t="shared" si="51"/>
        <v>0</v>
      </c>
      <c r="DNM34" s="114">
        <f t="shared" si="51"/>
        <v>0</v>
      </c>
      <c r="DNN34" s="114">
        <f t="shared" si="51"/>
        <v>0</v>
      </c>
      <c r="DNO34" s="114">
        <f t="shared" si="51"/>
        <v>0</v>
      </c>
      <c r="DNP34" s="114">
        <f t="shared" si="51"/>
        <v>0</v>
      </c>
      <c r="DNQ34" s="114">
        <f t="shared" si="51"/>
        <v>0</v>
      </c>
      <c r="DNR34" s="114">
        <f t="shared" si="51"/>
        <v>0</v>
      </c>
      <c r="DNS34" s="114">
        <f t="shared" si="51"/>
        <v>0</v>
      </c>
      <c r="DNT34" s="114">
        <f t="shared" si="51"/>
        <v>0</v>
      </c>
      <c r="DNU34" s="114">
        <f t="shared" si="51"/>
        <v>0</v>
      </c>
      <c r="DNV34" s="114">
        <f t="shared" si="51"/>
        <v>0</v>
      </c>
      <c r="DNW34" s="114">
        <f t="shared" si="51"/>
        <v>0</v>
      </c>
      <c r="DNX34" s="114">
        <f t="shared" si="51"/>
        <v>0</v>
      </c>
      <c r="DNY34" s="114">
        <f t="shared" si="51"/>
        <v>0</v>
      </c>
      <c r="DNZ34" s="114">
        <f t="shared" si="51"/>
        <v>0</v>
      </c>
      <c r="DOA34" s="114">
        <f t="shared" si="51"/>
        <v>0</v>
      </c>
      <c r="DOB34" s="114">
        <f t="shared" si="51"/>
        <v>0</v>
      </c>
      <c r="DOC34" s="114">
        <f t="shared" si="51"/>
        <v>0</v>
      </c>
      <c r="DOD34" s="114">
        <f t="shared" si="51"/>
        <v>0</v>
      </c>
      <c r="DOE34" s="114">
        <f t="shared" si="51"/>
        <v>0</v>
      </c>
      <c r="DOF34" s="114">
        <f t="shared" si="51"/>
        <v>0</v>
      </c>
      <c r="DOG34" s="114">
        <f t="shared" si="51"/>
        <v>0</v>
      </c>
      <c r="DOH34" s="114">
        <f t="shared" si="51"/>
        <v>0</v>
      </c>
      <c r="DOI34" s="114">
        <f t="shared" si="51"/>
        <v>0</v>
      </c>
      <c r="DOJ34" s="114">
        <f t="shared" si="51"/>
        <v>0</v>
      </c>
      <c r="DOK34" s="114">
        <f t="shared" si="51"/>
        <v>0</v>
      </c>
      <c r="DOL34" s="114">
        <f t="shared" si="51"/>
        <v>0</v>
      </c>
      <c r="DOM34" s="114">
        <f t="shared" si="51"/>
        <v>0</v>
      </c>
      <c r="DON34" s="114">
        <f t="shared" si="51"/>
        <v>0</v>
      </c>
      <c r="DOO34" s="114">
        <f t="shared" si="51"/>
        <v>0</v>
      </c>
      <c r="DOP34" s="114">
        <f t="shared" si="51"/>
        <v>0</v>
      </c>
      <c r="DOQ34" s="114">
        <f t="shared" si="51"/>
        <v>0</v>
      </c>
      <c r="DOR34" s="114">
        <f t="shared" si="51"/>
        <v>0</v>
      </c>
      <c r="DOS34" s="114">
        <f t="shared" si="51"/>
        <v>0</v>
      </c>
      <c r="DOT34" s="114">
        <f t="shared" si="51"/>
        <v>0</v>
      </c>
      <c r="DOU34" s="114">
        <f t="shared" si="51"/>
        <v>0</v>
      </c>
      <c r="DOV34" s="114">
        <f t="shared" si="51"/>
        <v>0</v>
      </c>
      <c r="DOW34" s="114">
        <f t="shared" si="51"/>
        <v>0</v>
      </c>
      <c r="DOX34" s="114">
        <f t="shared" si="51"/>
        <v>0</v>
      </c>
      <c r="DOY34" s="114">
        <f t="shared" si="51"/>
        <v>0</v>
      </c>
      <c r="DOZ34" s="114">
        <f t="shared" si="51"/>
        <v>0</v>
      </c>
      <c r="DPA34" s="114">
        <f t="shared" si="51"/>
        <v>0</v>
      </c>
      <c r="DPB34" s="114">
        <f t="shared" si="51"/>
        <v>0</v>
      </c>
      <c r="DPC34" s="114">
        <f t="shared" si="51"/>
        <v>0</v>
      </c>
      <c r="DPD34" s="114">
        <f t="shared" si="51"/>
        <v>0</v>
      </c>
      <c r="DPE34" s="114">
        <f t="shared" si="51"/>
        <v>0</v>
      </c>
      <c r="DPF34" s="114">
        <f t="shared" si="51"/>
        <v>0</v>
      </c>
      <c r="DPG34" s="114">
        <f t="shared" si="51"/>
        <v>0</v>
      </c>
      <c r="DPH34" s="114">
        <f t="shared" si="51"/>
        <v>0</v>
      </c>
      <c r="DPI34" s="114">
        <f t="shared" si="51"/>
        <v>0</v>
      </c>
      <c r="DPJ34" s="114">
        <f t="shared" si="51"/>
        <v>0</v>
      </c>
      <c r="DPK34" s="114">
        <f t="shared" si="51"/>
        <v>0</v>
      </c>
      <c r="DPL34" s="114">
        <f t="shared" si="51"/>
        <v>0</v>
      </c>
      <c r="DPM34" s="114">
        <f t="shared" si="51"/>
        <v>0</v>
      </c>
      <c r="DPN34" s="114">
        <f t="shared" si="51"/>
        <v>0</v>
      </c>
      <c r="DPO34" s="114">
        <f t="shared" si="51"/>
        <v>0</v>
      </c>
      <c r="DPP34" s="114">
        <f t="shared" si="51"/>
        <v>0</v>
      </c>
      <c r="DPQ34" s="114">
        <f t="shared" si="51"/>
        <v>0</v>
      </c>
      <c r="DPR34" s="114">
        <f t="shared" si="51"/>
        <v>0</v>
      </c>
      <c r="DPS34" s="114">
        <f t="shared" ref="DPS34:DSD34" si="52">SUM(DPS35:DPS41)</f>
        <v>0</v>
      </c>
      <c r="DPT34" s="114">
        <f t="shared" si="52"/>
        <v>0</v>
      </c>
      <c r="DPU34" s="114">
        <f t="shared" si="52"/>
        <v>0</v>
      </c>
      <c r="DPV34" s="114">
        <f t="shared" si="52"/>
        <v>0</v>
      </c>
      <c r="DPW34" s="114">
        <f t="shared" si="52"/>
        <v>0</v>
      </c>
      <c r="DPX34" s="114">
        <f t="shared" si="52"/>
        <v>0</v>
      </c>
      <c r="DPY34" s="114">
        <f t="shared" si="52"/>
        <v>0</v>
      </c>
      <c r="DPZ34" s="114">
        <f t="shared" si="52"/>
        <v>0</v>
      </c>
      <c r="DQA34" s="114">
        <f t="shared" si="52"/>
        <v>0</v>
      </c>
      <c r="DQB34" s="114">
        <f t="shared" si="52"/>
        <v>0</v>
      </c>
      <c r="DQC34" s="114">
        <f t="shared" si="52"/>
        <v>0</v>
      </c>
      <c r="DQD34" s="114">
        <f t="shared" si="52"/>
        <v>0</v>
      </c>
      <c r="DQE34" s="114">
        <f t="shared" si="52"/>
        <v>0</v>
      </c>
      <c r="DQF34" s="114">
        <f t="shared" si="52"/>
        <v>0</v>
      </c>
      <c r="DQG34" s="114">
        <f t="shared" si="52"/>
        <v>0</v>
      </c>
      <c r="DQH34" s="114">
        <f t="shared" si="52"/>
        <v>0</v>
      </c>
      <c r="DQI34" s="114">
        <f t="shared" si="52"/>
        <v>0</v>
      </c>
      <c r="DQJ34" s="114">
        <f t="shared" si="52"/>
        <v>0</v>
      </c>
      <c r="DQK34" s="114">
        <f t="shared" si="52"/>
        <v>0</v>
      </c>
      <c r="DQL34" s="114">
        <f t="shared" si="52"/>
        <v>0</v>
      </c>
      <c r="DQM34" s="114">
        <f t="shared" si="52"/>
        <v>0</v>
      </c>
      <c r="DQN34" s="114">
        <f t="shared" si="52"/>
        <v>0</v>
      </c>
      <c r="DQO34" s="114">
        <f t="shared" si="52"/>
        <v>0</v>
      </c>
      <c r="DQP34" s="114">
        <f t="shared" si="52"/>
        <v>0</v>
      </c>
      <c r="DQQ34" s="114">
        <f t="shared" si="52"/>
        <v>0</v>
      </c>
      <c r="DQR34" s="114">
        <f t="shared" si="52"/>
        <v>0</v>
      </c>
      <c r="DQS34" s="114">
        <f t="shared" si="52"/>
        <v>0</v>
      </c>
      <c r="DQT34" s="114">
        <f t="shared" si="52"/>
        <v>0</v>
      </c>
      <c r="DQU34" s="114">
        <f t="shared" si="52"/>
        <v>0</v>
      </c>
      <c r="DQV34" s="114">
        <f t="shared" si="52"/>
        <v>0</v>
      </c>
      <c r="DQW34" s="114">
        <f t="shared" si="52"/>
        <v>0</v>
      </c>
      <c r="DQX34" s="114">
        <f t="shared" si="52"/>
        <v>0</v>
      </c>
      <c r="DQY34" s="114">
        <f t="shared" si="52"/>
        <v>0</v>
      </c>
      <c r="DQZ34" s="114">
        <f t="shared" si="52"/>
        <v>0</v>
      </c>
      <c r="DRA34" s="114">
        <f t="shared" si="52"/>
        <v>0</v>
      </c>
      <c r="DRB34" s="114">
        <f t="shared" si="52"/>
        <v>0</v>
      </c>
      <c r="DRC34" s="114">
        <f t="shared" si="52"/>
        <v>0</v>
      </c>
      <c r="DRD34" s="114">
        <f t="shared" si="52"/>
        <v>0</v>
      </c>
      <c r="DRE34" s="114">
        <f t="shared" si="52"/>
        <v>0</v>
      </c>
      <c r="DRF34" s="114">
        <f t="shared" si="52"/>
        <v>0</v>
      </c>
      <c r="DRG34" s="114">
        <f t="shared" si="52"/>
        <v>0</v>
      </c>
      <c r="DRH34" s="114">
        <f t="shared" si="52"/>
        <v>0</v>
      </c>
      <c r="DRI34" s="114">
        <f t="shared" si="52"/>
        <v>0</v>
      </c>
      <c r="DRJ34" s="114">
        <f t="shared" si="52"/>
        <v>0</v>
      </c>
      <c r="DRK34" s="114">
        <f t="shared" si="52"/>
        <v>0</v>
      </c>
      <c r="DRL34" s="114">
        <f t="shared" si="52"/>
        <v>0</v>
      </c>
      <c r="DRM34" s="114">
        <f t="shared" si="52"/>
        <v>0</v>
      </c>
      <c r="DRN34" s="114">
        <f t="shared" si="52"/>
        <v>0</v>
      </c>
      <c r="DRO34" s="114">
        <f t="shared" si="52"/>
        <v>0</v>
      </c>
      <c r="DRP34" s="114">
        <f t="shared" si="52"/>
        <v>0</v>
      </c>
      <c r="DRQ34" s="114">
        <f t="shared" si="52"/>
        <v>0</v>
      </c>
      <c r="DRR34" s="114">
        <f t="shared" si="52"/>
        <v>0</v>
      </c>
      <c r="DRS34" s="114">
        <f t="shared" si="52"/>
        <v>0</v>
      </c>
      <c r="DRT34" s="114">
        <f t="shared" si="52"/>
        <v>0</v>
      </c>
      <c r="DRU34" s="114">
        <f t="shared" si="52"/>
        <v>0</v>
      </c>
      <c r="DRV34" s="114">
        <f t="shared" si="52"/>
        <v>0</v>
      </c>
      <c r="DRW34" s="114">
        <f t="shared" si="52"/>
        <v>0</v>
      </c>
      <c r="DRX34" s="114">
        <f t="shared" si="52"/>
        <v>0</v>
      </c>
      <c r="DRY34" s="114">
        <f t="shared" si="52"/>
        <v>0</v>
      </c>
      <c r="DRZ34" s="114">
        <f t="shared" si="52"/>
        <v>0</v>
      </c>
      <c r="DSA34" s="114">
        <f t="shared" si="52"/>
        <v>0</v>
      </c>
      <c r="DSB34" s="114">
        <f t="shared" si="52"/>
        <v>0</v>
      </c>
      <c r="DSC34" s="114">
        <f t="shared" si="52"/>
        <v>0</v>
      </c>
      <c r="DSD34" s="114">
        <f t="shared" si="52"/>
        <v>0</v>
      </c>
      <c r="DSE34" s="114">
        <f t="shared" ref="DSE34:DUP34" si="53">SUM(DSE35:DSE41)</f>
        <v>0</v>
      </c>
      <c r="DSF34" s="114">
        <f t="shared" si="53"/>
        <v>0</v>
      </c>
      <c r="DSG34" s="114">
        <f t="shared" si="53"/>
        <v>0</v>
      </c>
      <c r="DSH34" s="114">
        <f t="shared" si="53"/>
        <v>0</v>
      </c>
      <c r="DSI34" s="114">
        <f t="shared" si="53"/>
        <v>0</v>
      </c>
      <c r="DSJ34" s="114">
        <f t="shared" si="53"/>
        <v>0</v>
      </c>
      <c r="DSK34" s="114">
        <f t="shared" si="53"/>
        <v>0</v>
      </c>
      <c r="DSL34" s="114">
        <f t="shared" si="53"/>
        <v>0</v>
      </c>
      <c r="DSM34" s="114">
        <f t="shared" si="53"/>
        <v>0</v>
      </c>
      <c r="DSN34" s="114">
        <f t="shared" si="53"/>
        <v>0</v>
      </c>
      <c r="DSO34" s="114">
        <f t="shared" si="53"/>
        <v>0</v>
      </c>
      <c r="DSP34" s="114">
        <f t="shared" si="53"/>
        <v>0</v>
      </c>
      <c r="DSQ34" s="114">
        <f t="shared" si="53"/>
        <v>0</v>
      </c>
      <c r="DSR34" s="114">
        <f t="shared" si="53"/>
        <v>0</v>
      </c>
      <c r="DSS34" s="114">
        <f t="shared" si="53"/>
        <v>0</v>
      </c>
      <c r="DST34" s="114">
        <f t="shared" si="53"/>
        <v>0</v>
      </c>
      <c r="DSU34" s="114">
        <f t="shared" si="53"/>
        <v>0</v>
      </c>
      <c r="DSV34" s="114">
        <f t="shared" si="53"/>
        <v>0</v>
      </c>
      <c r="DSW34" s="114">
        <f t="shared" si="53"/>
        <v>0</v>
      </c>
      <c r="DSX34" s="114">
        <f t="shared" si="53"/>
        <v>0</v>
      </c>
      <c r="DSY34" s="114">
        <f t="shared" si="53"/>
        <v>0</v>
      </c>
      <c r="DSZ34" s="114">
        <f t="shared" si="53"/>
        <v>0</v>
      </c>
      <c r="DTA34" s="114">
        <f t="shared" si="53"/>
        <v>0</v>
      </c>
      <c r="DTB34" s="114">
        <f t="shared" si="53"/>
        <v>0</v>
      </c>
      <c r="DTC34" s="114">
        <f t="shared" si="53"/>
        <v>0</v>
      </c>
      <c r="DTD34" s="114">
        <f t="shared" si="53"/>
        <v>0</v>
      </c>
      <c r="DTE34" s="114">
        <f t="shared" si="53"/>
        <v>0</v>
      </c>
      <c r="DTF34" s="114">
        <f t="shared" si="53"/>
        <v>0</v>
      </c>
      <c r="DTG34" s="114">
        <f t="shared" si="53"/>
        <v>0</v>
      </c>
      <c r="DTH34" s="114">
        <f t="shared" si="53"/>
        <v>0</v>
      </c>
      <c r="DTI34" s="114">
        <f t="shared" si="53"/>
        <v>0</v>
      </c>
      <c r="DTJ34" s="114">
        <f t="shared" si="53"/>
        <v>0</v>
      </c>
      <c r="DTK34" s="114">
        <f t="shared" si="53"/>
        <v>0</v>
      </c>
      <c r="DTL34" s="114">
        <f t="shared" si="53"/>
        <v>0</v>
      </c>
      <c r="DTM34" s="114">
        <f t="shared" si="53"/>
        <v>0</v>
      </c>
      <c r="DTN34" s="114">
        <f t="shared" si="53"/>
        <v>0</v>
      </c>
      <c r="DTO34" s="114">
        <f t="shared" si="53"/>
        <v>0</v>
      </c>
      <c r="DTP34" s="114">
        <f t="shared" si="53"/>
        <v>0</v>
      </c>
      <c r="DTQ34" s="114">
        <f t="shared" si="53"/>
        <v>0</v>
      </c>
      <c r="DTR34" s="114">
        <f t="shared" si="53"/>
        <v>0</v>
      </c>
      <c r="DTS34" s="114">
        <f t="shared" si="53"/>
        <v>0</v>
      </c>
      <c r="DTT34" s="114">
        <f t="shared" si="53"/>
        <v>0</v>
      </c>
      <c r="DTU34" s="114">
        <f t="shared" si="53"/>
        <v>0</v>
      </c>
      <c r="DTV34" s="114">
        <f t="shared" si="53"/>
        <v>0</v>
      </c>
      <c r="DTW34" s="114">
        <f t="shared" si="53"/>
        <v>0</v>
      </c>
      <c r="DTX34" s="114">
        <f t="shared" si="53"/>
        <v>0</v>
      </c>
      <c r="DTY34" s="114">
        <f t="shared" si="53"/>
        <v>0</v>
      </c>
      <c r="DTZ34" s="114">
        <f t="shared" si="53"/>
        <v>0</v>
      </c>
      <c r="DUA34" s="114">
        <f t="shared" si="53"/>
        <v>0</v>
      </c>
      <c r="DUB34" s="114">
        <f t="shared" si="53"/>
        <v>0</v>
      </c>
      <c r="DUC34" s="114">
        <f t="shared" si="53"/>
        <v>0</v>
      </c>
      <c r="DUD34" s="114">
        <f t="shared" si="53"/>
        <v>0</v>
      </c>
      <c r="DUE34" s="114">
        <f t="shared" si="53"/>
        <v>0</v>
      </c>
      <c r="DUF34" s="114">
        <f t="shared" si="53"/>
        <v>0</v>
      </c>
      <c r="DUG34" s="114">
        <f t="shared" si="53"/>
        <v>0</v>
      </c>
      <c r="DUH34" s="114">
        <f t="shared" si="53"/>
        <v>0</v>
      </c>
      <c r="DUI34" s="114">
        <f t="shared" si="53"/>
        <v>0</v>
      </c>
      <c r="DUJ34" s="114">
        <f t="shared" si="53"/>
        <v>0</v>
      </c>
      <c r="DUK34" s="114">
        <f t="shared" si="53"/>
        <v>0</v>
      </c>
      <c r="DUL34" s="114">
        <f t="shared" si="53"/>
        <v>0</v>
      </c>
      <c r="DUM34" s="114">
        <f t="shared" si="53"/>
        <v>0</v>
      </c>
      <c r="DUN34" s="114">
        <f t="shared" si="53"/>
        <v>0</v>
      </c>
      <c r="DUO34" s="114">
        <f t="shared" si="53"/>
        <v>0</v>
      </c>
      <c r="DUP34" s="114">
        <f t="shared" si="53"/>
        <v>0</v>
      </c>
      <c r="DUQ34" s="114">
        <f t="shared" ref="DUQ34:DXB34" si="54">SUM(DUQ35:DUQ41)</f>
        <v>0</v>
      </c>
      <c r="DUR34" s="114">
        <f t="shared" si="54"/>
        <v>0</v>
      </c>
      <c r="DUS34" s="114">
        <f t="shared" si="54"/>
        <v>0</v>
      </c>
      <c r="DUT34" s="114">
        <f t="shared" si="54"/>
        <v>0</v>
      </c>
      <c r="DUU34" s="114">
        <f t="shared" si="54"/>
        <v>0</v>
      </c>
      <c r="DUV34" s="114">
        <f t="shared" si="54"/>
        <v>0</v>
      </c>
      <c r="DUW34" s="114">
        <f t="shared" si="54"/>
        <v>0</v>
      </c>
      <c r="DUX34" s="114">
        <f t="shared" si="54"/>
        <v>0</v>
      </c>
      <c r="DUY34" s="114">
        <f t="shared" si="54"/>
        <v>0</v>
      </c>
      <c r="DUZ34" s="114">
        <f t="shared" si="54"/>
        <v>0</v>
      </c>
      <c r="DVA34" s="114">
        <f t="shared" si="54"/>
        <v>0</v>
      </c>
      <c r="DVB34" s="114">
        <f t="shared" si="54"/>
        <v>0</v>
      </c>
      <c r="DVC34" s="114">
        <f t="shared" si="54"/>
        <v>0</v>
      </c>
      <c r="DVD34" s="114">
        <f t="shared" si="54"/>
        <v>0</v>
      </c>
      <c r="DVE34" s="114">
        <f t="shared" si="54"/>
        <v>0</v>
      </c>
      <c r="DVF34" s="114">
        <f t="shared" si="54"/>
        <v>0</v>
      </c>
      <c r="DVG34" s="114">
        <f t="shared" si="54"/>
        <v>0</v>
      </c>
      <c r="DVH34" s="114">
        <f t="shared" si="54"/>
        <v>0</v>
      </c>
      <c r="DVI34" s="114">
        <f t="shared" si="54"/>
        <v>0</v>
      </c>
      <c r="DVJ34" s="114">
        <f t="shared" si="54"/>
        <v>0</v>
      </c>
      <c r="DVK34" s="114">
        <f t="shared" si="54"/>
        <v>0</v>
      </c>
      <c r="DVL34" s="114">
        <f t="shared" si="54"/>
        <v>0</v>
      </c>
      <c r="DVM34" s="114">
        <f t="shared" si="54"/>
        <v>0</v>
      </c>
      <c r="DVN34" s="114">
        <f t="shared" si="54"/>
        <v>0</v>
      </c>
      <c r="DVO34" s="114">
        <f t="shared" si="54"/>
        <v>0</v>
      </c>
      <c r="DVP34" s="114">
        <f t="shared" si="54"/>
        <v>0</v>
      </c>
      <c r="DVQ34" s="114">
        <f t="shared" si="54"/>
        <v>0</v>
      </c>
      <c r="DVR34" s="114">
        <f t="shared" si="54"/>
        <v>0</v>
      </c>
      <c r="DVS34" s="114">
        <f t="shared" si="54"/>
        <v>0</v>
      </c>
      <c r="DVT34" s="114">
        <f t="shared" si="54"/>
        <v>0</v>
      </c>
      <c r="DVU34" s="114">
        <f t="shared" si="54"/>
        <v>0</v>
      </c>
      <c r="DVV34" s="114">
        <f t="shared" si="54"/>
        <v>0</v>
      </c>
      <c r="DVW34" s="114">
        <f t="shared" si="54"/>
        <v>0</v>
      </c>
      <c r="DVX34" s="114">
        <f t="shared" si="54"/>
        <v>0</v>
      </c>
      <c r="DVY34" s="114">
        <f t="shared" si="54"/>
        <v>0</v>
      </c>
      <c r="DVZ34" s="114">
        <f t="shared" si="54"/>
        <v>0</v>
      </c>
      <c r="DWA34" s="114">
        <f t="shared" si="54"/>
        <v>0</v>
      </c>
      <c r="DWB34" s="114">
        <f t="shared" si="54"/>
        <v>0</v>
      </c>
      <c r="DWC34" s="114">
        <f t="shared" si="54"/>
        <v>0</v>
      </c>
      <c r="DWD34" s="114">
        <f t="shared" si="54"/>
        <v>0</v>
      </c>
      <c r="DWE34" s="114">
        <f t="shared" si="54"/>
        <v>0</v>
      </c>
      <c r="DWF34" s="114">
        <f t="shared" si="54"/>
        <v>0</v>
      </c>
      <c r="DWG34" s="114">
        <f t="shared" si="54"/>
        <v>0</v>
      </c>
      <c r="DWH34" s="114">
        <f t="shared" si="54"/>
        <v>0</v>
      </c>
      <c r="DWI34" s="114">
        <f t="shared" si="54"/>
        <v>0</v>
      </c>
      <c r="DWJ34" s="114">
        <f t="shared" si="54"/>
        <v>0</v>
      </c>
      <c r="DWK34" s="114">
        <f t="shared" si="54"/>
        <v>0</v>
      </c>
      <c r="DWL34" s="114">
        <f t="shared" si="54"/>
        <v>0</v>
      </c>
      <c r="DWM34" s="114">
        <f t="shared" si="54"/>
        <v>0</v>
      </c>
      <c r="DWN34" s="114">
        <f t="shared" si="54"/>
        <v>0</v>
      </c>
      <c r="DWO34" s="114">
        <f t="shared" si="54"/>
        <v>0</v>
      </c>
      <c r="DWP34" s="114">
        <f t="shared" si="54"/>
        <v>0</v>
      </c>
      <c r="DWQ34" s="114">
        <f t="shared" si="54"/>
        <v>0</v>
      </c>
      <c r="DWR34" s="114">
        <f t="shared" si="54"/>
        <v>0</v>
      </c>
      <c r="DWS34" s="114">
        <f t="shared" si="54"/>
        <v>0</v>
      </c>
      <c r="DWT34" s="114">
        <f t="shared" si="54"/>
        <v>0</v>
      </c>
      <c r="DWU34" s="114">
        <f t="shared" si="54"/>
        <v>0</v>
      </c>
      <c r="DWV34" s="114">
        <f t="shared" si="54"/>
        <v>0</v>
      </c>
      <c r="DWW34" s="114">
        <f t="shared" si="54"/>
        <v>0</v>
      </c>
      <c r="DWX34" s="114">
        <f t="shared" si="54"/>
        <v>0</v>
      </c>
      <c r="DWY34" s="114">
        <f t="shared" si="54"/>
        <v>0</v>
      </c>
      <c r="DWZ34" s="114">
        <f t="shared" si="54"/>
        <v>0</v>
      </c>
      <c r="DXA34" s="114">
        <f t="shared" si="54"/>
        <v>0</v>
      </c>
      <c r="DXB34" s="114">
        <f t="shared" si="54"/>
        <v>0</v>
      </c>
      <c r="DXC34" s="114">
        <f t="shared" ref="DXC34:DZN34" si="55">SUM(DXC35:DXC41)</f>
        <v>0</v>
      </c>
      <c r="DXD34" s="114">
        <f t="shared" si="55"/>
        <v>0</v>
      </c>
      <c r="DXE34" s="114">
        <f t="shared" si="55"/>
        <v>0</v>
      </c>
      <c r="DXF34" s="114">
        <f t="shared" si="55"/>
        <v>0</v>
      </c>
      <c r="DXG34" s="114">
        <f t="shared" si="55"/>
        <v>0</v>
      </c>
      <c r="DXH34" s="114">
        <f t="shared" si="55"/>
        <v>0</v>
      </c>
      <c r="DXI34" s="114">
        <f t="shared" si="55"/>
        <v>0</v>
      </c>
      <c r="DXJ34" s="114">
        <f t="shared" si="55"/>
        <v>0</v>
      </c>
      <c r="DXK34" s="114">
        <f t="shared" si="55"/>
        <v>0</v>
      </c>
      <c r="DXL34" s="114">
        <f t="shared" si="55"/>
        <v>0</v>
      </c>
      <c r="DXM34" s="114">
        <f t="shared" si="55"/>
        <v>0</v>
      </c>
      <c r="DXN34" s="114">
        <f t="shared" si="55"/>
        <v>0</v>
      </c>
      <c r="DXO34" s="114">
        <f t="shared" si="55"/>
        <v>0</v>
      </c>
      <c r="DXP34" s="114">
        <f t="shared" si="55"/>
        <v>0</v>
      </c>
      <c r="DXQ34" s="114">
        <f t="shared" si="55"/>
        <v>0</v>
      </c>
      <c r="DXR34" s="114">
        <f t="shared" si="55"/>
        <v>0</v>
      </c>
      <c r="DXS34" s="114">
        <f t="shared" si="55"/>
        <v>0</v>
      </c>
      <c r="DXT34" s="114">
        <f t="shared" si="55"/>
        <v>0</v>
      </c>
      <c r="DXU34" s="114">
        <f t="shared" si="55"/>
        <v>0</v>
      </c>
      <c r="DXV34" s="114">
        <f t="shared" si="55"/>
        <v>0</v>
      </c>
      <c r="DXW34" s="114">
        <f t="shared" si="55"/>
        <v>0</v>
      </c>
      <c r="DXX34" s="114">
        <f t="shared" si="55"/>
        <v>0</v>
      </c>
      <c r="DXY34" s="114">
        <f t="shared" si="55"/>
        <v>0</v>
      </c>
      <c r="DXZ34" s="114">
        <f t="shared" si="55"/>
        <v>0</v>
      </c>
      <c r="DYA34" s="114">
        <f t="shared" si="55"/>
        <v>0</v>
      </c>
      <c r="DYB34" s="114">
        <f t="shared" si="55"/>
        <v>0</v>
      </c>
      <c r="DYC34" s="114">
        <f t="shared" si="55"/>
        <v>0</v>
      </c>
      <c r="DYD34" s="114">
        <f t="shared" si="55"/>
        <v>0</v>
      </c>
      <c r="DYE34" s="114">
        <f t="shared" si="55"/>
        <v>0</v>
      </c>
      <c r="DYF34" s="114">
        <f t="shared" si="55"/>
        <v>0</v>
      </c>
      <c r="DYG34" s="114">
        <f t="shared" si="55"/>
        <v>0</v>
      </c>
      <c r="DYH34" s="114">
        <f t="shared" si="55"/>
        <v>0</v>
      </c>
      <c r="DYI34" s="114">
        <f t="shared" si="55"/>
        <v>0</v>
      </c>
      <c r="DYJ34" s="114">
        <f t="shared" si="55"/>
        <v>0</v>
      </c>
      <c r="DYK34" s="114">
        <f t="shared" si="55"/>
        <v>0</v>
      </c>
      <c r="DYL34" s="114">
        <f t="shared" si="55"/>
        <v>0</v>
      </c>
      <c r="DYM34" s="114">
        <f t="shared" si="55"/>
        <v>0</v>
      </c>
      <c r="DYN34" s="114">
        <f t="shared" si="55"/>
        <v>0</v>
      </c>
      <c r="DYO34" s="114">
        <f t="shared" si="55"/>
        <v>0</v>
      </c>
      <c r="DYP34" s="114">
        <f t="shared" si="55"/>
        <v>0</v>
      </c>
      <c r="DYQ34" s="114">
        <f t="shared" si="55"/>
        <v>0</v>
      </c>
      <c r="DYR34" s="114">
        <f t="shared" si="55"/>
        <v>0</v>
      </c>
      <c r="DYS34" s="114">
        <f t="shared" si="55"/>
        <v>0</v>
      </c>
      <c r="DYT34" s="114">
        <f t="shared" si="55"/>
        <v>0</v>
      </c>
      <c r="DYU34" s="114">
        <f t="shared" si="55"/>
        <v>0</v>
      </c>
      <c r="DYV34" s="114">
        <f t="shared" si="55"/>
        <v>0</v>
      </c>
      <c r="DYW34" s="114">
        <f t="shared" si="55"/>
        <v>0</v>
      </c>
      <c r="DYX34" s="114">
        <f t="shared" si="55"/>
        <v>0</v>
      </c>
      <c r="DYY34" s="114">
        <f t="shared" si="55"/>
        <v>0</v>
      </c>
      <c r="DYZ34" s="114">
        <f t="shared" si="55"/>
        <v>0</v>
      </c>
      <c r="DZA34" s="114">
        <f t="shared" si="55"/>
        <v>0</v>
      </c>
      <c r="DZB34" s="114">
        <f t="shared" si="55"/>
        <v>0</v>
      </c>
      <c r="DZC34" s="114">
        <f t="shared" si="55"/>
        <v>0</v>
      </c>
      <c r="DZD34" s="114">
        <f t="shared" si="55"/>
        <v>0</v>
      </c>
      <c r="DZE34" s="114">
        <f t="shared" si="55"/>
        <v>0</v>
      </c>
      <c r="DZF34" s="114">
        <f t="shared" si="55"/>
        <v>0</v>
      </c>
      <c r="DZG34" s="114">
        <f t="shared" si="55"/>
        <v>0</v>
      </c>
      <c r="DZH34" s="114">
        <f t="shared" si="55"/>
        <v>0</v>
      </c>
      <c r="DZI34" s="114">
        <f t="shared" si="55"/>
        <v>0</v>
      </c>
      <c r="DZJ34" s="114">
        <f t="shared" si="55"/>
        <v>0</v>
      </c>
      <c r="DZK34" s="114">
        <f t="shared" si="55"/>
        <v>0</v>
      </c>
      <c r="DZL34" s="114">
        <f t="shared" si="55"/>
        <v>0</v>
      </c>
      <c r="DZM34" s="114">
        <f t="shared" si="55"/>
        <v>0</v>
      </c>
      <c r="DZN34" s="114">
        <f t="shared" si="55"/>
        <v>0</v>
      </c>
      <c r="DZO34" s="114">
        <f t="shared" ref="DZO34:EBZ34" si="56">SUM(DZO35:DZO41)</f>
        <v>0</v>
      </c>
      <c r="DZP34" s="114">
        <f t="shared" si="56"/>
        <v>0</v>
      </c>
      <c r="DZQ34" s="114">
        <f t="shared" si="56"/>
        <v>0</v>
      </c>
      <c r="DZR34" s="114">
        <f t="shared" si="56"/>
        <v>0</v>
      </c>
      <c r="DZS34" s="114">
        <f t="shared" si="56"/>
        <v>0</v>
      </c>
      <c r="DZT34" s="114">
        <f t="shared" si="56"/>
        <v>0</v>
      </c>
      <c r="DZU34" s="114">
        <f t="shared" si="56"/>
        <v>0</v>
      </c>
      <c r="DZV34" s="114">
        <f t="shared" si="56"/>
        <v>0</v>
      </c>
      <c r="DZW34" s="114">
        <f t="shared" si="56"/>
        <v>0</v>
      </c>
      <c r="DZX34" s="114">
        <f t="shared" si="56"/>
        <v>0</v>
      </c>
      <c r="DZY34" s="114">
        <f t="shared" si="56"/>
        <v>0</v>
      </c>
      <c r="DZZ34" s="114">
        <f t="shared" si="56"/>
        <v>0</v>
      </c>
      <c r="EAA34" s="114">
        <f t="shared" si="56"/>
        <v>0</v>
      </c>
      <c r="EAB34" s="114">
        <f t="shared" si="56"/>
        <v>0</v>
      </c>
      <c r="EAC34" s="114">
        <f t="shared" si="56"/>
        <v>0</v>
      </c>
      <c r="EAD34" s="114">
        <f t="shared" si="56"/>
        <v>0</v>
      </c>
      <c r="EAE34" s="114">
        <f t="shared" si="56"/>
        <v>0</v>
      </c>
      <c r="EAF34" s="114">
        <f t="shared" si="56"/>
        <v>0</v>
      </c>
      <c r="EAG34" s="114">
        <f t="shared" si="56"/>
        <v>0</v>
      </c>
      <c r="EAH34" s="114">
        <f t="shared" si="56"/>
        <v>0</v>
      </c>
      <c r="EAI34" s="114">
        <f t="shared" si="56"/>
        <v>0</v>
      </c>
      <c r="EAJ34" s="114">
        <f t="shared" si="56"/>
        <v>0</v>
      </c>
      <c r="EAK34" s="114">
        <f t="shared" si="56"/>
        <v>0</v>
      </c>
      <c r="EAL34" s="114">
        <f t="shared" si="56"/>
        <v>0</v>
      </c>
      <c r="EAM34" s="114">
        <f t="shared" si="56"/>
        <v>0</v>
      </c>
      <c r="EAN34" s="114">
        <f t="shared" si="56"/>
        <v>0</v>
      </c>
      <c r="EAO34" s="114">
        <f t="shared" si="56"/>
        <v>0</v>
      </c>
      <c r="EAP34" s="114">
        <f t="shared" si="56"/>
        <v>0</v>
      </c>
      <c r="EAQ34" s="114">
        <f t="shared" si="56"/>
        <v>0</v>
      </c>
      <c r="EAR34" s="114">
        <f t="shared" si="56"/>
        <v>0</v>
      </c>
      <c r="EAS34" s="114">
        <f t="shared" si="56"/>
        <v>0</v>
      </c>
      <c r="EAT34" s="114">
        <f t="shared" si="56"/>
        <v>0</v>
      </c>
      <c r="EAU34" s="114">
        <f t="shared" si="56"/>
        <v>0</v>
      </c>
      <c r="EAV34" s="114">
        <f t="shared" si="56"/>
        <v>0</v>
      </c>
      <c r="EAW34" s="114">
        <f t="shared" si="56"/>
        <v>0</v>
      </c>
      <c r="EAX34" s="114">
        <f t="shared" si="56"/>
        <v>0</v>
      </c>
      <c r="EAY34" s="114">
        <f t="shared" si="56"/>
        <v>0</v>
      </c>
      <c r="EAZ34" s="114">
        <f t="shared" si="56"/>
        <v>0</v>
      </c>
      <c r="EBA34" s="114">
        <f t="shared" si="56"/>
        <v>0</v>
      </c>
      <c r="EBB34" s="114">
        <f t="shared" si="56"/>
        <v>0</v>
      </c>
      <c r="EBC34" s="114">
        <f t="shared" si="56"/>
        <v>0</v>
      </c>
      <c r="EBD34" s="114">
        <f t="shared" si="56"/>
        <v>0</v>
      </c>
      <c r="EBE34" s="114">
        <f t="shared" si="56"/>
        <v>0</v>
      </c>
      <c r="EBF34" s="114">
        <f t="shared" si="56"/>
        <v>0</v>
      </c>
      <c r="EBG34" s="114">
        <f t="shared" si="56"/>
        <v>0</v>
      </c>
      <c r="EBH34" s="114">
        <f t="shared" si="56"/>
        <v>0</v>
      </c>
      <c r="EBI34" s="114">
        <f t="shared" si="56"/>
        <v>0</v>
      </c>
      <c r="EBJ34" s="114">
        <f t="shared" si="56"/>
        <v>0</v>
      </c>
      <c r="EBK34" s="114">
        <f t="shared" si="56"/>
        <v>0</v>
      </c>
      <c r="EBL34" s="114">
        <f t="shared" si="56"/>
        <v>0</v>
      </c>
      <c r="EBM34" s="114">
        <f t="shared" si="56"/>
        <v>0</v>
      </c>
      <c r="EBN34" s="114">
        <f t="shared" si="56"/>
        <v>0</v>
      </c>
      <c r="EBO34" s="114">
        <f t="shared" si="56"/>
        <v>0</v>
      </c>
      <c r="EBP34" s="114">
        <f t="shared" si="56"/>
        <v>0</v>
      </c>
      <c r="EBQ34" s="114">
        <f t="shared" si="56"/>
        <v>0</v>
      </c>
      <c r="EBR34" s="114">
        <f t="shared" si="56"/>
        <v>0</v>
      </c>
      <c r="EBS34" s="114">
        <f t="shared" si="56"/>
        <v>0</v>
      </c>
      <c r="EBT34" s="114">
        <f t="shared" si="56"/>
        <v>0</v>
      </c>
      <c r="EBU34" s="114">
        <f t="shared" si="56"/>
        <v>0</v>
      </c>
      <c r="EBV34" s="114">
        <f t="shared" si="56"/>
        <v>0</v>
      </c>
      <c r="EBW34" s="114">
        <f t="shared" si="56"/>
        <v>0</v>
      </c>
      <c r="EBX34" s="114">
        <f t="shared" si="56"/>
        <v>0</v>
      </c>
      <c r="EBY34" s="114">
        <f t="shared" si="56"/>
        <v>0</v>
      </c>
      <c r="EBZ34" s="114">
        <f t="shared" si="56"/>
        <v>0</v>
      </c>
      <c r="ECA34" s="114">
        <f t="shared" ref="ECA34:EEL34" si="57">SUM(ECA35:ECA41)</f>
        <v>0</v>
      </c>
      <c r="ECB34" s="114">
        <f t="shared" si="57"/>
        <v>0</v>
      </c>
      <c r="ECC34" s="114">
        <f t="shared" si="57"/>
        <v>0</v>
      </c>
      <c r="ECD34" s="114">
        <f t="shared" si="57"/>
        <v>0</v>
      </c>
      <c r="ECE34" s="114">
        <f t="shared" si="57"/>
        <v>0</v>
      </c>
      <c r="ECF34" s="114">
        <f t="shared" si="57"/>
        <v>0</v>
      </c>
      <c r="ECG34" s="114">
        <f t="shared" si="57"/>
        <v>0</v>
      </c>
      <c r="ECH34" s="114">
        <f t="shared" si="57"/>
        <v>0</v>
      </c>
      <c r="ECI34" s="114">
        <f t="shared" si="57"/>
        <v>0</v>
      </c>
      <c r="ECJ34" s="114">
        <f t="shared" si="57"/>
        <v>0</v>
      </c>
      <c r="ECK34" s="114">
        <f t="shared" si="57"/>
        <v>0</v>
      </c>
      <c r="ECL34" s="114">
        <f t="shared" si="57"/>
        <v>0</v>
      </c>
      <c r="ECM34" s="114">
        <f t="shared" si="57"/>
        <v>0</v>
      </c>
      <c r="ECN34" s="114">
        <f t="shared" si="57"/>
        <v>0</v>
      </c>
      <c r="ECO34" s="114">
        <f t="shared" si="57"/>
        <v>0</v>
      </c>
      <c r="ECP34" s="114">
        <f t="shared" si="57"/>
        <v>0</v>
      </c>
      <c r="ECQ34" s="114">
        <f t="shared" si="57"/>
        <v>0</v>
      </c>
      <c r="ECR34" s="114">
        <f t="shared" si="57"/>
        <v>0</v>
      </c>
      <c r="ECS34" s="114">
        <f t="shared" si="57"/>
        <v>0</v>
      </c>
      <c r="ECT34" s="114">
        <f t="shared" si="57"/>
        <v>0</v>
      </c>
      <c r="ECU34" s="114">
        <f t="shared" si="57"/>
        <v>0</v>
      </c>
      <c r="ECV34" s="114">
        <f t="shared" si="57"/>
        <v>0</v>
      </c>
      <c r="ECW34" s="114">
        <f t="shared" si="57"/>
        <v>0</v>
      </c>
      <c r="ECX34" s="114">
        <f t="shared" si="57"/>
        <v>0</v>
      </c>
      <c r="ECY34" s="114">
        <f t="shared" si="57"/>
        <v>0</v>
      </c>
      <c r="ECZ34" s="114">
        <f t="shared" si="57"/>
        <v>0</v>
      </c>
      <c r="EDA34" s="114">
        <f t="shared" si="57"/>
        <v>0</v>
      </c>
      <c r="EDB34" s="114">
        <f t="shared" si="57"/>
        <v>0</v>
      </c>
      <c r="EDC34" s="114">
        <f t="shared" si="57"/>
        <v>0</v>
      </c>
      <c r="EDD34" s="114">
        <f t="shared" si="57"/>
        <v>0</v>
      </c>
      <c r="EDE34" s="114">
        <f t="shared" si="57"/>
        <v>0</v>
      </c>
      <c r="EDF34" s="114">
        <f t="shared" si="57"/>
        <v>0</v>
      </c>
      <c r="EDG34" s="114">
        <f t="shared" si="57"/>
        <v>0</v>
      </c>
      <c r="EDH34" s="114">
        <f t="shared" si="57"/>
        <v>0</v>
      </c>
      <c r="EDI34" s="114">
        <f t="shared" si="57"/>
        <v>0</v>
      </c>
      <c r="EDJ34" s="114">
        <f t="shared" si="57"/>
        <v>0</v>
      </c>
      <c r="EDK34" s="114">
        <f t="shared" si="57"/>
        <v>0</v>
      </c>
      <c r="EDL34" s="114">
        <f t="shared" si="57"/>
        <v>0</v>
      </c>
      <c r="EDM34" s="114">
        <f t="shared" si="57"/>
        <v>0</v>
      </c>
      <c r="EDN34" s="114">
        <f t="shared" si="57"/>
        <v>0</v>
      </c>
      <c r="EDO34" s="114">
        <f t="shared" si="57"/>
        <v>0</v>
      </c>
      <c r="EDP34" s="114">
        <f t="shared" si="57"/>
        <v>0</v>
      </c>
      <c r="EDQ34" s="114">
        <f t="shared" si="57"/>
        <v>0</v>
      </c>
      <c r="EDR34" s="114">
        <f t="shared" si="57"/>
        <v>0</v>
      </c>
      <c r="EDS34" s="114">
        <f t="shared" si="57"/>
        <v>0</v>
      </c>
      <c r="EDT34" s="114">
        <f t="shared" si="57"/>
        <v>0</v>
      </c>
      <c r="EDU34" s="114">
        <f t="shared" si="57"/>
        <v>0</v>
      </c>
      <c r="EDV34" s="114">
        <f t="shared" si="57"/>
        <v>0</v>
      </c>
      <c r="EDW34" s="114">
        <f t="shared" si="57"/>
        <v>0</v>
      </c>
      <c r="EDX34" s="114">
        <f t="shared" si="57"/>
        <v>0</v>
      </c>
      <c r="EDY34" s="114">
        <f t="shared" si="57"/>
        <v>0</v>
      </c>
      <c r="EDZ34" s="114">
        <f t="shared" si="57"/>
        <v>0</v>
      </c>
      <c r="EEA34" s="114">
        <f t="shared" si="57"/>
        <v>0</v>
      </c>
      <c r="EEB34" s="114">
        <f t="shared" si="57"/>
        <v>0</v>
      </c>
      <c r="EEC34" s="114">
        <f t="shared" si="57"/>
        <v>0</v>
      </c>
      <c r="EED34" s="114">
        <f t="shared" si="57"/>
        <v>0</v>
      </c>
      <c r="EEE34" s="114">
        <f t="shared" si="57"/>
        <v>0</v>
      </c>
      <c r="EEF34" s="114">
        <f t="shared" si="57"/>
        <v>0</v>
      </c>
      <c r="EEG34" s="114">
        <f t="shared" si="57"/>
        <v>0</v>
      </c>
      <c r="EEH34" s="114">
        <f t="shared" si="57"/>
        <v>0</v>
      </c>
      <c r="EEI34" s="114">
        <f t="shared" si="57"/>
        <v>0</v>
      </c>
      <c r="EEJ34" s="114">
        <f t="shared" si="57"/>
        <v>0</v>
      </c>
      <c r="EEK34" s="114">
        <f t="shared" si="57"/>
        <v>0</v>
      </c>
      <c r="EEL34" s="114">
        <f t="shared" si="57"/>
        <v>0</v>
      </c>
      <c r="EEM34" s="114">
        <f t="shared" ref="EEM34:EGX34" si="58">SUM(EEM35:EEM41)</f>
        <v>0</v>
      </c>
      <c r="EEN34" s="114">
        <f t="shared" si="58"/>
        <v>0</v>
      </c>
      <c r="EEO34" s="114">
        <f t="shared" si="58"/>
        <v>0</v>
      </c>
      <c r="EEP34" s="114">
        <f t="shared" si="58"/>
        <v>0</v>
      </c>
      <c r="EEQ34" s="114">
        <f t="shared" si="58"/>
        <v>0</v>
      </c>
      <c r="EER34" s="114">
        <f t="shared" si="58"/>
        <v>0</v>
      </c>
      <c r="EES34" s="114">
        <f t="shared" si="58"/>
        <v>0</v>
      </c>
      <c r="EET34" s="114">
        <f t="shared" si="58"/>
        <v>0</v>
      </c>
      <c r="EEU34" s="114">
        <f t="shared" si="58"/>
        <v>0</v>
      </c>
      <c r="EEV34" s="114">
        <f t="shared" si="58"/>
        <v>0</v>
      </c>
      <c r="EEW34" s="114">
        <f t="shared" si="58"/>
        <v>0</v>
      </c>
      <c r="EEX34" s="114">
        <f t="shared" si="58"/>
        <v>0</v>
      </c>
      <c r="EEY34" s="114">
        <f t="shared" si="58"/>
        <v>0</v>
      </c>
      <c r="EEZ34" s="114">
        <f t="shared" si="58"/>
        <v>0</v>
      </c>
      <c r="EFA34" s="114">
        <f t="shared" si="58"/>
        <v>0</v>
      </c>
      <c r="EFB34" s="114">
        <f t="shared" si="58"/>
        <v>0</v>
      </c>
      <c r="EFC34" s="114">
        <f t="shared" si="58"/>
        <v>0</v>
      </c>
      <c r="EFD34" s="114">
        <f t="shared" si="58"/>
        <v>0</v>
      </c>
      <c r="EFE34" s="114">
        <f t="shared" si="58"/>
        <v>0</v>
      </c>
      <c r="EFF34" s="114">
        <f t="shared" si="58"/>
        <v>0</v>
      </c>
      <c r="EFG34" s="114">
        <f t="shared" si="58"/>
        <v>0</v>
      </c>
      <c r="EFH34" s="114">
        <f t="shared" si="58"/>
        <v>0</v>
      </c>
      <c r="EFI34" s="114">
        <f t="shared" si="58"/>
        <v>0</v>
      </c>
      <c r="EFJ34" s="114">
        <f t="shared" si="58"/>
        <v>0</v>
      </c>
      <c r="EFK34" s="114">
        <f t="shared" si="58"/>
        <v>0</v>
      </c>
      <c r="EFL34" s="114">
        <f t="shared" si="58"/>
        <v>0</v>
      </c>
      <c r="EFM34" s="114">
        <f t="shared" si="58"/>
        <v>0</v>
      </c>
      <c r="EFN34" s="114">
        <f t="shared" si="58"/>
        <v>0</v>
      </c>
      <c r="EFO34" s="114">
        <f t="shared" si="58"/>
        <v>0</v>
      </c>
      <c r="EFP34" s="114">
        <f t="shared" si="58"/>
        <v>0</v>
      </c>
      <c r="EFQ34" s="114">
        <f t="shared" si="58"/>
        <v>0</v>
      </c>
      <c r="EFR34" s="114">
        <f t="shared" si="58"/>
        <v>0</v>
      </c>
      <c r="EFS34" s="114">
        <f t="shared" si="58"/>
        <v>0</v>
      </c>
      <c r="EFT34" s="114">
        <f t="shared" si="58"/>
        <v>0</v>
      </c>
      <c r="EFU34" s="114">
        <f t="shared" si="58"/>
        <v>0</v>
      </c>
      <c r="EFV34" s="114">
        <f t="shared" si="58"/>
        <v>0</v>
      </c>
      <c r="EFW34" s="114">
        <f t="shared" si="58"/>
        <v>0</v>
      </c>
      <c r="EFX34" s="114">
        <f t="shared" si="58"/>
        <v>0</v>
      </c>
      <c r="EFY34" s="114">
        <f t="shared" si="58"/>
        <v>0</v>
      </c>
      <c r="EFZ34" s="114">
        <f t="shared" si="58"/>
        <v>0</v>
      </c>
      <c r="EGA34" s="114">
        <f t="shared" si="58"/>
        <v>0</v>
      </c>
      <c r="EGB34" s="114">
        <f t="shared" si="58"/>
        <v>0</v>
      </c>
      <c r="EGC34" s="114">
        <f t="shared" si="58"/>
        <v>0</v>
      </c>
      <c r="EGD34" s="114">
        <f t="shared" si="58"/>
        <v>0</v>
      </c>
      <c r="EGE34" s="114">
        <f t="shared" si="58"/>
        <v>0</v>
      </c>
      <c r="EGF34" s="114">
        <f t="shared" si="58"/>
        <v>0</v>
      </c>
      <c r="EGG34" s="114">
        <f t="shared" si="58"/>
        <v>0</v>
      </c>
      <c r="EGH34" s="114">
        <f t="shared" si="58"/>
        <v>0</v>
      </c>
      <c r="EGI34" s="114">
        <f t="shared" si="58"/>
        <v>0</v>
      </c>
      <c r="EGJ34" s="114">
        <f t="shared" si="58"/>
        <v>0</v>
      </c>
      <c r="EGK34" s="114">
        <f t="shared" si="58"/>
        <v>0</v>
      </c>
      <c r="EGL34" s="114">
        <f t="shared" si="58"/>
        <v>0</v>
      </c>
      <c r="EGM34" s="114">
        <f t="shared" si="58"/>
        <v>0</v>
      </c>
      <c r="EGN34" s="114">
        <f t="shared" si="58"/>
        <v>0</v>
      </c>
      <c r="EGO34" s="114">
        <f t="shared" si="58"/>
        <v>0</v>
      </c>
      <c r="EGP34" s="114">
        <f t="shared" si="58"/>
        <v>0</v>
      </c>
      <c r="EGQ34" s="114">
        <f t="shared" si="58"/>
        <v>0</v>
      </c>
      <c r="EGR34" s="114">
        <f t="shared" si="58"/>
        <v>0</v>
      </c>
      <c r="EGS34" s="114">
        <f t="shared" si="58"/>
        <v>0</v>
      </c>
      <c r="EGT34" s="114">
        <f t="shared" si="58"/>
        <v>0</v>
      </c>
      <c r="EGU34" s="114">
        <f t="shared" si="58"/>
        <v>0</v>
      </c>
      <c r="EGV34" s="114">
        <f t="shared" si="58"/>
        <v>0</v>
      </c>
      <c r="EGW34" s="114">
        <f t="shared" si="58"/>
        <v>0</v>
      </c>
      <c r="EGX34" s="114">
        <f t="shared" si="58"/>
        <v>0</v>
      </c>
      <c r="EGY34" s="114">
        <f t="shared" ref="EGY34:EJJ34" si="59">SUM(EGY35:EGY41)</f>
        <v>0</v>
      </c>
      <c r="EGZ34" s="114">
        <f t="shared" si="59"/>
        <v>0</v>
      </c>
      <c r="EHA34" s="114">
        <f t="shared" si="59"/>
        <v>0</v>
      </c>
      <c r="EHB34" s="114">
        <f t="shared" si="59"/>
        <v>0</v>
      </c>
      <c r="EHC34" s="114">
        <f t="shared" si="59"/>
        <v>0</v>
      </c>
      <c r="EHD34" s="114">
        <f t="shared" si="59"/>
        <v>0</v>
      </c>
      <c r="EHE34" s="114">
        <f t="shared" si="59"/>
        <v>0</v>
      </c>
      <c r="EHF34" s="114">
        <f t="shared" si="59"/>
        <v>0</v>
      </c>
      <c r="EHG34" s="114">
        <f t="shared" si="59"/>
        <v>0</v>
      </c>
      <c r="EHH34" s="114">
        <f t="shared" si="59"/>
        <v>0</v>
      </c>
      <c r="EHI34" s="114">
        <f t="shared" si="59"/>
        <v>0</v>
      </c>
      <c r="EHJ34" s="114">
        <f t="shared" si="59"/>
        <v>0</v>
      </c>
      <c r="EHK34" s="114">
        <f t="shared" si="59"/>
        <v>0</v>
      </c>
      <c r="EHL34" s="114">
        <f t="shared" si="59"/>
        <v>0</v>
      </c>
      <c r="EHM34" s="114">
        <f t="shared" si="59"/>
        <v>0</v>
      </c>
      <c r="EHN34" s="114">
        <f t="shared" si="59"/>
        <v>0</v>
      </c>
      <c r="EHO34" s="114">
        <f t="shared" si="59"/>
        <v>0</v>
      </c>
      <c r="EHP34" s="114">
        <f t="shared" si="59"/>
        <v>0</v>
      </c>
      <c r="EHQ34" s="114">
        <f t="shared" si="59"/>
        <v>0</v>
      </c>
      <c r="EHR34" s="114">
        <f t="shared" si="59"/>
        <v>0</v>
      </c>
      <c r="EHS34" s="114">
        <f t="shared" si="59"/>
        <v>0</v>
      </c>
      <c r="EHT34" s="114">
        <f t="shared" si="59"/>
        <v>0</v>
      </c>
      <c r="EHU34" s="114">
        <f t="shared" si="59"/>
        <v>0</v>
      </c>
      <c r="EHV34" s="114">
        <f t="shared" si="59"/>
        <v>0</v>
      </c>
      <c r="EHW34" s="114">
        <f t="shared" si="59"/>
        <v>0</v>
      </c>
      <c r="EHX34" s="114">
        <f t="shared" si="59"/>
        <v>0</v>
      </c>
      <c r="EHY34" s="114">
        <f t="shared" si="59"/>
        <v>0</v>
      </c>
      <c r="EHZ34" s="114">
        <f t="shared" si="59"/>
        <v>0</v>
      </c>
      <c r="EIA34" s="114">
        <f t="shared" si="59"/>
        <v>0</v>
      </c>
      <c r="EIB34" s="114">
        <f t="shared" si="59"/>
        <v>0</v>
      </c>
      <c r="EIC34" s="114">
        <f t="shared" si="59"/>
        <v>0</v>
      </c>
      <c r="EID34" s="114">
        <f t="shared" si="59"/>
        <v>0</v>
      </c>
      <c r="EIE34" s="114">
        <f t="shared" si="59"/>
        <v>0</v>
      </c>
      <c r="EIF34" s="114">
        <f t="shared" si="59"/>
        <v>0</v>
      </c>
      <c r="EIG34" s="114">
        <f t="shared" si="59"/>
        <v>0</v>
      </c>
      <c r="EIH34" s="114">
        <f t="shared" si="59"/>
        <v>0</v>
      </c>
      <c r="EII34" s="114">
        <f t="shared" si="59"/>
        <v>0</v>
      </c>
      <c r="EIJ34" s="114">
        <f t="shared" si="59"/>
        <v>0</v>
      </c>
      <c r="EIK34" s="114">
        <f t="shared" si="59"/>
        <v>0</v>
      </c>
      <c r="EIL34" s="114">
        <f t="shared" si="59"/>
        <v>0</v>
      </c>
      <c r="EIM34" s="114">
        <f t="shared" si="59"/>
        <v>0</v>
      </c>
      <c r="EIN34" s="114">
        <f t="shared" si="59"/>
        <v>0</v>
      </c>
      <c r="EIO34" s="114">
        <f t="shared" si="59"/>
        <v>0</v>
      </c>
      <c r="EIP34" s="114">
        <f t="shared" si="59"/>
        <v>0</v>
      </c>
      <c r="EIQ34" s="114">
        <f t="shared" si="59"/>
        <v>0</v>
      </c>
      <c r="EIR34" s="114">
        <f t="shared" si="59"/>
        <v>0</v>
      </c>
      <c r="EIS34" s="114">
        <f t="shared" si="59"/>
        <v>0</v>
      </c>
      <c r="EIT34" s="114">
        <f t="shared" si="59"/>
        <v>0</v>
      </c>
      <c r="EIU34" s="114">
        <f t="shared" si="59"/>
        <v>0</v>
      </c>
      <c r="EIV34" s="114">
        <f t="shared" si="59"/>
        <v>0</v>
      </c>
      <c r="EIW34" s="114">
        <f t="shared" si="59"/>
        <v>0</v>
      </c>
      <c r="EIX34" s="114">
        <f t="shared" si="59"/>
        <v>0</v>
      </c>
      <c r="EIY34" s="114">
        <f t="shared" si="59"/>
        <v>0</v>
      </c>
      <c r="EIZ34" s="114">
        <f t="shared" si="59"/>
        <v>0</v>
      </c>
      <c r="EJA34" s="114">
        <f t="shared" si="59"/>
        <v>0</v>
      </c>
      <c r="EJB34" s="114">
        <f t="shared" si="59"/>
        <v>0</v>
      </c>
      <c r="EJC34" s="114">
        <f t="shared" si="59"/>
        <v>0</v>
      </c>
      <c r="EJD34" s="114">
        <f t="shared" si="59"/>
        <v>0</v>
      </c>
      <c r="EJE34" s="114">
        <f t="shared" si="59"/>
        <v>0</v>
      </c>
      <c r="EJF34" s="114">
        <f t="shared" si="59"/>
        <v>0</v>
      </c>
      <c r="EJG34" s="114">
        <f t="shared" si="59"/>
        <v>0</v>
      </c>
      <c r="EJH34" s="114">
        <f t="shared" si="59"/>
        <v>0</v>
      </c>
      <c r="EJI34" s="114">
        <f t="shared" si="59"/>
        <v>0</v>
      </c>
      <c r="EJJ34" s="114">
        <f t="shared" si="59"/>
        <v>0</v>
      </c>
      <c r="EJK34" s="114">
        <f t="shared" ref="EJK34:ELV34" si="60">SUM(EJK35:EJK41)</f>
        <v>0</v>
      </c>
      <c r="EJL34" s="114">
        <f t="shared" si="60"/>
        <v>0</v>
      </c>
      <c r="EJM34" s="114">
        <f t="shared" si="60"/>
        <v>0</v>
      </c>
      <c r="EJN34" s="114">
        <f t="shared" si="60"/>
        <v>0</v>
      </c>
      <c r="EJO34" s="114">
        <f t="shared" si="60"/>
        <v>0</v>
      </c>
      <c r="EJP34" s="114">
        <f t="shared" si="60"/>
        <v>0</v>
      </c>
      <c r="EJQ34" s="114">
        <f t="shared" si="60"/>
        <v>0</v>
      </c>
      <c r="EJR34" s="114">
        <f t="shared" si="60"/>
        <v>0</v>
      </c>
      <c r="EJS34" s="114">
        <f t="shared" si="60"/>
        <v>0</v>
      </c>
      <c r="EJT34" s="114">
        <f t="shared" si="60"/>
        <v>0</v>
      </c>
      <c r="EJU34" s="114">
        <f t="shared" si="60"/>
        <v>0</v>
      </c>
      <c r="EJV34" s="114">
        <f t="shared" si="60"/>
        <v>0</v>
      </c>
      <c r="EJW34" s="114">
        <f t="shared" si="60"/>
        <v>0</v>
      </c>
      <c r="EJX34" s="114">
        <f t="shared" si="60"/>
        <v>0</v>
      </c>
      <c r="EJY34" s="114">
        <f t="shared" si="60"/>
        <v>0</v>
      </c>
      <c r="EJZ34" s="114">
        <f t="shared" si="60"/>
        <v>0</v>
      </c>
      <c r="EKA34" s="114">
        <f t="shared" si="60"/>
        <v>0</v>
      </c>
      <c r="EKB34" s="114">
        <f t="shared" si="60"/>
        <v>0</v>
      </c>
      <c r="EKC34" s="114">
        <f t="shared" si="60"/>
        <v>0</v>
      </c>
      <c r="EKD34" s="114">
        <f t="shared" si="60"/>
        <v>0</v>
      </c>
      <c r="EKE34" s="114">
        <f t="shared" si="60"/>
        <v>0</v>
      </c>
      <c r="EKF34" s="114">
        <f t="shared" si="60"/>
        <v>0</v>
      </c>
      <c r="EKG34" s="114">
        <f t="shared" si="60"/>
        <v>0</v>
      </c>
      <c r="EKH34" s="114">
        <f t="shared" si="60"/>
        <v>0</v>
      </c>
      <c r="EKI34" s="114">
        <f t="shared" si="60"/>
        <v>0</v>
      </c>
      <c r="EKJ34" s="114">
        <f t="shared" si="60"/>
        <v>0</v>
      </c>
      <c r="EKK34" s="114">
        <f t="shared" si="60"/>
        <v>0</v>
      </c>
      <c r="EKL34" s="114">
        <f t="shared" si="60"/>
        <v>0</v>
      </c>
      <c r="EKM34" s="114">
        <f t="shared" si="60"/>
        <v>0</v>
      </c>
      <c r="EKN34" s="114">
        <f t="shared" si="60"/>
        <v>0</v>
      </c>
      <c r="EKO34" s="114">
        <f t="shared" si="60"/>
        <v>0</v>
      </c>
      <c r="EKP34" s="114">
        <f t="shared" si="60"/>
        <v>0</v>
      </c>
      <c r="EKQ34" s="114">
        <f t="shared" si="60"/>
        <v>0</v>
      </c>
      <c r="EKR34" s="114">
        <f t="shared" si="60"/>
        <v>0</v>
      </c>
      <c r="EKS34" s="114">
        <f t="shared" si="60"/>
        <v>0</v>
      </c>
      <c r="EKT34" s="114">
        <f t="shared" si="60"/>
        <v>0</v>
      </c>
      <c r="EKU34" s="114">
        <f t="shared" si="60"/>
        <v>0</v>
      </c>
      <c r="EKV34" s="114">
        <f t="shared" si="60"/>
        <v>0</v>
      </c>
      <c r="EKW34" s="114">
        <f t="shared" si="60"/>
        <v>0</v>
      </c>
      <c r="EKX34" s="114">
        <f t="shared" si="60"/>
        <v>0</v>
      </c>
      <c r="EKY34" s="114">
        <f t="shared" si="60"/>
        <v>0</v>
      </c>
      <c r="EKZ34" s="114">
        <f t="shared" si="60"/>
        <v>0</v>
      </c>
      <c r="ELA34" s="114">
        <f t="shared" si="60"/>
        <v>0</v>
      </c>
      <c r="ELB34" s="114">
        <f t="shared" si="60"/>
        <v>0</v>
      </c>
      <c r="ELC34" s="114">
        <f t="shared" si="60"/>
        <v>0</v>
      </c>
      <c r="ELD34" s="114">
        <f t="shared" si="60"/>
        <v>0</v>
      </c>
      <c r="ELE34" s="114">
        <f t="shared" si="60"/>
        <v>0</v>
      </c>
      <c r="ELF34" s="114">
        <f t="shared" si="60"/>
        <v>0</v>
      </c>
      <c r="ELG34" s="114">
        <f t="shared" si="60"/>
        <v>0</v>
      </c>
      <c r="ELH34" s="114">
        <f t="shared" si="60"/>
        <v>0</v>
      </c>
      <c r="ELI34" s="114">
        <f t="shared" si="60"/>
        <v>0</v>
      </c>
      <c r="ELJ34" s="114">
        <f t="shared" si="60"/>
        <v>0</v>
      </c>
      <c r="ELK34" s="114">
        <f t="shared" si="60"/>
        <v>0</v>
      </c>
      <c r="ELL34" s="114">
        <f t="shared" si="60"/>
        <v>0</v>
      </c>
      <c r="ELM34" s="114">
        <f t="shared" si="60"/>
        <v>0</v>
      </c>
      <c r="ELN34" s="114">
        <f t="shared" si="60"/>
        <v>0</v>
      </c>
      <c r="ELO34" s="114">
        <f t="shared" si="60"/>
        <v>0</v>
      </c>
      <c r="ELP34" s="114">
        <f t="shared" si="60"/>
        <v>0</v>
      </c>
      <c r="ELQ34" s="114">
        <f t="shared" si="60"/>
        <v>0</v>
      </c>
      <c r="ELR34" s="114">
        <f t="shared" si="60"/>
        <v>0</v>
      </c>
      <c r="ELS34" s="114">
        <f t="shared" si="60"/>
        <v>0</v>
      </c>
      <c r="ELT34" s="114">
        <f t="shared" si="60"/>
        <v>0</v>
      </c>
      <c r="ELU34" s="114">
        <f t="shared" si="60"/>
        <v>0</v>
      </c>
      <c r="ELV34" s="114">
        <f t="shared" si="60"/>
        <v>0</v>
      </c>
      <c r="ELW34" s="114">
        <f t="shared" ref="ELW34:EOH34" si="61">SUM(ELW35:ELW41)</f>
        <v>0</v>
      </c>
      <c r="ELX34" s="114">
        <f t="shared" si="61"/>
        <v>0</v>
      </c>
      <c r="ELY34" s="114">
        <f t="shared" si="61"/>
        <v>0</v>
      </c>
      <c r="ELZ34" s="114">
        <f t="shared" si="61"/>
        <v>0</v>
      </c>
      <c r="EMA34" s="114">
        <f t="shared" si="61"/>
        <v>0</v>
      </c>
      <c r="EMB34" s="114">
        <f t="shared" si="61"/>
        <v>0</v>
      </c>
      <c r="EMC34" s="114">
        <f t="shared" si="61"/>
        <v>0</v>
      </c>
      <c r="EMD34" s="114">
        <f t="shared" si="61"/>
        <v>0</v>
      </c>
      <c r="EME34" s="114">
        <f t="shared" si="61"/>
        <v>0</v>
      </c>
      <c r="EMF34" s="114">
        <f t="shared" si="61"/>
        <v>0</v>
      </c>
      <c r="EMG34" s="114">
        <f t="shared" si="61"/>
        <v>0</v>
      </c>
      <c r="EMH34" s="114">
        <f t="shared" si="61"/>
        <v>0</v>
      </c>
      <c r="EMI34" s="114">
        <f t="shared" si="61"/>
        <v>0</v>
      </c>
      <c r="EMJ34" s="114">
        <f t="shared" si="61"/>
        <v>0</v>
      </c>
      <c r="EMK34" s="114">
        <f t="shared" si="61"/>
        <v>0</v>
      </c>
      <c r="EML34" s="114">
        <f t="shared" si="61"/>
        <v>0</v>
      </c>
      <c r="EMM34" s="114">
        <f t="shared" si="61"/>
        <v>0</v>
      </c>
      <c r="EMN34" s="114">
        <f t="shared" si="61"/>
        <v>0</v>
      </c>
      <c r="EMO34" s="114">
        <f t="shared" si="61"/>
        <v>0</v>
      </c>
      <c r="EMP34" s="114">
        <f t="shared" si="61"/>
        <v>0</v>
      </c>
      <c r="EMQ34" s="114">
        <f t="shared" si="61"/>
        <v>0</v>
      </c>
      <c r="EMR34" s="114">
        <f t="shared" si="61"/>
        <v>0</v>
      </c>
      <c r="EMS34" s="114">
        <f t="shared" si="61"/>
        <v>0</v>
      </c>
      <c r="EMT34" s="114">
        <f t="shared" si="61"/>
        <v>0</v>
      </c>
      <c r="EMU34" s="114">
        <f t="shared" si="61"/>
        <v>0</v>
      </c>
      <c r="EMV34" s="114">
        <f t="shared" si="61"/>
        <v>0</v>
      </c>
      <c r="EMW34" s="114">
        <f t="shared" si="61"/>
        <v>0</v>
      </c>
      <c r="EMX34" s="114">
        <f t="shared" si="61"/>
        <v>0</v>
      </c>
      <c r="EMY34" s="114">
        <f t="shared" si="61"/>
        <v>0</v>
      </c>
      <c r="EMZ34" s="114">
        <f t="shared" si="61"/>
        <v>0</v>
      </c>
      <c r="ENA34" s="114">
        <f t="shared" si="61"/>
        <v>0</v>
      </c>
      <c r="ENB34" s="114">
        <f t="shared" si="61"/>
        <v>0</v>
      </c>
      <c r="ENC34" s="114">
        <f t="shared" si="61"/>
        <v>0</v>
      </c>
      <c r="END34" s="114">
        <f t="shared" si="61"/>
        <v>0</v>
      </c>
      <c r="ENE34" s="114">
        <f t="shared" si="61"/>
        <v>0</v>
      </c>
      <c r="ENF34" s="114">
        <f t="shared" si="61"/>
        <v>0</v>
      </c>
      <c r="ENG34" s="114">
        <f t="shared" si="61"/>
        <v>0</v>
      </c>
      <c r="ENH34" s="114">
        <f t="shared" si="61"/>
        <v>0</v>
      </c>
      <c r="ENI34" s="114">
        <f t="shared" si="61"/>
        <v>0</v>
      </c>
      <c r="ENJ34" s="114">
        <f t="shared" si="61"/>
        <v>0</v>
      </c>
      <c r="ENK34" s="114">
        <f t="shared" si="61"/>
        <v>0</v>
      </c>
      <c r="ENL34" s="114">
        <f t="shared" si="61"/>
        <v>0</v>
      </c>
      <c r="ENM34" s="114">
        <f t="shared" si="61"/>
        <v>0</v>
      </c>
      <c r="ENN34" s="114">
        <f t="shared" si="61"/>
        <v>0</v>
      </c>
      <c r="ENO34" s="114">
        <f t="shared" si="61"/>
        <v>0</v>
      </c>
      <c r="ENP34" s="114">
        <f t="shared" si="61"/>
        <v>0</v>
      </c>
      <c r="ENQ34" s="114">
        <f t="shared" si="61"/>
        <v>0</v>
      </c>
      <c r="ENR34" s="114">
        <f t="shared" si="61"/>
        <v>0</v>
      </c>
      <c r="ENS34" s="114">
        <f t="shared" si="61"/>
        <v>0</v>
      </c>
      <c r="ENT34" s="114">
        <f t="shared" si="61"/>
        <v>0</v>
      </c>
      <c r="ENU34" s="114">
        <f t="shared" si="61"/>
        <v>0</v>
      </c>
      <c r="ENV34" s="114">
        <f t="shared" si="61"/>
        <v>0</v>
      </c>
      <c r="ENW34" s="114">
        <f t="shared" si="61"/>
        <v>0</v>
      </c>
      <c r="ENX34" s="114">
        <f t="shared" si="61"/>
        <v>0</v>
      </c>
      <c r="ENY34" s="114">
        <f t="shared" si="61"/>
        <v>0</v>
      </c>
      <c r="ENZ34" s="114">
        <f t="shared" si="61"/>
        <v>0</v>
      </c>
      <c r="EOA34" s="114">
        <f t="shared" si="61"/>
        <v>0</v>
      </c>
      <c r="EOB34" s="114">
        <f t="shared" si="61"/>
        <v>0</v>
      </c>
      <c r="EOC34" s="114">
        <f t="shared" si="61"/>
        <v>0</v>
      </c>
      <c r="EOD34" s="114">
        <f t="shared" si="61"/>
        <v>0</v>
      </c>
      <c r="EOE34" s="114">
        <f t="shared" si="61"/>
        <v>0</v>
      </c>
      <c r="EOF34" s="114">
        <f t="shared" si="61"/>
        <v>0</v>
      </c>
      <c r="EOG34" s="114">
        <f t="shared" si="61"/>
        <v>0</v>
      </c>
      <c r="EOH34" s="114">
        <f t="shared" si="61"/>
        <v>0</v>
      </c>
      <c r="EOI34" s="114">
        <f t="shared" ref="EOI34:EQT34" si="62">SUM(EOI35:EOI41)</f>
        <v>0</v>
      </c>
      <c r="EOJ34" s="114">
        <f t="shared" si="62"/>
        <v>0</v>
      </c>
      <c r="EOK34" s="114">
        <f t="shared" si="62"/>
        <v>0</v>
      </c>
      <c r="EOL34" s="114">
        <f t="shared" si="62"/>
        <v>0</v>
      </c>
      <c r="EOM34" s="114">
        <f t="shared" si="62"/>
        <v>0</v>
      </c>
      <c r="EON34" s="114">
        <f t="shared" si="62"/>
        <v>0</v>
      </c>
      <c r="EOO34" s="114">
        <f t="shared" si="62"/>
        <v>0</v>
      </c>
      <c r="EOP34" s="114">
        <f t="shared" si="62"/>
        <v>0</v>
      </c>
      <c r="EOQ34" s="114">
        <f t="shared" si="62"/>
        <v>0</v>
      </c>
      <c r="EOR34" s="114">
        <f t="shared" si="62"/>
        <v>0</v>
      </c>
      <c r="EOS34" s="114">
        <f t="shared" si="62"/>
        <v>0</v>
      </c>
      <c r="EOT34" s="114">
        <f t="shared" si="62"/>
        <v>0</v>
      </c>
      <c r="EOU34" s="114">
        <f t="shared" si="62"/>
        <v>0</v>
      </c>
      <c r="EOV34" s="114">
        <f t="shared" si="62"/>
        <v>0</v>
      </c>
      <c r="EOW34" s="114">
        <f t="shared" si="62"/>
        <v>0</v>
      </c>
      <c r="EOX34" s="114">
        <f t="shared" si="62"/>
        <v>0</v>
      </c>
      <c r="EOY34" s="114">
        <f t="shared" si="62"/>
        <v>0</v>
      </c>
      <c r="EOZ34" s="114">
        <f t="shared" si="62"/>
        <v>0</v>
      </c>
      <c r="EPA34" s="114">
        <f t="shared" si="62"/>
        <v>0</v>
      </c>
      <c r="EPB34" s="114">
        <f t="shared" si="62"/>
        <v>0</v>
      </c>
      <c r="EPC34" s="114">
        <f t="shared" si="62"/>
        <v>0</v>
      </c>
      <c r="EPD34" s="114">
        <f t="shared" si="62"/>
        <v>0</v>
      </c>
      <c r="EPE34" s="114">
        <f t="shared" si="62"/>
        <v>0</v>
      </c>
      <c r="EPF34" s="114">
        <f t="shared" si="62"/>
        <v>0</v>
      </c>
      <c r="EPG34" s="114">
        <f t="shared" si="62"/>
        <v>0</v>
      </c>
      <c r="EPH34" s="114">
        <f t="shared" si="62"/>
        <v>0</v>
      </c>
      <c r="EPI34" s="114">
        <f t="shared" si="62"/>
        <v>0</v>
      </c>
      <c r="EPJ34" s="114">
        <f t="shared" si="62"/>
        <v>0</v>
      </c>
      <c r="EPK34" s="114">
        <f t="shared" si="62"/>
        <v>0</v>
      </c>
      <c r="EPL34" s="114">
        <f t="shared" si="62"/>
        <v>0</v>
      </c>
      <c r="EPM34" s="114">
        <f t="shared" si="62"/>
        <v>0</v>
      </c>
      <c r="EPN34" s="114">
        <f t="shared" si="62"/>
        <v>0</v>
      </c>
      <c r="EPO34" s="114">
        <f t="shared" si="62"/>
        <v>0</v>
      </c>
      <c r="EPP34" s="114">
        <f t="shared" si="62"/>
        <v>0</v>
      </c>
      <c r="EPQ34" s="114">
        <f t="shared" si="62"/>
        <v>0</v>
      </c>
      <c r="EPR34" s="114">
        <f t="shared" si="62"/>
        <v>0</v>
      </c>
      <c r="EPS34" s="114">
        <f t="shared" si="62"/>
        <v>0</v>
      </c>
      <c r="EPT34" s="114">
        <f t="shared" si="62"/>
        <v>0</v>
      </c>
      <c r="EPU34" s="114">
        <f t="shared" si="62"/>
        <v>0</v>
      </c>
      <c r="EPV34" s="114">
        <f t="shared" si="62"/>
        <v>0</v>
      </c>
      <c r="EPW34" s="114">
        <f t="shared" si="62"/>
        <v>0</v>
      </c>
      <c r="EPX34" s="114">
        <f t="shared" si="62"/>
        <v>0</v>
      </c>
      <c r="EPY34" s="114">
        <f t="shared" si="62"/>
        <v>0</v>
      </c>
      <c r="EPZ34" s="114">
        <f t="shared" si="62"/>
        <v>0</v>
      </c>
      <c r="EQA34" s="114">
        <f t="shared" si="62"/>
        <v>0</v>
      </c>
      <c r="EQB34" s="114">
        <f t="shared" si="62"/>
        <v>0</v>
      </c>
      <c r="EQC34" s="114">
        <f t="shared" si="62"/>
        <v>0</v>
      </c>
      <c r="EQD34" s="114">
        <f t="shared" si="62"/>
        <v>0</v>
      </c>
      <c r="EQE34" s="114">
        <f t="shared" si="62"/>
        <v>0</v>
      </c>
      <c r="EQF34" s="114">
        <f t="shared" si="62"/>
        <v>0</v>
      </c>
      <c r="EQG34" s="114">
        <f t="shared" si="62"/>
        <v>0</v>
      </c>
      <c r="EQH34" s="114">
        <f t="shared" si="62"/>
        <v>0</v>
      </c>
      <c r="EQI34" s="114">
        <f t="shared" si="62"/>
        <v>0</v>
      </c>
      <c r="EQJ34" s="114">
        <f t="shared" si="62"/>
        <v>0</v>
      </c>
      <c r="EQK34" s="114">
        <f t="shared" si="62"/>
        <v>0</v>
      </c>
      <c r="EQL34" s="114">
        <f t="shared" si="62"/>
        <v>0</v>
      </c>
      <c r="EQM34" s="114">
        <f t="shared" si="62"/>
        <v>0</v>
      </c>
      <c r="EQN34" s="114">
        <f t="shared" si="62"/>
        <v>0</v>
      </c>
      <c r="EQO34" s="114">
        <f t="shared" si="62"/>
        <v>0</v>
      </c>
      <c r="EQP34" s="114">
        <f t="shared" si="62"/>
        <v>0</v>
      </c>
      <c r="EQQ34" s="114">
        <f t="shared" si="62"/>
        <v>0</v>
      </c>
      <c r="EQR34" s="114">
        <f t="shared" si="62"/>
        <v>0</v>
      </c>
      <c r="EQS34" s="114">
        <f t="shared" si="62"/>
        <v>0</v>
      </c>
      <c r="EQT34" s="114">
        <f t="shared" si="62"/>
        <v>0</v>
      </c>
      <c r="EQU34" s="114">
        <f t="shared" ref="EQU34:ETF34" si="63">SUM(EQU35:EQU41)</f>
        <v>0</v>
      </c>
      <c r="EQV34" s="114">
        <f t="shared" si="63"/>
        <v>0</v>
      </c>
      <c r="EQW34" s="114">
        <f t="shared" si="63"/>
        <v>0</v>
      </c>
      <c r="EQX34" s="114">
        <f t="shared" si="63"/>
        <v>0</v>
      </c>
      <c r="EQY34" s="114">
        <f t="shared" si="63"/>
        <v>0</v>
      </c>
      <c r="EQZ34" s="114">
        <f t="shared" si="63"/>
        <v>0</v>
      </c>
      <c r="ERA34" s="114">
        <f t="shared" si="63"/>
        <v>0</v>
      </c>
      <c r="ERB34" s="114">
        <f t="shared" si="63"/>
        <v>0</v>
      </c>
      <c r="ERC34" s="114">
        <f t="shared" si="63"/>
        <v>0</v>
      </c>
      <c r="ERD34" s="114">
        <f t="shared" si="63"/>
        <v>0</v>
      </c>
      <c r="ERE34" s="114">
        <f t="shared" si="63"/>
        <v>0</v>
      </c>
      <c r="ERF34" s="114">
        <f t="shared" si="63"/>
        <v>0</v>
      </c>
      <c r="ERG34" s="114">
        <f t="shared" si="63"/>
        <v>0</v>
      </c>
      <c r="ERH34" s="114">
        <f t="shared" si="63"/>
        <v>0</v>
      </c>
      <c r="ERI34" s="114">
        <f t="shared" si="63"/>
        <v>0</v>
      </c>
      <c r="ERJ34" s="114">
        <f t="shared" si="63"/>
        <v>0</v>
      </c>
      <c r="ERK34" s="114">
        <f t="shared" si="63"/>
        <v>0</v>
      </c>
      <c r="ERL34" s="114">
        <f t="shared" si="63"/>
        <v>0</v>
      </c>
      <c r="ERM34" s="114">
        <f t="shared" si="63"/>
        <v>0</v>
      </c>
      <c r="ERN34" s="114">
        <f t="shared" si="63"/>
        <v>0</v>
      </c>
      <c r="ERO34" s="114">
        <f t="shared" si="63"/>
        <v>0</v>
      </c>
      <c r="ERP34" s="114">
        <f t="shared" si="63"/>
        <v>0</v>
      </c>
      <c r="ERQ34" s="114">
        <f t="shared" si="63"/>
        <v>0</v>
      </c>
      <c r="ERR34" s="114">
        <f t="shared" si="63"/>
        <v>0</v>
      </c>
      <c r="ERS34" s="114">
        <f t="shared" si="63"/>
        <v>0</v>
      </c>
      <c r="ERT34" s="114">
        <f t="shared" si="63"/>
        <v>0</v>
      </c>
      <c r="ERU34" s="114">
        <f t="shared" si="63"/>
        <v>0</v>
      </c>
      <c r="ERV34" s="114">
        <f t="shared" si="63"/>
        <v>0</v>
      </c>
      <c r="ERW34" s="114">
        <f t="shared" si="63"/>
        <v>0</v>
      </c>
      <c r="ERX34" s="114">
        <f t="shared" si="63"/>
        <v>0</v>
      </c>
      <c r="ERY34" s="114">
        <f t="shared" si="63"/>
        <v>0</v>
      </c>
      <c r="ERZ34" s="114">
        <f t="shared" si="63"/>
        <v>0</v>
      </c>
      <c r="ESA34" s="114">
        <f t="shared" si="63"/>
        <v>0</v>
      </c>
      <c r="ESB34" s="114">
        <f t="shared" si="63"/>
        <v>0</v>
      </c>
      <c r="ESC34" s="114">
        <f t="shared" si="63"/>
        <v>0</v>
      </c>
      <c r="ESD34" s="114">
        <f t="shared" si="63"/>
        <v>0</v>
      </c>
      <c r="ESE34" s="114">
        <f t="shared" si="63"/>
        <v>0</v>
      </c>
      <c r="ESF34" s="114">
        <f t="shared" si="63"/>
        <v>0</v>
      </c>
      <c r="ESG34" s="114">
        <f t="shared" si="63"/>
        <v>0</v>
      </c>
      <c r="ESH34" s="114">
        <f t="shared" si="63"/>
        <v>0</v>
      </c>
      <c r="ESI34" s="114">
        <f t="shared" si="63"/>
        <v>0</v>
      </c>
      <c r="ESJ34" s="114">
        <f t="shared" si="63"/>
        <v>0</v>
      </c>
      <c r="ESK34" s="114">
        <f t="shared" si="63"/>
        <v>0</v>
      </c>
      <c r="ESL34" s="114">
        <f t="shared" si="63"/>
        <v>0</v>
      </c>
      <c r="ESM34" s="114">
        <f t="shared" si="63"/>
        <v>0</v>
      </c>
      <c r="ESN34" s="114">
        <f t="shared" si="63"/>
        <v>0</v>
      </c>
      <c r="ESO34" s="114">
        <f t="shared" si="63"/>
        <v>0</v>
      </c>
      <c r="ESP34" s="114">
        <f t="shared" si="63"/>
        <v>0</v>
      </c>
      <c r="ESQ34" s="114">
        <f t="shared" si="63"/>
        <v>0</v>
      </c>
      <c r="ESR34" s="114">
        <f t="shared" si="63"/>
        <v>0</v>
      </c>
      <c r="ESS34" s="114">
        <f t="shared" si="63"/>
        <v>0</v>
      </c>
      <c r="EST34" s="114">
        <f t="shared" si="63"/>
        <v>0</v>
      </c>
      <c r="ESU34" s="114">
        <f t="shared" si="63"/>
        <v>0</v>
      </c>
      <c r="ESV34" s="114">
        <f t="shared" si="63"/>
        <v>0</v>
      </c>
      <c r="ESW34" s="114">
        <f t="shared" si="63"/>
        <v>0</v>
      </c>
      <c r="ESX34" s="114">
        <f t="shared" si="63"/>
        <v>0</v>
      </c>
      <c r="ESY34" s="114">
        <f t="shared" si="63"/>
        <v>0</v>
      </c>
      <c r="ESZ34" s="114">
        <f t="shared" si="63"/>
        <v>0</v>
      </c>
      <c r="ETA34" s="114">
        <f t="shared" si="63"/>
        <v>0</v>
      </c>
      <c r="ETB34" s="114">
        <f t="shared" si="63"/>
        <v>0</v>
      </c>
      <c r="ETC34" s="114">
        <f t="shared" si="63"/>
        <v>0</v>
      </c>
      <c r="ETD34" s="114">
        <f t="shared" si="63"/>
        <v>0</v>
      </c>
      <c r="ETE34" s="114">
        <f t="shared" si="63"/>
        <v>0</v>
      </c>
      <c r="ETF34" s="114">
        <f t="shared" si="63"/>
        <v>0</v>
      </c>
      <c r="ETG34" s="114">
        <f t="shared" ref="ETG34:EVR34" si="64">SUM(ETG35:ETG41)</f>
        <v>0</v>
      </c>
      <c r="ETH34" s="114">
        <f t="shared" si="64"/>
        <v>0</v>
      </c>
      <c r="ETI34" s="114">
        <f t="shared" si="64"/>
        <v>0</v>
      </c>
      <c r="ETJ34" s="114">
        <f t="shared" si="64"/>
        <v>0</v>
      </c>
      <c r="ETK34" s="114">
        <f t="shared" si="64"/>
        <v>0</v>
      </c>
      <c r="ETL34" s="114">
        <f t="shared" si="64"/>
        <v>0</v>
      </c>
      <c r="ETM34" s="114">
        <f t="shared" si="64"/>
        <v>0</v>
      </c>
      <c r="ETN34" s="114">
        <f t="shared" si="64"/>
        <v>0</v>
      </c>
      <c r="ETO34" s="114">
        <f t="shared" si="64"/>
        <v>0</v>
      </c>
      <c r="ETP34" s="114">
        <f t="shared" si="64"/>
        <v>0</v>
      </c>
      <c r="ETQ34" s="114">
        <f t="shared" si="64"/>
        <v>0</v>
      </c>
      <c r="ETR34" s="114">
        <f t="shared" si="64"/>
        <v>0</v>
      </c>
      <c r="ETS34" s="114">
        <f t="shared" si="64"/>
        <v>0</v>
      </c>
      <c r="ETT34" s="114">
        <f t="shared" si="64"/>
        <v>0</v>
      </c>
      <c r="ETU34" s="114">
        <f t="shared" si="64"/>
        <v>0</v>
      </c>
      <c r="ETV34" s="114">
        <f t="shared" si="64"/>
        <v>0</v>
      </c>
      <c r="ETW34" s="114">
        <f t="shared" si="64"/>
        <v>0</v>
      </c>
      <c r="ETX34" s="114">
        <f t="shared" si="64"/>
        <v>0</v>
      </c>
      <c r="ETY34" s="114">
        <f t="shared" si="64"/>
        <v>0</v>
      </c>
      <c r="ETZ34" s="114">
        <f t="shared" si="64"/>
        <v>0</v>
      </c>
      <c r="EUA34" s="114">
        <f t="shared" si="64"/>
        <v>0</v>
      </c>
      <c r="EUB34" s="114">
        <f t="shared" si="64"/>
        <v>0</v>
      </c>
      <c r="EUC34" s="114">
        <f t="shared" si="64"/>
        <v>0</v>
      </c>
      <c r="EUD34" s="114">
        <f t="shared" si="64"/>
        <v>0</v>
      </c>
      <c r="EUE34" s="114">
        <f t="shared" si="64"/>
        <v>0</v>
      </c>
      <c r="EUF34" s="114">
        <f t="shared" si="64"/>
        <v>0</v>
      </c>
      <c r="EUG34" s="114">
        <f t="shared" si="64"/>
        <v>0</v>
      </c>
      <c r="EUH34" s="114">
        <f t="shared" si="64"/>
        <v>0</v>
      </c>
      <c r="EUI34" s="114">
        <f t="shared" si="64"/>
        <v>0</v>
      </c>
      <c r="EUJ34" s="114">
        <f t="shared" si="64"/>
        <v>0</v>
      </c>
      <c r="EUK34" s="114">
        <f t="shared" si="64"/>
        <v>0</v>
      </c>
      <c r="EUL34" s="114">
        <f t="shared" si="64"/>
        <v>0</v>
      </c>
      <c r="EUM34" s="114">
        <f t="shared" si="64"/>
        <v>0</v>
      </c>
      <c r="EUN34" s="114">
        <f t="shared" si="64"/>
        <v>0</v>
      </c>
      <c r="EUO34" s="114">
        <f t="shared" si="64"/>
        <v>0</v>
      </c>
      <c r="EUP34" s="114">
        <f t="shared" si="64"/>
        <v>0</v>
      </c>
      <c r="EUQ34" s="114">
        <f t="shared" si="64"/>
        <v>0</v>
      </c>
      <c r="EUR34" s="114">
        <f t="shared" si="64"/>
        <v>0</v>
      </c>
      <c r="EUS34" s="114">
        <f t="shared" si="64"/>
        <v>0</v>
      </c>
      <c r="EUT34" s="114">
        <f t="shared" si="64"/>
        <v>0</v>
      </c>
      <c r="EUU34" s="114">
        <f t="shared" si="64"/>
        <v>0</v>
      </c>
      <c r="EUV34" s="114">
        <f t="shared" si="64"/>
        <v>0</v>
      </c>
      <c r="EUW34" s="114">
        <f t="shared" si="64"/>
        <v>0</v>
      </c>
      <c r="EUX34" s="114">
        <f t="shared" si="64"/>
        <v>0</v>
      </c>
      <c r="EUY34" s="114">
        <f t="shared" si="64"/>
        <v>0</v>
      </c>
      <c r="EUZ34" s="114">
        <f t="shared" si="64"/>
        <v>0</v>
      </c>
      <c r="EVA34" s="114">
        <f t="shared" si="64"/>
        <v>0</v>
      </c>
      <c r="EVB34" s="114">
        <f t="shared" si="64"/>
        <v>0</v>
      </c>
      <c r="EVC34" s="114">
        <f t="shared" si="64"/>
        <v>0</v>
      </c>
      <c r="EVD34" s="114">
        <f t="shared" si="64"/>
        <v>0</v>
      </c>
      <c r="EVE34" s="114">
        <f t="shared" si="64"/>
        <v>0</v>
      </c>
      <c r="EVF34" s="114">
        <f t="shared" si="64"/>
        <v>0</v>
      </c>
      <c r="EVG34" s="114">
        <f t="shared" si="64"/>
        <v>0</v>
      </c>
      <c r="EVH34" s="114">
        <f t="shared" si="64"/>
        <v>0</v>
      </c>
      <c r="EVI34" s="114">
        <f t="shared" si="64"/>
        <v>0</v>
      </c>
      <c r="EVJ34" s="114">
        <f t="shared" si="64"/>
        <v>0</v>
      </c>
      <c r="EVK34" s="114">
        <f t="shared" si="64"/>
        <v>0</v>
      </c>
      <c r="EVL34" s="114">
        <f t="shared" si="64"/>
        <v>0</v>
      </c>
      <c r="EVM34" s="114">
        <f t="shared" si="64"/>
        <v>0</v>
      </c>
      <c r="EVN34" s="114">
        <f t="shared" si="64"/>
        <v>0</v>
      </c>
      <c r="EVO34" s="114">
        <f t="shared" si="64"/>
        <v>0</v>
      </c>
      <c r="EVP34" s="114">
        <f t="shared" si="64"/>
        <v>0</v>
      </c>
      <c r="EVQ34" s="114">
        <f t="shared" si="64"/>
        <v>0</v>
      </c>
      <c r="EVR34" s="114">
        <f t="shared" si="64"/>
        <v>0</v>
      </c>
      <c r="EVS34" s="114">
        <f t="shared" ref="EVS34:EYD34" si="65">SUM(EVS35:EVS41)</f>
        <v>0</v>
      </c>
      <c r="EVT34" s="114">
        <f t="shared" si="65"/>
        <v>0</v>
      </c>
      <c r="EVU34" s="114">
        <f t="shared" si="65"/>
        <v>0</v>
      </c>
      <c r="EVV34" s="114">
        <f t="shared" si="65"/>
        <v>0</v>
      </c>
      <c r="EVW34" s="114">
        <f t="shared" si="65"/>
        <v>0</v>
      </c>
      <c r="EVX34" s="114">
        <f t="shared" si="65"/>
        <v>0</v>
      </c>
      <c r="EVY34" s="114">
        <f t="shared" si="65"/>
        <v>0</v>
      </c>
      <c r="EVZ34" s="114">
        <f t="shared" si="65"/>
        <v>0</v>
      </c>
      <c r="EWA34" s="114">
        <f t="shared" si="65"/>
        <v>0</v>
      </c>
      <c r="EWB34" s="114">
        <f t="shared" si="65"/>
        <v>0</v>
      </c>
      <c r="EWC34" s="114">
        <f t="shared" si="65"/>
        <v>0</v>
      </c>
      <c r="EWD34" s="114">
        <f t="shared" si="65"/>
        <v>0</v>
      </c>
      <c r="EWE34" s="114">
        <f t="shared" si="65"/>
        <v>0</v>
      </c>
      <c r="EWF34" s="114">
        <f t="shared" si="65"/>
        <v>0</v>
      </c>
      <c r="EWG34" s="114">
        <f t="shared" si="65"/>
        <v>0</v>
      </c>
      <c r="EWH34" s="114">
        <f t="shared" si="65"/>
        <v>0</v>
      </c>
      <c r="EWI34" s="114">
        <f t="shared" si="65"/>
        <v>0</v>
      </c>
      <c r="EWJ34" s="114">
        <f t="shared" si="65"/>
        <v>0</v>
      </c>
      <c r="EWK34" s="114">
        <f t="shared" si="65"/>
        <v>0</v>
      </c>
      <c r="EWL34" s="114">
        <f t="shared" si="65"/>
        <v>0</v>
      </c>
      <c r="EWM34" s="114">
        <f t="shared" si="65"/>
        <v>0</v>
      </c>
      <c r="EWN34" s="114">
        <f t="shared" si="65"/>
        <v>0</v>
      </c>
      <c r="EWO34" s="114">
        <f t="shared" si="65"/>
        <v>0</v>
      </c>
      <c r="EWP34" s="114">
        <f t="shared" si="65"/>
        <v>0</v>
      </c>
      <c r="EWQ34" s="114">
        <f t="shared" si="65"/>
        <v>0</v>
      </c>
      <c r="EWR34" s="114">
        <f t="shared" si="65"/>
        <v>0</v>
      </c>
      <c r="EWS34" s="114">
        <f t="shared" si="65"/>
        <v>0</v>
      </c>
      <c r="EWT34" s="114">
        <f t="shared" si="65"/>
        <v>0</v>
      </c>
      <c r="EWU34" s="114">
        <f t="shared" si="65"/>
        <v>0</v>
      </c>
      <c r="EWV34" s="114">
        <f t="shared" si="65"/>
        <v>0</v>
      </c>
      <c r="EWW34" s="114">
        <f t="shared" si="65"/>
        <v>0</v>
      </c>
      <c r="EWX34" s="114">
        <f t="shared" si="65"/>
        <v>0</v>
      </c>
      <c r="EWY34" s="114">
        <f t="shared" si="65"/>
        <v>0</v>
      </c>
      <c r="EWZ34" s="114">
        <f t="shared" si="65"/>
        <v>0</v>
      </c>
      <c r="EXA34" s="114">
        <f t="shared" si="65"/>
        <v>0</v>
      </c>
      <c r="EXB34" s="114">
        <f t="shared" si="65"/>
        <v>0</v>
      </c>
      <c r="EXC34" s="114">
        <f t="shared" si="65"/>
        <v>0</v>
      </c>
      <c r="EXD34" s="114">
        <f t="shared" si="65"/>
        <v>0</v>
      </c>
      <c r="EXE34" s="114">
        <f t="shared" si="65"/>
        <v>0</v>
      </c>
      <c r="EXF34" s="114">
        <f t="shared" si="65"/>
        <v>0</v>
      </c>
      <c r="EXG34" s="114">
        <f t="shared" si="65"/>
        <v>0</v>
      </c>
      <c r="EXH34" s="114">
        <f t="shared" si="65"/>
        <v>0</v>
      </c>
      <c r="EXI34" s="114">
        <f t="shared" si="65"/>
        <v>0</v>
      </c>
      <c r="EXJ34" s="114">
        <f t="shared" si="65"/>
        <v>0</v>
      </c>
      <c r="EXK34" s="114">
        <f t="shared" si="65"/>
        <v>0</v>
      </c>
      <c r="EXL34" s="114">
        <f t="shared" si="65"/>
        <v>0</v>
      </c>
      <c r="EXM34" s="114">
        <f t="shared" si="65"/>
        <v>0</v>
      </c>
      <c r="EXN34" s="114">
        <f t="shared" si="65"/>
        <v>0</v>
      </c>
      <c r="EXO34" s="114">
        <f t="shared" si="65"/>
        <v>0</v>
      </c>
      <c r="EXP34" s="114">
        <f t="shared" si="65"/>
        <v>0</v>
      </c>
      <c r="EXQ34" s="114">
        <f t="shared" si="65"/>
        <v>0</v>
      </c>
      <c r="EXR34" s="114">
        <f t="shared" si="65"/>
        <v>0</v>
      </c>
      <c r="EXS34" s="114">
        <f t="shared" si="65"/>
        <v>0</v>
      </c>
      <c r="EXT34" s="114">
        <f t="shared" si="65"/>
        <v>0</v>
      </c>
      <c r="EXU34" s="114">
        <f t="shared" si="65"/>
        <v>0</v>
      </c>
      <c r="EXV34" s="114">
        <f t="shared" si="65"/>
        <v>0</v>
      </c>
      <c r="EXW34" s="114">
        <f t="shared" si="65"/>
        <v>0</v>
      </c>
      <c r="EXX34" s="114">
        <f t="shared" si="65"/>
        <v>0</v>
      </c>
      <c r="EXY34" s="114">
        <f t="shared" si="65"/>
        <v>0</v>
      </c>
      <c r="EXZ34" s="114">
        <f t="shared" si="65"/>
        <v>0</v>
      </c>
      <c r="EYA34" s="114">
        <f t="shared" si="65"/>
        <v>0</v>
      </c>
      <c r="EYB34" s="114">
        <f t="shared" si="65"/>
        <v>0</v>
      </c>
      <c r="EYC34" s="114">
        <f t="shared" si="65"/>
        <v>0</v>
      </c>
      <c r="EYD34" s="114">
        <f t="shared" si="65"/>
        <v>0</v>
      </c>
      <c r="EYE34" s="114">
        <f t="shared" ref="EYE34:FAP34" si="66">SUM(EYE35:EYE41)</f>
        <v>0</v>
      </c>
      <c r="EYF34" s="114">
        <f t="shared" si="66"/>
        <v>0</v>
      </c>
      <c r="EYG34" s="114">
        <f t="shared" si="66"/>
        <v>0</v>
      </c>
      <c r="EYH34" s="114">
        <f t="shared" si="66"/>
        <v>0</v>
      </c>
      <c r="EYI34" s="114">
        <f t="shared" si="66"/>
        <v>0</v>
      </c>
      <c r="EYJ34" s="114">
        <f t="shared" si="66"/>
        <v>0</v>
      </c>
      <c r="EYK34" s="114">
        <f t="shared" si="66"/>
        <v>0</v>
      </c>
      <c r="EYL34" s="114">
        <f t="shared" si="66"/>
        <v>0</v>
      </c>
      <c r="EYM34" s="114">
        <f t="shared" si="66"/>
        <v>0</v>
      </c>
      <c r="EYN34" s="114">
        <f t="shared" si="66"/>
        <v>0</v>
      </c>
      <c r="EYO34" s="114">
        <f t="shared" si="66"/>
        <v>0</v>
      </c>
      <c r="EYP34" s="114">
        <f t="shared" si="66"/>
        <v>0</v>
      </c>
      <c r="EYQ34" s="114">
        <f t="shared" si="66"/>
        <v>0</v>
      </c>
      <c r="EYR34" s="114">
        <f t="shared" si="66"/>
        <v>0</v>
      </c>
      <c r="EYS34" s="114">
        <f t="shared" si="66"/>
        <v>0</v>
      </c>
      <c r="EYT34" s="114">
        <f t="shared" si="66"/>
        <v>0</v>
      </c>
      <c r="EYU34" s="114">
        <f t="shared" si="66"/>
        <v>0</v>
      </c>
      <c r="EYV34" s="114">
        <f t="shared" si="66"/>
        <v>0</v>
      </c>
      <c r="EYW34" s="114">
        <f t="shared" si="66"/>
        <v>0</v>
      </c>
      <c r="EYX34" s="114">
        <f t="shared" si="66"/>
        <v>0</v>
      </c>
      <c r="EYY34" s="114">
        <f t="shared" si="66"/>
        <v>0</v>
      </c>
      <c r="EYZ34" s="114">
        <f t="shared" si="66"/>
        <v>0</v>
      </c>
      <c r="EZA34" s="114">
        <f t="shared" si="66"/>
        <v>0</v>
      </c>
      <c r="EZB34" s="114">
        <f t="shared" si="66"/>
        <v>0</v>
      </c>
      <c r="EZC34" s="114">
        <f t="shared" si="66"/>
        <v>0</v>
      </c>
      <c r="EZD34" s="114">
        <f t="shared" si="66"/>
        <v>0</v>
      </c>
      <c r="EZE34" s="114">
        <f t="shared" si="66"/>
        <v>0</v>
      </c>
      <c r="EZF34" s="114">
        <f t="shared" si="66"/>
        <v>0</v>
      </c>
      <c r="EZG34" s="114">
        <f t="shared" si="66"/>
        <v>0</v>
      </c>
      <c r="EZH34" s="114">
        <f t="shared" si="66"/>
        <v>0</v>
      </c>
      <c r="EZI34" s="114">
        <f t="shared" si="66"/>
        <v>0</v>
      </c>
      <c r="EZJ34" s="114">
        <f t="shared" si="66"/>
        <v>0</v>
      </c>
      <c r="EZK34" s="114">
        <f t="shared" si="66"/>
        <v>0</v>
      </c>
      <c r="EZL34" s="114">
        <f t="shared" si="66"/>
        <v>0</v>
      </c>
      <c r="EZM34" s="114">
        <f t="shared" si="66"/>
        <v>0</v>
      </c>
      <c r="EZN34" s="114">
        <f t="shared" si="66"/>
        <v>0</v>
      </c>
      <c r="EZO34" s="114">
        <f t="shared" si="66"/>
        <v>0</v>
      </c>
      <c r="EZP34" s="114">
        <f t="shared" si="66"/>
        <v>0</v>
      </c>
      <c r="EZQ34" s="114">
        <f t="shared" si="66"/>
        <v>0</v>
      </c>
      <c r="EZR34" s="114">
        <f t="shared" si="66"/>
        <v>0</v>
      </c>
      <c r="EZS34" s="114">
        <f t="shared" si="66"/>
        <v>0</v>
      </c>
      <c r="EZT34" s="114">
        <f t="shared" si="66"/>
        <v>0</v>
      </c>
      <c r="EZU34" s="114">
        <f t="shared" si="66"/>
        <v>0</v>
      </c>
      <c r="EZV34" s="114">
        <f t="shared" si="66"/>
        <v>0</v>
      </c>
      <c r="EZW34" s="114">
        <f t="shared" si="66"/>
        <v>0</v>
      </c>
      <c r="EZX34" s="114">
        <f t="shared" si="66"/>
        <v>0</v>
      </c>
      <c r="EZY34" s="114">
        <f t="shared" si="66"/>
        <v>0</v>
      </c>
      <c r="EZZ34" s="114">
        <f t="shared" si="66"/>
        <v>0</v>
      </c>
      <c r="FAA34" s="114">
        <f t="shared" si="66"/>
        <v>0</v>
      </c>
      <c r="FAB34" s="114">
        <f t="shared" si="66"/>
        <v>0</v>
      </c>
      <c r="FAC34" s="114">
        <f t="shared" si="66"/>
        <v>0</v>
      </c>
      <c r="FAD34" s="114">
        <f t="shared" si="66"/>
        <v>0</v>
      </c>
      <c r="FAE34" s="114">
        <f t="shared" si="66"/>
        <v>0</v>
      </c>
      <c r="FAF34" s="114">
        <f t="shared" si="66"/>
        <v>0</v>
      </c>
      <c r="FAG34" s="114">
        <f t="shared" si="66"/>
        <v>0</v>
      </c>
      <c r="FAH34" s="114">
        <f t="shared" si="66"/>
        <v>0</v>
      </c>
      <c r="FAI34" s="114">
        <f t="shared" si="66"/>
        <v>0</v>
      </c>
      <c r="FAJ34" s="114">
        <f t="shared" si="66"/>
        <v>0</v>
      </c>
      <c r="FAK34" s="114">
        <f t="shared" si="66"/>
        <v>0</v>
      </c>
      <c r="FAL34" s="114">
        <f t="shared" si="66"/>
        <v>0</v>
      </c>
      <c r="FAM34" s="114">
        <f t="shared" si="66"/>
        <v>0</v>
      </c>
      <c r="FAN34" s="114">
        <f t="shared" si="66"/>
        <v>0</v>
      </c>
      <c r="FAO34" s="114">
        <f t="shared" si="66"/>
        <v>0</v>
      </c>
      <c r="FAP34" s="114">
        <f t="shared" si="66"/>
        <v>0</v>
      </c>
      <c r="FAQ34" s="114">
        <f t="shared" ref="FAQ34:FDB34" si="67">SUM(FAQ35:FAQ41)</f>
        <v>0</v>
      </c>
      <c r="FAR34" s="114">
        <f t="shared" si="67"/>
        <v>0</v>
      </c>
      <c r="FAS34" s="114">
        <f t="shared" si="67"/>
        <v>0</v>
      </c>
      <c r="FAT34" s="114">
        <f t="shared" si="67"/>
        <v>0</v>
      </c>
      <c r="FAU34" s="114">
        <f t="shared" si="67"/>
        <v>0</v>
      </c>
      <c r="FAV34" s="114">
        <f t="shared" si="67"/>
        <v>0</v>
      </c>
      <c r="FAW34" s="114">
        <f t="shared" si="67"/>
        <v>0</v>
      </c>
      <c r="FAX34" s="114">
        <f t="shared" si="67"/>
        <v>0</v>
      </c>
      <c r="FAY34" s="114">
        <f t="shared" si="67"/>
        <v>0</v>
      </c>
      <c r="FAZ34" s="114">
        <f t="shared" si="67"/>
        <v>0</v>
      </c>
      <c r="FBA34" s="114">
        <f t="shared" si="67"/>
        <v>0</v>
      </c>
      <c r="FBB34" s="114">
        <f t="shared" si="67"/>
        <v>0</v>
      </c>
      <c r="FBC34" s="114">
        <f t="shared" si="67"/>
        <v>0</v>
      </c>
      <c r="FBD34" s="114">
        <f t="shared" si="67"/>
        <v>0</v>
      </c>
      <c r="FBE34" s="114">
        <f t="shared" si="67"/>
        <v>0</v>
      </c>
      <c r="FBF34" s="114">
        <f t="shared" si="67"/>
        <v>0</v>
      </c>
      <c r="FBG34" s="114">
        <f t="shared" si="67"/>
        <v>0</v>
      </c>
      <c r="FBH34" s="114">
        <f t="shared" si="67"/>
        <v>0</v>
      </c>
      <c r="FBI34" s="114">
        <f t="shared" si="67"/>
        <v>0</v>
      </c>
      <c r="FBJ34" s="114">
        <f t="shared" si="67"/>
        <v>0</v>
      </c>
      <c r="FBK34" s="114">
        <f t="shared" si="67"/>
        <v>0</v>
      </c>
      <c r="FBL34" s="114">
        <f t="shared" si="67"/>
        <v>0</v>
      </c>
      <c r="FBM34" s="114">
        <f t="shared" si="67"/>
        <v>0</v>
      </c>
      <c r="FBN34" s="114">
        <f t="shared" si="67"/>
        <v>0</v>
      </c>
      <c r="FBO34" s="114">
        <f t="shared" si="67"/>
        <v>0</v>
      </c>
      <c r="FBP34" s="114">
        <f t="shared" si="67"/>
        <v>0</v>
      </c>
      <c r="FBQ34" s="114">
        <f t="shared" si="67"/>
        <v>0</v>
      </c>
      <c r="FBR34" s="114">
        <f t="shared" si="67"/>
        <v>0</v>
      </c>
      <c r="FBS34" s="114">
        <f t="shared" si="67"/>
        <v>0</v>
      </c>
      <c r="FBT34" s="114">
        <f t="shared" si="67"/>
        <v>0</v>
      </c>
      <c r="FBU34" s="114">
        <f t="shared" si="67"/>
        <v>0</v>
      </c>
      <c r="FBV34" s="114">
        <f t="shared" si="67"/>
        <v>0</v>
      </c>
      <c r="FBW34" s="114">
        <f t="shared" si="67"/>
        <v>0</v>
      </c>
      <c r="FBX34" s="114">
        <f t="shared" si="67"/>
        <v>0</v>
      </c>
      <c r="FBY34" s="114">
        <f t="shared" si="67"/>
        <v>0</v>
      </c>
      <c r="FBZ34" s="114">
        <f t="shared" si="67"/>
        <v>0</v>
      </c>
      <c r="FCA34" s="114">
        <f t="shared" si="67"/>
        <v>0</v>
      </c>
      <c r="FCB34" s="114">
        <f t="shared" si="67"/>
        <v>0</v>
      </c>
      <c r="FCC34" s="114">
        <f t="shared" si="67"/>
        <v>0</v>
      </c>
      <c r="FCD34" s="114">
        <f t="shared" si="67"/>
        <v>0</v>
      </c>
      <c r="FCE34" s="114">
        <f t="shared" si="67"/>
        <v>0</v>
      </c>
      <c r="FCF34" s="114">
        <f t="shared" si="67"/>
        <v>0</v>
      </c>
      <c r="FCG34" s="114">
        <f t="shared" si="67"/>
        <v>0</v>
      </c>
      <c r="FCH34" s="114">
        <f t="shared" si="67"/>
        <v>0</v>
      </c>
      <c r="FCI34" s="114">
        <f t="shared" si="67"/>
        <v>0</v>
      </c>
      <c r="FCJ34" s="114">
        <f t="shared" si="67"/>
        <v>0</v>
      </c>
      <c r="FCK34" s="114">
        <f t="shared" si="67"/>
        <v>0</v>
      </c>
      <c r="FCL34" s="114">
        <f t="shared" si="67"/>
        <v>0</v>
      </c>
      <c r="FCM34" s="114">
        <f t="shared" si="67"/>
        <v>0</v>
      </c>
      <c r="FCN34" s="114">
        <f t="shared" si="67"/>
        <v>0</v>
      </c>
      <c r="FCO34" s="114">
        <f t="shared" si="67"/>
        <v>0</v>
      </c>
      <c r="FCP34" s="114">
        <f t="shared" si="67"/>
        <v>0</v>
      </c>
      <c r="FCQ34" s="114">
        <f t="shared" si="67"/>
        <v>0</v>
      </c>
      <c r="FCR34" s="114">
        <f t="shared" si="67"/>
        <v>0</v>
      </c>
      <c r="FCS34" s="114">
        <f t="shared" si="67"/>
        <v>0</v>
      </c>
      <c r="FCT34" s="114">
        <f t="shared" si="67"/>
        <v>0</v>
      </c>
      <c r="FCU34" s="114">
        <f t="shared" si="67"/>
        <v>0</v>
      </c>
      <c r="FCV34" s="114">
        <f t="shared" si="67"/>
        <v>0</v>
      </c>
      <c r="FCW34" s="114">
        <f t="shared" si="67"/>
        <v>0</v>
      </c>
      <c r="FCX34" s="114">
        <f t="shared" si="67"/>
        <v>0</v>
      </c>
      <c r="FCY34" s="114">
        <f t="shared" si="67"/>
        <v>0</v>
      </c>
      <c r="FCZ34" s="114">
        <f t="shared" si="67"/>
        <v>0</v>
      </c>
      <c r="FDA34" s="114">
        <f t="shared" si="67"/>
        <v>0</v>
      </c>
      <c r="FDB34" s="114">
        <f t="shared" si="67"/>
        <v>0</v>
      </c>
      <c r="FDC34" s="114">
        <f t="shared" ref="FDC34:FFN34" si="68">SUM(FDC35:FDC41)</f>
        <v>0</v>
      </c>
      <c r="FDD34" s="114">
        <f t="shared" si="68"/>
        <v>0</v>
      </c>
      <c r="FDE34" s="114">
        <f t="shared" si="68"/>
        <v>0</v>
      </c>
      <c r="FDF34" s="114">
        <f t="shared" si="68"/>
        <v>0</v>
      </c>
      <c r="FDG34" s="114">
        <f t="shared" si="68"/>
        <v>0</v>
      </c>
      <c r="FDH34" s="114">
        <f t="shared" si="68"/>
        <v>0</v>
      </c>
      <c r="FDI34" s="114">
        <f t="shared" si="68"/>
        <v>0</v>
      </c>
      <c r="FDJ34" s="114">
        <f t="shared" si="68"/>
        <v>0</v>
      </c>
      <c r="FDK34" s="114">
        <f t="shared" si="68"/>
        <v>0</v>
      </c>
      <c r="FDL34" s="114">
        <f t="shared" si="68"/>
        <v>0</v>
      </c>
      <c r="FDM34" s="114">
        <f t="shared" si="68"/>
        <v>0</v>
      </c>
      <c r="FDN34" s="114">
        <f t="shared" si="68"/>
        <v>0</v>
      </c>
      <c r="FDO34" s="114">
        <f t="shared" si="68"/>
        <v>0</v>
      </c>
      <c r="FDP34" s="114">
        <f t="shared" si="68"/>
        <v>0</v>
      </c>
      <c r="FDQ34" s="114">
        <f t="shared" si="68"/>
        <v>0</v>
      </c>
      <c r="FDR34" s="114">
        <f t="shared" si="68"/>
        <v>0</v>
      </c>
      <c r="FDS34" s="114">
        <f t="shared" si="68"/>
        <v>0</v>
      </c>
      <c r="FDT34" s="114">
        <f t="shared" si="68"/>
        <v>0</v>
      </c>
      <c r="FDU34" s="114">
        <f t="shared" si="68"/>
        <v>0</v>
      </c>
      <c r="FDV34" s="114">
        <f t="shared" si="68"/>
        <v>0</v>
      </c>
      <c r="FDW34" s="114">
        <f t="shared" si="68"/>
        <v>0</v>
      </c>
      <c r="FDX34" s="114">
        <f t="shared" si="68"/>
        <v>0</v>
      </c>
      <c r="FDY34" s="114">
        <f t="shared" si="68"/>
        <v>0</v>
      </c>
      <c r="FDZ34" s="114">
        <f t="shared" si="68"/>
        <v>0</v>
      </c>
      <c r="FEA34" s="114">
        <f t="shared" si="68"/>
        <v>0</v>
      </c>
      <c r="FEB34" s="114">
        <f t="shared" si="68"/>
        <v>0</v>
      </c>
      <c r="FEC34" s="114">
        <f t="shared" si="68"/>
        <v>0</v>
      </c>
      <c r="FED34" s="114">
        <f t="shared" si="68"/>
        <v>0</v>
      </c>
      <c r="FEE34" s="114">
        <f t="shared" si="68"/>
        <v>0</v>
      </c>
      <c r="FEF34" s="114">
        <f t="shared" si="68"/>
        <v>0</v>
      </c>
      <c r="FEG34" s="114">
        <f t="shared" si="68"/>
        <v>0</v>
      </c>
      <c r="FEH34" s="114">
        <f t="shared" si="68"/>
        <v>0</v>
      </c>
      <c r="FEI34" s="114">
        <f t="shared" si="68"/>
        <v>0</v>
      </c>
      <c r="FEJ34" s="114">
        <f t="shared" si="68"/>
        <v>0</v>
      </c>
      <c r="FEK34" s="114">
        <f t="shared" si="68"/>
        <v>0</v>
      </c>
      <c r="FEL34" s="114">
        <f t="shared" si="68"/>
        <v>0</v>
      </c>
      <c r="FEM34" s="114">
        <f t="shared" si="68"/>
        <v>0</v>
      </c>
      <c r="FEN34" s="114">
        <f t="shared" si="68"/>
        <v>0</v>
      </c>
      <c r="FEO34" s="114">
        <f t="shared" si="68"/>
        <v>0</v>
      </c>
      <c r="FEP34" s="114">
        <f t="shared" si="68"/>
        <v>0</v>
      </c>
      <c r="FEQ34" s="114">
        <f t="shared" si="68"/>
        <v>0</v>
      </c>
      <c r="FER34" s="114">
        <f t="shared" si="68"/>
        <v>0</v>
      </c>
      <c r="FES34" s="114">
        <f t="shared" si="68"/>
        <v>0</v>
      </c>
      <c r="FET34" s="114">
        <f t="shared" si="68"/>
        <v>0</v>
      </c>
      <c r="FEU34" s="114">
        <f t="shared" si="68"/>
        <v>0</v>
      </c>
      <c r="FEV34" s="114">
        <f t="shared" si="68"/>
        <v>0</v>
      </c>
      <c r="FEW34" s="114">
        <f t="shared" si="68"/>
        <v>0</v>
      </c>
      <c r="FEX34" s="114">
        <f t="shared" si="68"/>
        <v>0</v>
      </c>
      <c r="FEY34" s="114">
        <f t="shared" si="68"/>
        <v>0</v>
      </c>
      <c r="FEZ34" s="114">
        <f t="shared" si="68"/>
        <v>0</v>
      </c>
      <c r="FFA34" s="114">
        <f t="shared" si="68"/>
        <v>0</v>
      </c>
      <c r="FFB34" s="114">
        <f t="shared" si="68"/>
        <v>0</v>
      </c>
      <c r="FFC34" s="114">
        <f t="shared" si="68"/>
        <v>0</v>
      </c>
      <c r="FFD34" s="114">
        <f t="shared" si="68"/>
        <v>0</v>
      </c>
      <c r="FFE34" s="114">
        <f t="shared" si="68"/>
        <v>0</v>
      </c>
      <c r="FFF34" s="114">
        <f t="shared" si="68"/>
        <v>0</v>
      </c>
      <c r="FFG34" s="114">
        <f t="shared" si="68"/>
        <v>0</v>
      </c>
      <c r="FFH34" s="114">
        <f t="shared" si="68"/>
        <v>0</v>
      </c>
      <c r="FFI34" s="114">
        <f t="shared" si="68"/>
        <v>0</v>
      </c>
      <c r="FFJ34" s="114">
        <f t="shared" si="68"/>
        <v>0</v>
      </c>
      <c r="FFK34" s="114">
        <f t="shared" si="68"/>
        <v>0</v>
      </c>
      <c r="FFL34" s="114">
        <f t="shared" si="68"/>
        <v>0</v>
      </c>
      <c r="FFM34" s="114">
        <f t="shared" si="68"/>
        <v>0</v>
      </c>
      <c r="FFN34" s="114">
        <f t="shared" si="68"/>
        <v>0</v>
      </c>
      <c r="FFO34" s="114">
        <f t="shared" ref="FFO34:FHZ34" si="69">SUM(FFO35:FFO41)</f>
        <v>0</v>
      </c>
      <c r="FFP34" s="114">
        <f t="shared" si="69"/>
        <v>0</v>
      </c>
      <c r="FFQ34" s="114">
        <f t="shared" si="69"/>
        <v>0</v>
      </c>
      <c r="FFR34" s="114">
        <f t="shared" si="69"/>
        <v>0</v>
      </c>
      <c r="FFS34" s="114">
        <f t="shared" si="69"/>
        <v>0</v>
      </c>
      <c r="FFT34" s="114">
        <f t="shared" si="69"/>
        <v>0</v>
      </c>
      <c r="FFU34" s="114">
        <f t="shared" si="69"/>
        <v>0</v>
      </c>
      <c r="FFV34" s="114">
        <f t="shared" si="69"/>
        <v>0</v>
      </c>
      <c r="FFW34" s="114">
        <f t="shared" si="69"/>
        <v>0</v>
      </c>
      <c r="FFX34" s="114">
        <f t="shared" si="69"/>
        <v>0</v>
      </c>
      <c r="FFY34" s="114">
        <f t="shared" si="69"/>
        <v>0</v>
      </c>
      <c r="FFZ34" s="114">
        <f t="shared" si="69"/>
        <v>0</v>
      </c>
      <c r="FGA34" s="114">
        <f t="shared" si="69"/>
        <v>0</v>
      </c>
      <c r="FGB34" s="114">
        <f t="shared" si="69"/>
        <v>0</v>
      </c>
      <c r="FGC34" s="114">
        <f t="shared" si="69"/>
        <v>0</v>
      </c>
      <c r="FGD34" s="114">
        <f t="shared" si="69"/>
        <v>0</v>
      </c>
      <c r="FGE34" s="114">
        <f t="shared" si="69"/>
        <v>0</v>
      </c>
      <c r="FGF34" s="114">
        <f t="shared" si="69"/>
        <v>0</v>
      </c>
      <c r="FGG34" s="114">
        <f t="shared" si="69"/>
        <v>0</v>
      </c>
      <c r="FGH34" s="114">
        <f t="shared" si="69"/>
        <v>0</v>
      </c>
      <c r="FGI34" s="114">
        <f t="shared" si="69"/>
        <v>0</v>
      </c>
      <c r="FGJ34" s="114">
        <f t="shared" si="69"/>
        <v>0</v>
      </c>
      <c r="FGK34" s="114">
        <f t="shared" si="69"/>
        <v>0</v>
      </c>
      <c r="FGL34" s="114">
        <f t="shared" si="69"/>
        <v>0</v>
      </c>
      <c r="FGM34" s="114">
        <f t="shared" si="69"/>
        <v>0</v>
      </c>
      <c r="FGN34" s="114">
        <f t="shared" si="69"/>
        <v>0</v>
      </c>
      <c r="FGO34" s="114">
        <f t="shared" si="69"/>
        <v>0</v>
      </c>
      <c r="FGP34" s="114">
        <f t="shared" si="69"/>
        <v>0</v>
      </c>
      <c r="FGQ34" s="114">
        <f t="shared" si="69"/>
        <v>0</v>
      </c>
      <c r="FGR34" s="114">
        <f t="shared" si="69"/>
        <v>0</v>
      </c>
      <c r="FGS34" s="114">
        <f t="shared" si="69"/>
        <v>0</v>
      </c>
      <c r="FGT34" s="114">
        <f t="shared" si="69"/>
        <v>0</v>
      </c>
      <c r="FGU34" s="114">
        <f t="shared" si="69"/>
        <v>0</v>
      </c>
      <c r="FGV34" s="114">
        <f t="shared" si="69"/>
        <v>0</v>
      </c>
      <c r="FGW34" s="114">
        <f t="shared" si="69"/>
        <v>0</v>
      </c>
      <c r="FGX34" s="114">
        <f t="shared" si="69"/>
        <v>0</v>
      </c>
      <c r="FGY34" s="114">
        <f t="shared" si="69"/>
        <v>0</v>
      </c>
      <c r="FGZ34" s="114">
        <f t="shared" si="69"/>
        <v>0</v>
      </c>
      <c r="FHA34" s="114">
        <f t="shared" si="69"/>
        <v>0</v>
      </c>
      <c r="FHB34" s="114">
        <f t="shared" si="69"/>
        <v>0</v>
      </c>
      <c r="FHC34" s="114">
        <f t="shared" si="69"/>
        <v>0</v>
      </c>
      <c r="FHD34" s="114">
        <f t="shared" si="69"/>
        <v>0</v>
      </c>
      <c r="FHE34" s="114">
        <f t="shared" si="69"/>
        <v>0</v>
      </c>
      <c r="FHF34" s="114">
        <f t="shared" si="69"/>
        <v>0</v>
      </c>
      <c r="FHG34" s="114">
        <f t="shared" si="69"/>
        <v>0</v>
      </c>
      <c r="FHH34" s="114">
        <f t="shared" si="69"/>
        <v>0</v>
      </c>
      <c r="FHI34" s="114">
        <f t="shared" si="69"/>
        <v>0</v>
      </c>
      <c r="FHJ34" s="114">
        <f t="shared" si="69"/>
        <v>0</v>
      </c>
      <c r="FHK34" s="114">
        <f t="shared" si="69"/>
        <v>0</v>
      </c>
      <c r="FHL34" s="114">
        <f t="shared" si="69"/>
        <v>0</v>
      </c>
      <c r="FHM34" s="114">
        <f t="shared" si="69"/>
        <v>0</v>
      </c>
      <c r="FHN34" s="114">
        <f t="shared" si="69"/>
        <v>0</v>
      </c>
      <c r="FHO34" s="114">
        <f t="shared" si="69"/>
        <v>0</v>
      </c>
      <c r="FHP34" s="114">
        <f t="shared" si="69"/>
        <v>0</v>
      </c>
      <c r="FHQ34" s="114">
        <f t="shared" si="69"/>
        <v>0</v>
      </c>
      <c r="FHR34" s="114">
        <f t="shared" si="69"/>
        <v>0</v>
      </c>
      <c r="FHS34" s="114">
        <f t="shared" si="69"/>
        <v>0</v>
      </c>
      <c r="FHT34" s="114">
        <f t="shared" si="69"/>
        <v>0</v>
      </c>
      <c r="FHU34" s="114">
        <f t="shared" si="69"/>
        <v>0</v>
      </c>
      <c r="FHV34" s="114">
        <f t="shared" si="69"/>
        <v>0</v>
      </c>
      <c r="FHW34" s="114">
        <f t="shared" si="69"/>
        <v>0</v>
      </c>
      <c r="FHX34" s="114">
        <f t="shared" si="69"/>
        <v>0</v>
      </c>
      <c r="FHY34" s="114">
        <f t="shared" si="69"/>
        <v>0</v>
      </c>
      <c r="FHZ34" s="114">
        <f t="shared" si="69"/>
        <v>0</v>
      </c>
      <c r="FIA34" s="114">
        <f t="shared" ref="FIA34:FKL34" si="70">SUM(FIA35:FIA41)</f>
        <v>0</v>
      </c>
      <c r="FIB34" s="114">
        <f t="shared" si="70"/>
        <v>0</v>
      </c>
      <c r="FIC34" s="114">
        <f t="shared" si="70"/>
        <v>0</v>
      </c>
      <c r="FID34" s="114">
        <f t="shared" si="70"/>
        <v>0</v>
      </c>
      <c r="FIE34" s="114">
        <f t="shared" si="70"/>
        <v>0</v>
      </c>
      <c r="FIF34" s="114">
        <f t="shared" si="70"/>
        <v>0</v>
      </c>
      <c r="FIG34" s="114">
        <f t="shared" si="70"/>
        <v>0</v>
      </c>
      <c r="FIH34" s="114">
        <f t="shared" si="70"/>
        <v>0</v>
      </c>
      <c r="FII34" s="114">
        <f t="shared" si="70"/>
        <v>0</v>
      </c>
      <c r="FIJ34" s="114">
        <f t="shared" si="70"/>
        <v>0</v>
      </c>
      <c r="FIK34" s="114">
        <f t="shared" si="70"/>
        <v>0</v>
      </c>
      <c r="FIL34" s="114">
        <f t="shared" si="70"/>
        <v>0</v>
      </c>
      <c r="FIM34" s="114">
        <f t="shared" si="70"/>
        <v>0</v>
      </c>
      <c r="FIN34" s="114">
        <f t="shared" si="70"/>
        <v>0</v>
      </c>
      <c r="FIO34" s="114">
        <f t="shared" si="70"/>
        <v>0</v>
      </c>
      <c r="FIP34" s="114">
        <f t="shared" si="70"/>
        <v>0</v>
      </c>
      <c r="FIQ34" s="114">
        <f t="shared" si="70"/>
        <v>0</v>
      </c>
      <c r="FIR34" s="114">
        <f t="shared" si="70"/>
        <v>0</v>
      </c>
      <c r="FIS34" s="114">
        <f t="shared" si="70"/>
        <v>0</v>
      </c>
      <c r="FIT34" s="114">
        <f t="shared" si="70"/>
        <v>0</v>
      </c>
      <c r="FIU34" s="114">
        <f t="shared" si="70"/>
        <v>0</v>
      </c>
      <c r="FIV34" s="114">
        <f t="shared" si="70"/>
        <v>0</v>
      </c>
      <c r="FIW34" s="114">
        <f t="shared" si="70"/>
        <v>0</v>
      </c>
      <c r="FIX34" s="114">
        <f t="shared" si="70"/>
        <v>0</v>
      </c>
      <c r="FIY34" s="114">
        <f t="shared" si="70"/>
        <v>0</v>
      </c>
      <c r="FIZ34" s="114">
        <f t="shared" si="70"/>
        <v>0</v>
      </c>
      <c r="FJA34" s="114">
        <f t="shared" si="70"/>
        <v>0</v>
      </c>
      <c r="FJB34" s="114">
        <f t="shared" si="70"/>
        <v>0</v>
      </c>
      <c r="FJC34" s="114">
        <f t="shared" si="70"/>
        <v>0</v>
      </c>
      <c r="FJD34" s="114">
        <f t="shared" si="70"/>
        <v>0</v>
      </c>
      <c r="FJE34" s="114">
        <f t="shared" si="70"/>
        <v>0</v>
      </c>
      <c r="FJF34" s="114">
        <f t="shared" si="70"/>
        <v>0</v>
      </c>
      <c r="FJG34" s="114">
        <f t="shared" si="70"/>
        <v>0</v>
      </c>
      <c r="FJH34" s="114">
        <f t="shared" si="70"/>
        <v>0</v>
      </c>
      <c r="FJI34" s="114">
        <f t="shared" si="70"/>
        <v>0</v>
      </c>
      <c r="FJJ34" s="114">
        <f t="shared" si="70"/>
        <v>0</v>
      </c>
      <c r="FJK34" s="114">
        <f t="shared" si="70"/>
        <v>0</v>
      </c>
      <c r="FJL34" s="114">
        <f t="shared" si="70"/>
        <v>0</v>
      </c>
      <c r="FJM34" s="114">
        <f t="shared" si="70"/>
        <v>0</v>
      </c>
      <c r="FJN34" s="114">
        <f t="shared" si="70"/>
        <v>0</v>
      </c>
      <c r="FJO34" s="114">
        <f t="shared" si="70"/>
        <v>0</v>
      </c>
      <c r="FJP34" s="114">
        <f t="shared" si="70"/>
        <v>0</v>
      </c>
      <c r="FJQ34" s="114">
        <f t="shared" si="70"/>
        <v>0</v>
      </c>
      <c r="FJR34" s="114">
        <f t="shared" si="70"/>
        <v>0</v>
      </c>
      <c r="FJS34" s="114">
        <f t="shared" si="70"/>
        <v>0</v>
      </c>
      <c r="FJT34" s="114">
        <f t="shared" si="70"/>
        <v>0</v>
      </c>
      <c r="FJU34" s="114">
        <f t="shared" si="70"/>
        <v>0</v>
      </c>
      <c r="FJV34" s="114">
        <f t="shared" si="70"/>
        <v>0</v>
      </c>
      <c r="FJW34" s="114">
        <f t="shared" si="70"/>
        <v>0</v>
      </c>
      <c r="FJX34" s="114">
        <f t="shared" si="70"/>
        <v>0</v>
      </c>
      <c r="FJY34" s="114">
        <f t="shared" si="70"/>
        <v>0</v>
      </c>
      <c r="FJZ34" s="114">
        <f t="shared" si="70"/>
        <v>0</v>
      </c>
      <c r="FKA34" s="114">
        <f t="shared" si="70"/>
        <v>0</v>
      </c>
      <c r="FKB34" s="114">
        <f t="shared" si="70"/>
        <v>0</v>
      </c>
      <c r="FKC34" s="114">
        <f t="shared" si="70"/>
        <v>0</v>
      </c>
      <c r="FKD34" s="114">
        <f t="shared" si="70"/>
        <v>0</v>
      </c>
      <c r="FKE34" s="114">
        <f t="shared" si="70"/>
        <v>0</v>
      </c>
      <c r="FKF34" s="114">
        <f t="shared" si="70"/>
        <v>0</v>
      </c>
      <c r="FKG34" s="114">
        <f t="shared" si="70"/>
        <v>0</v>
      </c>
      <c r="FKH34" s="114">
        <f t="shared" si="70"/>
        <v>0</v>
      </c>
      <c r="FKI34" s="114">
        <f t="shared" si="70"/>
        <v>0</v>
      </c>
      <c r="FKJ34" s="114">
        <f t="shared" si="70"/>
        <v>0</v>
      </c>
      <c r="FKK34" s="114">
        <f t="shared" si="70"/>
        <v>0</v>
      </c>
      <c r="FKL34" s="114">
        <f t="shared" si="70"/>
        <v>0</v>
      </c>
      <c r="FKM34" s="114">
        <f t="shared" ref="FKM34:FMX34" si="71">SUM(FKM35:FKM41)</f>
        <v>0</v>
      </c>
      <c r="FKN34" s="114">
        <f t="shared" si="71"/>
        <v>0</v>
      </c>
      <c r="FKO34" s="114">
        <f t="shared" si="71"/>
        <v>0</v>
      </c>
      <c r="FKP34" s="114">
        <f t="shared" si="71"/>
        <v>0</v>
      </c>
      <c r="FKQ34" s="114">
        <f t="shared" si="71"/>
        <v>0</v>
      </c>
      <c r="FKR34" s="114">
        <f t="shared" si="71"/>
        <v>0</v>
      </c>
      <c r="FKS34" s="114">
        <f t="shared" si="71"/>
        <v>0</v>
      </c>
      <c r="FKT34" s="114">
        <f t="shared" si="71"/>
        <v>0</v>
      </c>
      <c r="FKU34" s="114">
        <f t="shared" si="71"/>
        <v>0</v>
      </c>
      <c r="FKV34" s="114">
        <f t="shared" si="71"/>
        <v>0</v>
      </c>
      <c r="FKW34" s="114">
        <f t="shared" si="71"/>
        <v>0</v>
      </c>
      <c r="FKX34" s="114">
        <f t="shared" si="71"/>
        <v>0</v>
      </c>
      <c r="FKY34" s="114">
        <f t="shared" si="71"/>
        <v>0</v>
      </c>
      <c r="FKZ34" s="114">
        <f t="shared" si="71"/>
        <v>0</v>
      </c>
      <c r="FLA34" s="114">
        <f t="shared" si="71"/>
        <v>0</v>
      </c>
      <c r="FLB34" s="114">
        <f t="shared" si="71"/>
        <v>0</v>
      </c>
      <c r="FLC34" s="114">
        <f t="shared" si="71"/>
        <v>0</v>
      </c>
      <c r="FLD34" s="114">
        <f t="shared" si="71"/>
        <v>0</v>
      </c>
      <c r="FLE34" s="114">
        <f t="shared" si="71"/>
        <v>0</v>
      </c>
      <c r="FLF34" s="114">
        <f t="shared" si="71"/>
        <v>0</v>
      </c>
      <c r="FLG34" s="114">
        <f t="shared" si="71"/>
        <v>0</v>
      </c>
      <c r="FLH34" s="114">
        <f t="shared" si="71"/>
        <v>0</v>
      </c>
      <c r="FLI34" s="114">
        <f t="shared" si="71"/>
        <v>0</v>
      </c>
      <c r="FLJ34" s="114">
        <f t="shared" si="71"/>
        <v>0</v>
      </c>
      <c r="FLK34" s="114">
        <f t="shared" si="71"/>
        <v>0</v>
      </c>
      <c r="FLL34" s="114">
        <f t="shared" si="71"/>
        <v>0</v>
      </c>
      <c r="FLM34" s="114">
        <f t="shared" si="71"/>
        <v>0</v>
      </c>
      <c r="FLN34" s="114">
        <f t="shared" si="71"/>
        <v>0</v>
      </c>
      <c r="FLO34" s="114">
        <f t="shared" si="71"/>
        <v>0</v>
      </c>
      <c r="FLP34" s="114">
        <f t="shared" si="71"/>
        <v>0</v>
      </c>
      <c r="FLQ34" s="114">
        <f t="shared" si="71"/>
        <v>0</v>
      </c>
      <c r="FLR34" s="114">
        <f t="shared" si="71"/>
        <v>0</v>
      </c>
      <c r="FLS34" s="114">
        <f t="shared" si="71"/>
        <v>0</v>
      </c>
      <c r="FLT34" s="114">
        <f t="shared" si="71"/>
        <v>0</v>
      </c>
      <c r="FLU34" s="114">
        <f t="shared" si="71"/>
        <v>0</v>
      </c>
      <c r="FLV34" s="114">
        <f t="shared" si="71"/>
        <v>0</v>
      </c>
      <c r="FLW34" s="114">
        <f t="shared" si="71"/>
        <v>0</v>
      </c>
      <c r="FLX34" s="114">
        <f t="shared" si="71"/>
        <v>0</v>
      </c>
      <c r="FLY34" s="114">
        <f t="shared" si="71"/>
        <v>0</v>
      </c>
      <c r="FLZ34" s="114">
        <f t="shared" si="71"/>
        <v>0</v>
      </c>
      <c r="FMA34" s="114">
        <f t="shared" si="71"/>
        <v>0</v>
      </c>
      <c r="FMB34" s="114">
        <f t="shared" si="71"/>
        <v>0</v>
      </c>
      <c r="FMC34" s="114">
        <f t="shared" si="71"/>
        <v>0</v>
      </c>
      <c r="FMD34" s="114">
        <f t="shared" si="71"/>
        <v>0</v>
      </c>
      <c r="FME34" s="114">
        <f t="shared" si="71"/>
        <v>0</v>
      </c>
      <c r="FMF34" s="114">
        <f t="shared" si="71"/>
        <v>0</v>
      </c>
      <c r="FMG34" s="114">
        <f t="shared" si="71"/>
        <v>0</v>
      </c>
      <c r="FMH34" s="114">
        <f t="shared" si="71"/>
        <v>0</v>
      </c>
      <c r="FMI34" s="114">
        <f t="shared" si="71"/>
        <v>0</v>
      </c>
      <c r="FMJ34" s="114">
        <f t="shared" si="71"/>
        <v>0</v>
      </c>
      <c r="FMK34" s="114">
        <f t="shared" si="71"/>
        <v>0</v>
      </c>
      <c r="FML34" s="114">
        <f t="shared" si="71"/>
        <v>0</v>
      </c>
      <c r="FMM34" s="114">
        <f t="shared" si="71"/>
        <v>0</v>
      </c>
      <c r="FMN34" s="114">
        <f t="shared" si="71"/>
        <v>0</v>
      </c>
      <c r="FMO34" s="114">
        <f t="shared" si="71"/>
        <v>0</v>
      </c>
      <c r="FMP34" s="114">
        <f t="shared" si="71"/>
        <v>0</v>
      </c>
      <c r="FMQ34" s="114">
        <f t="shared" si="71"/>
        <v>0</v>
      </c>
      <c r="FMR34" s="114">
        <f t="shared" si="71"/>
        <v>0</v>
      </c>
      <c r="FMS34" s="114">
        <f t="shared" si="71"/>
        <v>0</v>
      </c>
      <c r="FMT34" s="114">
        <f t="shared" si="71"/>
        <v>0</v>
      </c>
      <c r="FMU34" s="114">
        <f t="shared" si="71"/>
        <v>0</v>
      </c>
      <c r="FMV34" s="114">
        <f t="shared" si="71"/>
        <v>0</v>
      </c>
      <c r="FMW34" s="114">
        <f t="shared" si="71"/>
        <v>0</v>
      </c>
      <c r="FMX34" s="114">
        <f t="shared" si="71"/>
        <v>0</v>
      </c>
      <c r="FMY34" s="114">
        <f t="shared" ref="FMY34:FPJ34" si="72">SUM(FMY35:FMY41)</f>
        <v>0</v>
      </c>
      <c r="FMZ34" s="114">
        <f t="shared" si="72"/>
        <v>0</v>
      </c>
      <c r="FNA34" s="114">
        <f t="shared" si="72"/>
        <v>0</v>
      </c>
      <c r="FNB34" s="114">
        <f t="shared" si="72"/>
        <v>0</v>
      </c>
      <c r="FNC34" s="114">
        <f t="shared" si="72"/>
        <v>0</v>
      </c>
      <c r="FND34" s="114">
        <f t="shared" si="72"/>
        <v>0</v>
      </c>
      <c r="FNE34" s="114">
        <f t="shared" si="72"/>
        <v>0</v>
      </c>
      <c r="FNF34" s="114">
        <f t="shared" si="72"/>
        <v>0</v>
      </c>
      <c r="FNG34" s="114">
        <f t="shared" si="72"/>
        <v>0</v>
      </c>
      <c r="FNH34" s="114">
        <f t="shared" si="72"/>
        <v>0</v>
      </c>
      <c r="FNI34" s="114">
        <f t="shared" si="72"/>
        <v>0</v>
      </c>
      <c r="FNJ34" s="114">
        <f t="shared" si="72"/>
        <v>0</v>
      </c>
      <c r="FNK34" s="114">
        <f t="shared" si="72"/>
        <v>0</v>
      </c>
      <c r="FNL34" s="114">
        <f t="shared" si="72"/>
        <v>0</v>
      </c>
      <c r="FNM34" s="114">
        <f t="shared" si="72"/>
        <v>0</v>
      </c>
      <c r="FNN34" s="114">
        <f t="shared" si="72"/>
        <v>0</v>
      </c>
      <c r="FNO34" s="114">
        <f t="shared" si="72"/>
        <v>0</v>
      </c>
      <c r="FNP34" s="114">
        <f t="shared" si="72"/>
        <v>0</v>
      </c>
      <c r="FNQ34" s="114">
        <f t="shared" si="72"/>
        <v>0</v>
      </c>
      <c r="FNR34" s="114">
        <f t="shared" si="72"/>
        <v>0</v>
      </c>
      <c r="FNS34" s="114">
        <f t="shared" si="72"/>
        <v>0</v>
      </c>
      <c r="FNT34" s="114">
        <f t="shared" si="72"/>
        <v>0</v>
      </c>
      <c r="FNU34" s="114">
        <f t="shared" si="72"/>
        <v>0</v>
      </c>
      <c r="FNV34" s="114">
        <f t="shared" si="72"/>
        <v>0</v>
      </c>
      <c r="FNW34" s="114">
        <f t="shared" si="72"/>
        <v>0</v>
      </c>
      <c r="FNX34" s="114">
        <f t="shared" si="72"/>
        <v>0</v>
      </c>
      <c r="FNY34" s="114">
        <f t="shared" si="72"/>
        <v>0</v>
      </c>
      <c r="FNZ34" s="114">
        <f t="shared" si="72"/>
        <v>0</v>
      </c>
      <c r="FOA34" s="114">
        <f t="shared" si="72"/>
        <v>0</v>
      </c>
      <c r="FOB34" s="114">
        <f t="shared" si="72"/>
        <v>0</v>
      </c>
      <c r="FOC34" s="114">
        <f t="shared" si="72"/>
        <v>0</v>
      </c>
      <c r="FOD34" s="114">
        <f t="shared" si="72"/>
        <v>0</v>
      </c>
      <c r="FOE34" s="114">
        <f t="shared" si="72"/>
        <v>0</v>
      </c>
      <c r="FOF34" s="114">
        <f t="shared" si="72"/>
        <v>0</v>
      </c>
      <c r="FOG34" s="114">
        <f t="shared" si="72"/>
        <v>0</v>
      </c>
      <c r="FOH34" s="114">
        <f t="shared" si="72"/>
        <v>0</v>
      </c>
      <c r="FOI34" s="114">
        <f t="shared" si="72"/>
        <v>0</v>
      </c>
      <c r="FOJ34" s="114">
        <f t="shared" si="72"/>
        <v>0</v>
      </c>
      <c r="FOK34" s="114">
        <f t="shared" si="72"/>
        <v>0</v>
      </c>
      <c r="FOL34" s="114">
        <f t="shared" si="72"/>
        <v>0</v>
      </c>
      <c r="FOM34" s="114">
        <f t="shared" si="72"/>
        <v>0</v>
      </c>
      <c r="FON34" s="114">
        <f t="shared" si="72"/>
        <v>0</v>
      </c>
      <c r="FOO34" s="114">
        <f t="shared" si="72"/>
        <v>0</v>
      </c>
      <c r="FOP34" s="114">
        <f t="shared" si="72"/>
        <v>0</v>
      </c>
      <c r="FOQ34" s="114">
        <f t="shared" si="72"/>
        <v>0</v>
      </c>
      <c r="FOR34" s="114">
        <f t="shared" si="72"/>
        <v>0</v>
      </c>
      <c r="FOS34" s="114">
        <f t="shared" si="72"/>
        <v>0</v>
      </c>
      <c r="FOT34" s="114">
        <f t="shared" si="72"/>
        <v>0</v>
      </c>
      <c r="FOU34" s="114">
        <f t="shared" si="72"/>
        <v>0</v>
      </c>
      <c r="FOV34" s="114">
        <f t="shared" si="72"/>
        <v>0</v>
      </c>
      <c r="FOW34" s="114">
        <f t="shared" si="72"/>
        <v>0</v>
      </c>
      <c r="FOX34" s="114">
        <f t="shared" si="72"/>
        <v>0</v>
      </c>
      <c r="FOY34" s="114">
        <f t="shared" si="72"/>
        <v>0</v>
      </c>
      <c r="FOZ34" s="114">
        <f t="shared" si="72"/>
        <v>0</v>
      </c>
      <c r="FPA34" s="114">
        <f t="shared" si="72"/>
        <v>0</v>
      </c>
      <c r="FPB34" s="114">
        <f t="shared" si="72"/>
        <v>0</v>
      </c>
      <c r="FPC34" s="114">
        <f t="shared" si="72"/>
        <v>0</v>
      </c>
      <c r="FPD34" s="114">
        <f t="shared" si="72"/>
        <v>0</v>
      </c>
      <c r="FPE34" s="114">
        <f t="shared" si="72"/>
        <v>0</v>
      </c>
      <c r="FPF34" s="114">
        <f t="shared" si="72"/>
        <v>0</v>
      </c>
      <c r="FPG34" s="114">
        <f t="shared" si="72"/>
        <v>0</v>
      </c>
      <c r="FPH34" s="114">
        <f t="shared" si="72"/>
        <v>0</v>
      </c>
      <c r="FPI34" s="114">
        <f t="shared" si="72"/>
        <v>0</v>
      </c>
      <c r="FPJ34" s="114">
        <f t="shared" si="72"/>
        <v>0</v>
      </c>
      <c r="FPK34" s="114">
        <f t="shared" ref="FPK34:FRV34" si="73">SUM(FPK35:FPK41)</f>
        <v>0</v>
      </c>
      <c r="FPL34" s="114">
        <f t="shared" si="73"/>
        <v>0</v>
      </c>
      <c r="FPM34" s="114">
        <f t="shared" si="73"/>
        <v>0</v>
      </c>
      <c r="FPN34" s="114">
        <f t="shared" si="73"/>
        <v>0</v>
      </c>
      <c r="FPO34" s="114">
        <f t="shared" si="73"/>
        <v>0</v>
      </c>
      <c r="FPP34" s="114">
        <f t="shared" si="73"/>
        <v>0</v>
      </c>
      <c r="FPQ34" s="114">
        <f t="shared" si="73"/>
        <v>0</v>
      </c>
      <c r="FPR34" s="114">
        <f t="shared" si="73"/>
        <v>0</v>
      </c>
      <c r="FPS34" s="114">
        <f t="shared" si="73"/>
        <v>0</v>
      </c>
      <c r="FPT34" s="114">
        <f t="shared" si="73"/>
        <v>0</v>
      </c>
      <c r="FPU34" s="114">
        <f t="shared" si="73"/>
        <v>0</v>
      </c>
      <c r="FPV34" s="114">
        <f t="shared" si="73"/>
        <v>0</v>
      </c>
      <c r="FPW34" s="114">
        <f t="shared" si="73"/>
        <v>0</v>
      </c>
      <c r="FPX34" s="114">
        <f t="shared" si="73"/>
        <v>0</v>
      </c>
      <c r="FPY34" s="114">
        <f t="shared" si="73"/>
        <v>0</v>
      </c>
      <c r="FPZ34" s="114">
        <f t="shared" si="73"/>
        <v>0</v>
      </c>
      <c r="FQA34" s="114">
        <f t="shared" si="73"/>
        <v>0</v>
      </c>
      <c r="FQB34" s="114">
        <f t="shared" si="73"/>
        <v>0</v>
      </c>
      <c r="FQC34" s="114">
        <f t="shared" si="73"/>
        <v>0</v>
      </c>
      <c r="FQD34" s="114">
        <f t="shared" si="73"/>
        <v>0</v>
      </c>
      <c r="FQE34" s="114">
        <f t="shared" si="73"/>
        <v>0</v>
      </c>
      <c r="FQF34" s="114">
        <f t="shared" si="73"/>
        <v>0</v>
      </c>
      <c r="FQG34" s="114">
        <f t="shared" si="73"/>
        <v>0</v>
      </c>
      <c r="FQH34" s="114">
        <f t="shared" si="73"/>
        <v>0</v>
      </c>
      <c r="FQI34" s="114">
        <f t="shared" si="73"/>
        <v>0</v>
      </c>
      <c r="FQJ34" s="114">
        <f t="shared" si="73"/>
        <v>0</v>
      </c>
      <c r="FQK34" s="114">
        <f t="shared" si="73"/>
        <v>0</v>
      </c>
      <c r="FQL34" s="114">
        <f t="shared" si="73"/>
        <v>0</v>
      </c>
      <c r="FQM34" s="114">
        <f t="shared" si="73"/>
        <v>0</v>
      </c>
      <c r="FQN34" s="114">
        <f t="shared" si="73"/>
        <v>0</v>
      </c>
      <c r="FQO34" s="114">
        <f t="shared" si="73"/>
        <v>0</v>
      </c>
      <c r="FQP34" s="114">
        <f t="shared" si="73"/>
        <v>0</v>
      </c>
      <c r="FQQ34" s="114">
        <f t="shared" si="73"/>
        <v>0</v>
      </c>
      <c r="FQR34" s="114">
        <f t="shared" si="73"/>
        <v>0</v>
      </c>
      <c r="FQS34" s="114">
        <f t="shared" si="73"/>
        <v>0</v>
      </c>
      <c r="FQT34" s="114">
        <f t="shared" si="73"/>
        <v>0</v>
      </c>
      <c r="FQU34" s="114">
        <f t="shared" si="73"/>
        <v>0</v>
      </c>
      <c r="FQV34" s="114">
        <f t="shared" si="73"/>
        <v>0</v>
      </c>
      <c r="FQW34" s="114">
        <f t="shared" si="73"/>
        <v>0</v>
      </c>
      <c r="FQX34" s="114">
        <f t="shared" si="73"/>
        <v>0</v>
      </c>
      <c r="FQY34" s="114">
        <f t="shared" si="73"/>
        <v>0</v>
      </c>
      <c r="FQZ34" s="114">
        <f t="shared" si="73"/>
        <v>0</v>
      </c>
      <c r="FRA34" s="114">
        <f t="shared" si="73"/>
        <v>0</v>
      </c>
      <c r="FRB34" s="114">
        <f t="shared" si="73"/>
        <v>0</v>
      </c>
      <c r="FRC34" s="114">
        <f t="shared" si="73"/>
        <v>0</v>
      </c>
      <c r="FRD34" s="114">
        <f t="shared" si="73"/>
        <v>0</v>
      </c>
      <c r="FRE34" s="114">
        <f t="shared" si="73"/>
        <v>0</v>
      </c>
      <c r="FRF34" s="114">
        <f t="shared" si="73"/>
        <v>0</v>
      </c>
      <c r="FRG34" s="114">
        <f t="shared" si="73"/>
        <v>0</v>
      </c>
      <c r="FRH34" s="114">
        <f t="shared" si="73"/>
        <v>0</v>
      </c>
      <c r="FRI34" s="114">
        <f t="shared" si="73"/>
        <v>0</v>
      </c>
      <c r="FRJ34" s="114">
        <f t="shared" si="73"/>
        <v>0</v>
      </c>
      <c r="FRK34" s="114">
        <f t="shared" si="73"/>
        <v>0</v>
      </c>
      <c r="FRL34" s="114">
        <f t="shared" si="73"/>
        <v>0</v>
      </c>
      <c r="FRM34" s="114">
        <f t="shared" si="73"/>
        <v>0</v>
      </c>
      <c r="FRN34" s="114">
        <f t="shared" si="73"/>
        <v>0</v>
      </c>
      <c r="FRO34" s="114">
        <f t="shared" si="73"/>
        <v>0</v>
      </c>
      <c r="FRP34" s="114">
        <f t="shared" si="73"/>
        <v>0</v>
      </c>
      <c r="FRQ34" s="114">
        <f t="shared" si="73"/>
        <v>0</v>
      </c>
      <c r="FRR34" s="114">
        <f t="shared" si="73"/>
        <v>0</v>
      </c>
      <c r="FRS34" s="114">
        <f t="shared" si="73"/>
        <v>0</v>
      </c>
      <c r="FRT34" s="114">
        <f t="shared" si="73"/>
        <v>0</v>
      </c>
      <c r="FRU34" s="114">
        <f t="shared" si="73"/>
        <v>0</v>
      </c>
      <c r="FRV34" s="114">
        <f t="shared" si="73"/>
        <v>0</v>
      </c>
      <c r="FRW34" s="114">
        <f t="shared" ref="FRW34:FUH34" si="74">SUM(FRW35:FRW41)</f>
        <v>0</v>
      </c>
      <c r="FRX34" s="114">
        <f t="shared" si="74"/>
        <v>0</v>
      </c>
      <c r="FRY34" s="114">
        <f t="shared" si="74"/>
        <v>0</v>
      </c>
      <c r="FRZ34" s="114">
        <f t="shared" si="74"/>
        <v>0</v>
      </c>
      <c r="FSA34" s="114">
        <f t="shared" si="74"/>
        <v>0</v>
      </c>
      <c r="FSB34" s="114">
        <f t="shared" si="74"/>
        <v>0</v>
      </c>
      <c r="FSC34" s="114">
        <f t="shared" si="74"/>
        <v>0</v>
      </c>
      <c r="FSD34" s="114">
        <f t="shared" si="74"/>
        <v>0</v>
      </c>
      <c r="FSE34" s="114">
        <f t="shared" si="74"/>
        <v>0</v>
      </c>
      <c r="FSF34" s="114">
        <f t="shared" si="74"/>
        <v>0</v>
      </c>
      <c r="FSG34" s="114">
        <f t="shared" si="74"/>
        <v>0</v>
      </c>
      <c r="FSH34" s="114">
        <f t="shared" si="74"/>
        <v>0</v>
      </c>
      <c r="FSI34" s="114">
        <f t="shared" si="74"/>
        <v>0</v>
      </c>
      <c r="FSJ34" s="114">
        <f t="shared" si="74"/>
        <v>0</v>
      </c>
      <c r="FSK34" s="114">
        <f t="shared" si="74"/>
        <v>0</v>
      </c>
      <c r="FSL34" s="114">
        <f t="shared" si="74"/>
        <v>0</v>
      </c>
      <c r="FSM34" s="114">
        <f t="shared" si="74"/>
        <v>0</v>
      </c>
      <c r="FSN34" s="114">
        <f t="shared" si="74"/>
        <v>0</v>
      </c>
      <c r="FSO34" s="114">
        <f t="shared" si="74"/>
        <v>0</v>
      </c>
      <c r="FSP34" s="114">
        <f t="shared" si="74"/>
        <v>0</v>
      </c>
      <c r="FSQ34" s="114">
        <f t="shared" si="74"/>
        <v>0</v>
      </c>
      <c r="FSR34" s="114">
        <f t="shared" si="74"/>
        <v>0</v>
      </c>
      <c r="FSS34" s="114">
        <f t="shared" si="74"/>
        <v>0</v>
      </c>
      <c r="FST34" s="114">
        <f t="shared" si="74"/>
        <v>0</v>
      </c>
      <c r="FSU34" s="114">
        <f t="shared" si="74"/>
        <v>0</v>
      </c>
      <c r="FSV34" s="114">
        <f t="shared" si="74"/>
        <v>0</v>
      </c>
      <c r="FSW34" s="114">
        <f t="shared" si="74"/>
        <v>0</v>
      </c>
      <c r="FSX34" s="114">
        <f t="shared" si="74"/>
        <v>0</v>
      </c>
      <c r="FSY34" s="114">
        <f t="shared" si="74"/>
        <v>0</v>
      </c>
      <c r="FSZ34" s="114">
        <f t="shared" si="74"/>
        <v>0</v>
      </c>
      <c r="FTA34" s="114">
        <f t="shared" si="74"/>
        <v>0</v>
      </c>
      <c r="FTB34" s="114">
        <f t="shared" si="74"/>
        <v>0</v>
      </c>
      <c r="FTC34" s="114">
        <f t="shared" si="74"/>
        <v>0</v>
      </c>
      <c r="FTD34" s="114">
        <f t="shared" si="74"/>
        <v>0</v>
      </c>
      <c r="FTE34" s="114">
        <f t="shared" si="74"/>
        <v>0</v>
      </c>
      <c r="FTF34" s="114">
        <f t="shared" si="74"/>
        <v>0</v>
      </c>
      <c r="FTG34" s="114">
        <f t="shared" si="74"/>
        <v>0</v>
      </c>
      <c r="FTH34" s="114">
        <f t="shared" si="74"/>
        <v>0</v>
      </c>
      <c r="FTI34" s="114">
        <f t="shared" si="74"/>
        <v>0</v>
      </c>
      <c r="FTJ34" s="114">
        <f t="shared" si="74"/>
        <v>0</v>
      </c>
      <c r="FTK34" s="114">
        <f t="shared" si="74"/>
        <v>0</v>
      </c>
      <c r="FTL34" s="114">
        <f t="shared" si="74"/>
        <v>0</v>
      </c>
      <c r="FTM34" s="114">
        <f t="shared" si="74"/>
        <v>0</v>
      </c>
      <c r="FTN34" s="114">
        <f t="shared" si="74"/>
        <v>0</v>
      </c>
      <c r="FTO34" s="114">
        <f t="shared" si="74"/>
        <v>0</v>
      </c>
      <c r="FTP34" s="114">
        <f t="shared" si="74"/>
        <v>0</v>
      </c>
      <c r="FTQ34" s="114">
        <f t="shared" si="74"/>
        <v>0</v>
      </c>
      <c r="FTR34" s="114">
        <f t="shared" si="74"/>
        <v>0</v>
      </c>
      <c r="FTS34" s="114">
        <f t="shared" si="74"/>
        <v>0</v>
      </c>
      <c r="FTT34" s="114">
        <f t="shared" si="74"/>
        <v>0</v>
      </c>
      <c r="FTU34" s="114">
        <f t="shared" si="74"/>
        <v>0</v>
      </c>
      <c r="FTV34" s="114">
        <f t="shared" si="74"/>
        <v>0</v>
      </c>
      <c r="FTW34" s="114">
        <f t="shared" si="74"/>
        <v>0</v>
      </c>
      <c r="FTX34" s="114">
        <f t="shared" si="74"/>
        <v>0</v>
      </c>
      <c r="FTY34" s="114">
        <f t="shared" si="74"/>
        <v>0</v>
      </c>
      <c r="FTZ34" s="114">
        <f t="shared" si="74"/>
        <v>0</v>
      </c>
      <c r="FUA34" s="114">
        <f t="shared" si="74"/>
        <v>0</v>
      </c>
      <c r="FUB34" s="114">
        <f t="shared" si="74"/>
        <v>0</v>
      </c>
      <c r="FUC34" s="114">
        <f t="shared" si="74"/>
        <v>0</v>
      </c>
      <c r="FUD34" s="114">
        <f t="shared" si="74"/>
        <v>0</v>
      </c>
      <c r="FUE34" s="114">
        <f t="shared" si="74"/>
        <v>0</v>
      </c>
      <c r="FUF34" s="114">
        <f t="shared" si="74"/>
        <v>0</v>
      </c>
      <c r="FUG34" s="114">
        <f t="shared" si="74"/>
        <v>0</v>
      </c>
      <c r="FUH34" s="114">
        <f t="shared" si="74"/>
        <v>0</v>
      </c>
      <c r="FUI34" s="114">
        <f t="shared" ref="FUI34:FWT34" si="75">SUM(FUI35:FUI41)</f>
        <v>0</v>
      </c>
      <c r="FUJ34" s="114">
        <f t="shared" si="75"/>
        <v>0</v>
      </c>
      <c r="FUK34" s="114">
        <f t="shared" si="75"/>
        <v>0</v>
      </c>
      <c r="FUL34" s="114">
        <f t="shared" si="75"/>
        <v>0</v>
      </c>
      <c r="FUM34" s="114">
        <f t="shared" si="75"/>
        <v>0</v>
      </c>
      <c r="FUN34" s="114">
        <f t="shared" si="75"/>
        <v>0</v>
      </c>
      <c r="FUO34" s="114">
        <f t="shared" si="75"/>
        <v>0</v>
      </c>
      <c r="FUP34" s="114">
        <f t="shared" si="75"/>
        <v>0</v>
      </c>
      <c r="FUQ34" s="114">
        <f t="shared" si="75"/>
        <v>0</v>
      </c>
      <c r="FUR34" s="114">
        <f t="shared" si="75"/>
        <v>0</v>
      </c>
      <c r="FUS34" s="114">
        <f t="shared" si="75"/>
        <v>0</v>
      </c>
      <c r="FUT34" s="114">
        <f t="shared" si="75"/>
        <v>0</v>
      </c>
      <c r="FUU34" s="114">
        <f t="shared" si="75"/>
        <v>0</v>
      </c>
      <c r="FUV34" s="114">
        <f t="shared" si="75"/>
        <v>0</v>
      </c>
      <c r="FUW34" s="114">
        <f t="shared" si="75"/>
        <v>0</v>
      </c>
      <c r="FUX34" s="114">
        <f t="shared" si="75"/>
        <v>0</v>
      </c>
      <c r="FUY34" s="114">
        <f t="shared" si="75"/>
        <v>0</v>
      </c>
      <c r="FUZ34" s="114">
        <f t="shared" si="75"/>
        <v>0</v>
      </c>
      <c r="FVA34" s="114">
        <f t="shared" si="75"/>
        <v>0</v>
      </c>
      <c r="FVB34" s="114">
        <f t="shared" si="75"/>
        <v>0</v>
      </c>
      <c r="FVC34" s="114">
        <f t="shared" si="75"/>
        <v>0</v>
      </c>
      <c r="FVD34" s="114">
        <f t="shared" si="75"/>
        <v>0</v>
      </c>
      <c r="FVE34" s="114">
        <f t="shared" si="75"/>
        <v>0</v>
      </c>
      <c r="FVF34" s="114">
        <f t="shared" si="75"/>
        <v>0</v>
      </c>
      <c r="FVG34" s="114">
        <f t="shared" si="75"/>
        <v>0</v>
      </c>
      <c r="FVH34" s="114">
        <f t="shared" si="75"/>
        <v>0</v>
      </c>
      <c r="FVI34" s="114">
        <f t="shared" si="75"/>
        <v>0</v>
      </c>
      <c r="FVJ34" s="114">
        <f t="shared" si="75"/>
        <v>0</v>
      </c>
      <c r="FVK34" s="114">
        <f t="shared" si="75"/>
        <v>0</v>
      </c>
      <c r="FVL34" s="114">
        <f t="shared" si="75"/>
        <v>0</v>
      </c>
      <c r="FVM34" s="114">
        <f t="shared" si="75"/>
        <v>0</v>
      </c>
      <c r="FVN34" s="114">
        <f t="shared" si="75"/>
        <v>0</v>
      </c>
      <c r="FVO34" s="114">
        <f t="shared" si="75"/>
        <v>0</v>
      </c>
      <c r="FVP34" s="114">
        <f t="shared" si="75"/>
        <v>0</v>
      </c>
      <c r="FVQ34" s="114">
        <f t="shared" si="75"/>
        <v>0</v>
      </c>
      <c r="FVR34" s="114">
        <f t="shared" si="75"/>
        <v>0</v>
      </c>
      <c r="FVS34" s="114">
        <f t="shared" si="75"/>
        <v>0</v>
      </c>
      <c r="FVT34" s="114">
        <f t="shared" si="75"/>
        <v>0</v>
      </c>
      <c r="FVU34" s="114">
        <f t="shared" si="75"/>
        <v>0</v>
      </c>
      <c r="FVV34" s="114">
        <f t="shared" si="75"/>
        <v>0</v>
      </c>
      <c r="FVW34" s="114">
        <f t="shared" si="75"/>
        <v>0</v>
      </c>
      <c r="FVX34" s="114">
        <f t="shared" si="75"/>
        <v>0</v>
      </c>
      <c r="FVY34" s="114">
        <f t="shared" si="75"/>
        <v>0</v>
      </c>
      <c r="FVZ34" s="114">
        <f t="shared" si="75"/>
        <v>0</v>
      </c>
      <c r="FWA34" s="114">
        <f t="shared" si="75"/>
        <v>0</v>
      </c>
      <c r="FWB34" s="114">
        <f t="shared" si="75"/>
        <v>0</v>
      </c>
      <c r="FWC34" s="114">
        <f t="shared" si="75"/>
        <v>0</v>
      </c>
      <c r="FWD34" s="114">
        <f t="shared" si="75"/>
        <v>0</v>
      </c>
      <c r="FWE34" s="114">
        <f t="shared" si="75"/>
        <v>0</v>
      </c>
      <c r="FWF34" s="114">
        <f t="shared" si="75"/>
        <v>0</v>
      </c>
      <c r="FWG34" s="114">
        <f t="shared" si="75"/>
        <v>0</v>
      </c>
      <c r="FWH34" s="114">
        <f t="shared" si="75"/>
        <v>0</v>
      </c>
      <c r="FWI34" s="114">
        <f t="shared" si="75"/>
        <v>0</v>
      </c>
      <c r="FWJ34" s="114">
        <f t="shared" si="75"/>
        <v>0</v>
      </c>
      <c r="FWK34" s="114">
        <f t="shared" si="75"/>
        <v>0</v>
      </c>
      <c r="FWL34" s="114">
        <f t="shared" si="75"/>
        <v>0</v>
      </c>
      <c r="FWM34" s="114">
        <f t="shared" si="75"/>
        <v>0</v>
      </c>
      <c r="FWN34" s="114">
        <f t="shared" si="75"/>
        <v>0</v>
      </c>
      <c r="FWO34" s="114">
        <f t="shared" si="75"/>
        <v>0</v>
      </c>
      <c r="FWP34" s="114">
        <f t="shared" si="75"/>
        <v>0</v>
      </c>
      <c r="FWQ34" s="114">
        <f t="shared" si="75"/>
        <v>0</v>
      </c>
      <c r="FWR34" s="114">
        <f t="shared" si="75"/>
        <v>0</v>
      </c>
      <c r="FWS34" s="114">
        <f t="shared" si="75"/>
        <v>0</v>
      </c>
      <c r="FWT34" s="114">
        <f t="shared" si="75"/>
        <v>0</v>
      </c>
      <c r="FWU34" s="114">
        <f t="shared" ref="FWU34:FZF34" si="76">SUM(FWU35:FWU41)</f>
        <v>0</v>
      </c>
      <c r="FWV34" s="114">
        <f t="shared" si="76"/>
        <v>0</v>
      </c>
      <c r="FWW34" s="114">
        <f t="shared" si="76"/>
        <v>0</v>
      </c>
      <c r="FWX34" s="114">
        <f t="shared" si="76"/>
        <v>0</v>
      </c>
      <c r="FWY34" s="114">
        <f t="shared" si="76"/>
        <v>0</v>
      </c>
      <c r="FWZ34" s="114">
        <f t="shared" si="76"/>
        <v>0</v>
      </c>
      <c r="FXA34" s="114">
        <f t="shared" si="76"/>
        <v>0</v>
      </c>
      <c r="FXB34" s="114">
        <f t="shared" si="76"/>
        <v>0</v>
      </c>
      <c r="FXC34" s="114">
        <f t="shared" si="76"/>
        <v>0</v>
      </c>
      <c r="FXD34" s="114">
        <f t="shared" si="76"/>
        <v>0</v>
      </c>
      <c r="FXE34" s="114">
        <f t="shared" si="76"/>
        <v>0</v>
      </c>
      <c r="FXF34" s="114">
        <f t="shared" si="76"/>
        <v>0</v>
      </c>
      <c r="FXG34" s="114">
        <f t="shared" si="76"/>
        <v>0</v>
      </c>
      <c r="FXH34" s="114">
        <f t="shared" si="76"/>
        <v>0</v>
      </c>
      <c r="FXI34" s="114">
        <f t="shared" si="76"/>
        <v>0</v>
      </c>
      <c r="FXJ34" s="114">
        <f t="shared" si="76"/>
        <v>0</v>
      </c>
      <c r="FXK34" s="114">
        <f t="shared" si="76"/>
        <v>0</v>
      </c>
      <c r="FXL34" s="114">
        <f t="shared" si="76"/>
        <v>0</v>
      </c>
      <c r="FXM34" s="114">
        <f t="shared" si="76"/>
        <v>0</v>
      </c>
      <c r="FXN34" s="114">
        <f t="shared" si="76"/>
        <v>0</v>
      </c>
      <c r="FXO34" s="114">
        <f t="shared" si="76"/>
        <v>0</v>
      </c>
      <c r="FXP34" s="114">
        <f t="shared" si="76"/>
        <v>0</v>
      </c>
      <c r="FXQ34" s="114">
        <f t="shared" si="76"/>
        <v>0</v>
      </c>
      <c r="FXR34" s="114">
        <f t="shared" si="76"/>
        <v>0</v>
      </c>
      <c r="FXS34" s="114">
        <f t="shared" si="76"/>
        <v>0</v>
      </c>
      <c r="FXT34" s="114">
        <f t="shared" si="76"/>
        <v>0</v>
      </c>
      <c r="FXU34" s="114">
        <f t="shared" si="76"/>
        <v>0</v>
      </c>
      <c r="FXV34" s="114">
        <f t="shared" si="76"/>
        <v>0</v>
      </c>
      <c r="FXW34" s="114">
        <f t="shared" si="76"/>
        <v>0</v>
      </c>
      <c r="FXX34" s="114">
        <f t="shared" si="76"/>
        <v>0</v>
      </c>
      <c r="FXY34" s="114">
        <f t="shared" si="76"/>
        <v>0</v>
      </c>
      <c r="FXZ34" s="114">
        <f t="shared" si="76"/>
        <v>0</v>
      </c>
      <c r="FYA34" s="114">
        <f t="shared" si="76"/>
        <v>0</v>
      </c>
      <c r="FYB34" s="114">
        <f t="shared" si="76"/>
        <v>0</v>
      </c>
      <c r="FYC34" s="114">
        <f t="shared" si="76"/>
        <v>0</v>
      </c>
      <c r="FYD34" s="114">
        <f t="shared" si="76"/>
        <v>0</v>
      </c>
      <c r="FYE34" s="114">
        <f t="shared" si="76"/>
        <v>0</v>
      </c>
      <c r="FYF34" s="114">
        <f t="shared" si="76"/>
        <v>0</v>
      </c>
      <c r="FYG34" s="114">
        <f t="shared" si="76"/>
        <v>0</v>
      </c>
      <c r="FYH34" s="114">
        <f t="shared" si="76"/>
        <v>0</v>
      </c>
      <c r="FYI34" s="114">
        <f t="shared" si="76"/>
        <v>0</v>
      </c>
      <c r="FYJ34" s="114">
        <f t="shared" si="76"/>
        <v>0</v>
      </c>
      <c r="FYK34" s="114">
        <f t="shared" si="76"/>
        <v>0</v>
      </c>
      <c r="FYL34" s="114">
        <f t="shared" si="76"/>
        <v>0</v>
      </c>
      <c r="FYM34" s="114">
        <f t="shared" si="76"/>
        <v>0</v>
      </c>
      <c r="FYN34" s="114">
        <f t="shared" si="76"/>
        <v>0</v>
      </c>
      <c r="FYO34" s="114">
        <f t="shared" si="76"/>
        <v>0</v>
      </c>
      <c r="FYP34" s="114">
        <f t="shared" si="76"/>
        <v>0</v>
      </c>
      <c r="FYQ34" s="114">
        <f t="shared" si="76"/>
        <v>0</v>
      </c>
      <c r="FYR34" s="114">
        <f t="shared" si="76"/>
        <v>0</v>
      </c>
      <c r="FYS34" s="114">
        <f t="shared" si="76"/>
        <v>0</v>
      </c>
      <c r="FYT34" s="114">
        <f t="shared" si="76"/>
        <v>0</v>
      </c>
      <c r="FYU34" s="114">
        <f t="shared" si="76"/>
        <v>0</v>
      </c>
      <c r="FYV34" s="114">
        <f t="shared" si="76"/>
        <v>0</v>
      </c>
      <c r="FYW34" s="114">
        <f t="shared" si="76"/>
        <v>0</v>
      </c>
      <c r="FYX34" s="114">
        <f t="shared" si="76"/>
        <v>0</v>
      </c>
      <c r="FYY34" s="114">
        <f t="shared" si="76"/>
        <v>0</v>
      </c>
      <c r="FYZ34" s="114">
        <f t="shared" si="76"/>
        <v>0</v>
      </c>
      <c r="FZA34" s="114">
        <f t="shared" si="76"/>
        <v>0</v>
      </c>
      <c r="FZB34" s="114">
        <f t="shared" si="76"/>
        <v>0</v>
      </c>
      <c r="FZC34" s="114">
        <f t="shared" si="76"/>
        <v>0</v>
      </c>
      <c r="FZD34" s="114">
        <f t="shared" si="76"/>
        <v>0</v>
      </c>
      <c r="FZE34" s="114">
        <f t="shared" si="76"/>
        <v>0</v>
      </c>
      <c r="FZF34" s="114">
        <f t="shared" si="76"/>
        <v>0</v>
      </c>
      <c r="FZG34" s="114">
        <f t="shared" ref="FZG34:GBR34" si="77">SUM(FZG35:FZG41)</f>
        <v>0</v>
      </c>
      <c r="FZH34" s="114">
        <f t="shared" si="77"/>
        <v>0</v>
      </c>
      <c r="FZI34" s="114">
        <f t="shared" si="77"/>
        <v>0</v>
      </c>
      <c r="FZJ34" s="114">
        <f t="shared" si="77"/>
        <v>0</v>
      </c>
      <c r="FZK34" s="114">
        <f t="shared" si="77"/>
        <v>0</v>
      </c>
      <c r="FZL34" s="114">
        <f t="shared" si="77"/>
        <v>0</v>
      </c>
      <c r="FZM34" s="114">
        <f t="shared" si="77"/>
        <v>0</v>
      </c>
      <c r="FZN34" s="114">
        <f t="shared" si="77"/>
        <v>0</v>
      </c>
      <c r="FZO34" s="114">
        <f t="shared" si="77"/>
        <v>0</v>
      </c>
      <c r="FZP34" s="114">
        <f t="shared" si="77"/>
        <v>0</v>
      </c>
      <c r="FZQ34" s="114">
        <f t="shared" si="77"/>
        <v>0</v>
      </c>
      <c r="FZR34" s="114">
        <f t="shared" si="77"/>
        <v>0</v>
      </c>
      <c r="FZS34" s="114">
        <f t="shared" si="77"/>
        <v>0</v>
      </c>
      <c r="FZT34" s="114">
        <f t="shared" si="77"/>
        <v>0</v>
      </c>
      <c r="FZU34" s="114">
        <f t="shared" si="77"/>
        <v>0</v>
      </c>
      <c r="FZV34" s="114">
        <f t="shared" si="77"/>
        <v>0</v>
      </c>
      <c r="FZW34" s="114">
        <f t="shared" si="77"/>
        <v>0</v>
      </c>
      <c r="FZX34" s="114">
        <f t="shared" si="77"/>
        <v>0</v>
      </c>
      <c r="FZY34" s="114">
        <f t="shared" si="77"/>
        <v>0</v>
      </c>
      <c r="FZZ34" s="114">
        <f t="shared" si="77"/>
        <v>0</v>
      </c>
      <c r="GAA34" s="114">
        <f t="shared" si="77"/>
        <v>0</v>
      </c>
      <c r="GAB34" s="114">
        <f t="shared" si="77"/>
        <v>0</v>
      </c>
      <c r="GAC34" s="114">
        <f t="shared" si="77"/>
        <v>0</v>
      </c>
      <c r="GAD34" s="114">
        <f t="shared" si="77"/>
        <v>0</v>
      </c>
      <c r="GAE34" s="114">
        <f t="shared" si="77"/>
        <v>0</v>
      </c>
      <c r="GAF34" s="114">
        <f t="shared" si="77"/>
        <v>0</v>
      </c>
      <c r="GAG34" s="114">
        <f t="shared" si="77"/>
        <v>0</v>
      </c>
      <c r="GAH34" s="114">
        <f t="shared" si="77"/>
        <v>0</v>
      </c>
      <c r="GAI34" s="114">
        <f t="shared" si="77"/>
        <v>0</v>
      </c>
      <c r="GAJ34" s="114">
        <f t="shared" si="77"/>
        <v>0</v>
      </c>
      <c r="GAK34" s="114">
        <f t="shared" si="77"/>
        <v>0</v>
      </c>
      <c r="GAL34" s="114">
        <f t="shared" si="77"/>
        <v>0</v>
      </c>
      <c r="GAM34" s="114">
        <f t="shared" si="77"/>
        <v>0</v>
      </c>
      <c r="GAN34" s="114">
        <f t="shared" si="77"/>
        <v>0</v>
      </c>
      <c r="GAO34" s="114">
        <f t="shared" si="77"/>
        <v>0</v>
      </c>
      <c r="GAP34" s="114">
        <f t="shared" si="77"/>
        <v>0</v>
      </c>
      <c r="GAQ34" s="114">
        <f t="shared" si="77"/>
        <v>0</v>
      </c>
      <c r="GAR34" s="114">
        <f t="shared" si="77"/>
        <v>0</v>
      </c>
      <c r="GAS34" s="114">
        <f t="shared" si="77"/>
        <v>0</v>
      </c>
      <c r="GAT34" s="114">
        <f t="shared" si="77"/>
        <v>0</v>
      </c>
      <c r="GAU34" s="114">
        <f t="shared" si="77"/>
        <v>0</v>
      </c>
      <c r="GAV34" s="114">
        <f t="shared" si="77"/>
        <v>0</v>
      </c>
      <c r="GAW34" s="114">
        <f t="shared" si="77"/>
        <v>0</v>
      </c>
      <c r="GAX34" s="114">
        <f t="shared" si="77"/>
        <v>0</v>
      </c>
      <c r="GAY34" s="114">
        <f t="shared" si="77"/>
        <v>0</v>
      </c>
      <c r="GAZ34" s="114">
        <f t="shared" si="77"/>
        <v>0</v>
      </c>
      <c r="GBA34" s="114">
        <f t="shared" si="77"/>
        <v>0</v>
      </c>
      <c r="GBB34" s="114">
        <f t="shared" si="77"/>
        <v>0</v>
      </c>
      <c r="GBC34" s="114">
        <f t="shared" si="77"/>
        <v>0</v>
      </c>
      <c r="GBD34" s="114">
        <f t="shared" si="77"/>
        <v>0</v>
      </c>
      <c r="GBE34" s="114">
        <f t="shared" si="77"/>
        <v>0</v>
      </c>
      <c r="GBF34" s="114">
        <f t="shared" si="77"/>
        <v>0</v>
      </c>
      <c r="GBG34" s="114">
        <f t="shared" si="77"/>
        <v>0</v>
      </c>
      <c r="GBH34" s="114">
        <f t="shared" si="77"/>
        <v>0</v>
      </c>
      <c r="GBI34" s="114">
        <f t="shared" si="77"/>
        <v>0</v>
      </c>
      <c r="GBJ34" s="114">
        <f t="shared" si="77"/>
        <v>0</v>
      </c>
      <c r="GBK34" s="114">
        <f t="shared" si="77"/>
        <v>0</v>
      </c>
      <c r="GBL34" s="114">
        <f t="shared" si="77"/>
        <v>0</v>
      </c>
      <c r="GBM34" s="114">
        <f t="shared" si="77"/>
        <v>0</v>
      </c>
      <c r="GBN34" s="114">
        <f t="shared" si="77"/>
        <v>0</v>
      </c>
      <c r="GBO34" s="114">
        <f t="shared" si="77"/>
        <v>0</v>
      </c>
      <c r="GBP34" s="114">
        <f t="shared" si="77"/>
        <v>0</v>
      </c>
      <c r="GBQ34" s="114">
        <f t="shared" si="77"/>
        <v>0</v>
      </c>
      <c r="GBR34" s="114">
        <f t="shared" si="77"/>
        <v>0</v>
      </c>
      <c r="GBS34" s="114">
        <f t="shared" ref="GBS34:GED34" si="78">SUM(GBS35:GBS41)</f>
        <v>0</v>
      </c>
      <c r="GBT34" s="114">
        <f t="shared" si="78"/>
        <v>0</v>
      </c>
      <c r="GBU34" s="114">
        <f t="shared" si="78"/>
        <v>0</v>
      </c>
      <c r="GBV34" s="114">
        <f t="shared" si="78"/>
        <v>0</v>
      </c>
      <c r="GBW34" s="114">
        <f t="shared" si="78"/>
        <v>0</v>
      </c>
      <c r="GBX34" s="114">
        <f t="shared" si="78"/>
        <v>0</v>
      </c>
      <c r="GBY34" s="114">
        <f t="shared" si="78"/>
        <v>0</v>
      </c>
      <c r="GBZ34" s="114">
        <f t="shared" si="78"/>
        <v>0</v>
      </c>
      <c r="GCA34" s="114">
        <f t="shared" si="78"/>
        <v>0</v>
      </c>
      <c r="GCB34" s="114">
        <f t="shared" si="78"/>
        <v>0</v>
      </c>
      <c r="GCC34" s="114">
        <f t="shared" si="78"/>
        <v>0</v>
      </c>
      <c r="GCD34" s="114">
        <f t="shared" si="78"/>
        <v>0</v>
      </c>
      <c r="GCE34" s="114">
        <f t="shared" si="78"/>
        <v>0</v>
      </c>
      <c r="GCF34" s="114">
        <f t="shared" si="78"/>
        <v>0</v>
      </c>
      <c r="GCG34" s="114">
        <f t="shared" si="78"/>
        <v>0</v>
      </c>
      <c r="GCH34" s="114">
        <f t="shared" si="78"/>
        <v>0</v>
      </c>
      <c r="GCI34" s="114">
        <f t="shared" si="78"/>
        <v>0</v>
      </c>
      <c r="GCJ34" s="114">
        <f t="shared" si="78"/>
        <v>0</v>
      </c>
      <c r="GCK34" s="114">
        <f t="shared" si="78"/>
        <v>0</v>
      </c>
      <c r="GCL34" s="114">
        <f t="shared" si="78"/>
        <v>0</v>
      </c>
      <c r="GCM34" s="114">
        <f t="shared" si="78"/>
        <v>0</v>
      </c>
      <c r="GCN34" s="114">
        <f t="shared" si="78"/>
        <v>0</v>
      </c>
      <c r="GCO34" s="114">
        <f t="shared" si="78"/>
        <v>0</v>
      </c>
      <c r="GCP34" s="114">
        <f t="shared" si="78"/>
        <v>0</v>
      </c>
      <c r="GCQ34" s="114">
        <f t="shared" si="78"/>
        <v>0</v>
      </c>
      <c r="GCR34" s="114">
        <f t="shared" si="78"/>
        <v>0</v>
      </c>
      <c r="GCS34" s="114">
        <f t="shared" si="78"/>
        <v>0</v>
      </c>
      <c r="GCT34" s="114">
        <f t="shared" si="78"/>
        <v>0</v>
      </c>
      <c r="GCU34" s="114">
        <f t="shared" si="78"/>
        <v>0</v>
      </c>
      <c r="GCV34" s="114">
        <f t="shared" si="78"/>
        <v>0</v>
      </c>
      <c r="GCW34" s="114">
        <f t="shared" si="78"/>
        <v>0</v>
      </c>
      <c r="GCX34" s="114">
        <f t="shared" si="78"/>
        <v>0</v>
      </c>
      <c r="GCY34" s="114">
        <f t="shared" si="78"/>
        <v>0</v>
      </c>
      <c r="GCZ34" s="114">
        <f t="shared" si="78"/>
        <v>0</v>
      </c>
      <c r="GDA34" s="114">
        <f t="shared" si="78"/>
        <v>0</v>
      </c>
      <c r="GDB34" s="114">
        <f t="shared" si="78"/>
        <v>0</v>
      </c>
      <c r="GDC34" s="114">
        <f t="shared" si="78"/>
        <v>0</v>
      </c>
      <c r="GDD34" s="114">
        <f t="shared" si="78"/>
        <v>0</v>
      </c>
      <c r="GDE34" s="114">
        <f t="shared" si="78"/>
        <v>0</v>
      </c>
      <c r="GDF34" s="114">
        <f t="shared" si="78"/>
        <v>0</v>
      </c>
      <c r="GDG34" s="114">
        <f t="shared" si="78"/>
        <v>0</v>
      </c>
      <c r="GDH34" s="114">
        <f t="shared" si="78"/>
        <v>0</v>
      </c>
      <c r="GDI34" s="114">
        <f t="shared" si="78"/>
        <v>0</v>
      </c>
      <c r="GDJ34" s="114">
        <f t="shared" si="78"/>
        <v>0</v>
      </c>
      <c r="GDK34" s="114">
        <f t="shared" si="78"/>
        <v>0</v>
      </c>
      <c r="GDL34" s="114">
        <f t="shared" si="78"/>
        <v>0</v>
      </c>
      <c r="GDM34" s="114">
        <f t="shared" si="78"/>
        <v>0</v>
      </c>
      <c r="GDN34" s="114">
        <f t="shared" si="78"/>
        <v>0</v>
      </c>
      <c r="GDO34" s="114">
        <f t="shared" si="78"/>
        <v>0</v>
      </c>
      <c r="GDP34" s="114">
        <f t="shared" si="78"/>
        <v>0</v>
      </c>
      <c r="GDQ34" s="114">
        <f t="shared" si="78"/>
        <v>0</v>
      </c>
      <c r="GDR34" s="114">
        <f t="shared" si="78"/>
        <v>0</v>
      </c>
      <c r="GDS34" s="114">
        <f t="shared" si="78"/>
        <v>0</v>
      </c>
      <c r="GDT34" s="114">
        <f t="shared" si="78"/>
        <v>0</v>
      </c>
      <c r="GDU34" s="114">
        <f t="shared" si="78"/>
        <v>0</v>
      </c>
      <c r="GDV34" s="114">
        <f t="shared" si="78"/>
        <v>0</v>
      </c>
      <c r="GDW34" s="114">
        <f t="shared" si="78"/>
        <v>0</v>
      </c>
      <c r="GDX34" s="114">
        <f t="shared" si="78"/>
        <v>0</v>
      </c>
      <c r="GDY34" s="114">
        <f t="shared" si="78"/>
        <v>0</v>
      </c>
      <c r="GDZ34" s="114">
        <f t="shared" si="78"/>
        <v>0</v>
      </c>
      <c r="GEA34" s="114">
        <f t="shared" si="78"/>
        <v>0</v>
      </c>
      <c r="GEB34" s="114">
        <f t="shared" si="78"/>
        <v>0</v>
      </c>
      <c r="GEC34" s="114">
        <f t="shared" si="78"/>
        <v>0</v>
      </c>
      <c r="GED34" s="114">
        <f t="shared" si="78"/>
        <v>0</v>
      </c>
      <c r="GEE34" s="114">
        <f t="shared" ref="GEE34:GGP34" si="79">SUM(GEE35:GEE41)</f>
        <v>0</v>
      </c>
      <c r="GEF34" s="114">
        <f t="shared" si="79"/>
        <v>0</v>
      </c>
      <c r="GEG34" s="114">
        <f t="shared" si="79"/>
        <v>0</v>
      </c>
      <c r="GEH34" s="114">
        <f t="shared" si="79"/>
        <v>0</v>
      </c>
      <c r="GEI34" s="114">
        <f t="shared" si="79"/>
        <v>0</v>
      </c>
      <c r="GEJ34" s="114">
        <f t="shared" si="79"/>
        <v>0</v>
      </c>
      <c r="GEK34" s="114">
        <f t="shared" si="79"/>
        <v>0</v>
      </c>
      <c r="GEL34" s="114">
        <f t="shared" si="79"/>
        <v>0</v>
      </c>
      <c r="GEM34" s="114">
        <f t="shared" si="79"/>
        <v>0</v>
      </c>
      <c r="GEN34" s="114">
        <f t="shared" si="79"/>
        <v>0</v>
      </c>
      <c r="GEO34" s="114">
        <f t="shared" si="79"/>
        <v>0</v>
      </c>
      <c r="GEP34" s="114">
        <f t="shared" si="79"/>
        <v>0</v>
      </c>
      <c r="GEQ34" s="114">
        <f t="shared" si="79"/>
        <v>0</v>
      </c>
      <c r="GER34" s="114">
        <f t="shared" si="79"/>
        <v>0</v>
      </c>
      <c r="GES34" s="114">
        <f t="shared" si="79"/>
        <v>0</v>
      </c>
      <c r="GET34" s="114">
        <f t="shared" si="79"/>
        <v>0</v>
      </c>
      <c r="GEU34" s="114">
        <f t="shared" si="79"/>
        <v>0</v>
      </c>
      <c r="GEV34" s="114">
        <f t="shared" si="79"/>
        <v>0</v>
      </c>
      <c r="GEW34" s="114">
        <f t="shared" si="79"/>
        <v>0</v>
      </c>
      <c r="GEX34" s="114">
        <f t="shared" si="79"/>
        <v>0</v>
      </c>
      <c r="GEY34" s="114">
        <f t="shared" si="79"/>
        <v>0</v>
      </c>
      <c r="GEZ34" s="114">
        <f t="shared" si="79"/>
        <v>0</v>
      </c>
      <c r="GFA34" s="114">
        <f t="shared" si="79"/>
        <v>0</v>
      </c>
      <c r="GFB34" s="114">
        <f t="shared" si="79"/>
        <v>0</v>
      </c>
      <c r="GFC34" s="114">
        <f t="shared" si="79"/>
        <v>0</v>
      </c>
      <c r="GFD34" s="114">
        <f t="shared" si="79"/>
        <v>0</v>
      </c>
      <c r="GFE34" s="114">
        <f t="shared" si="79"/>
        <v>0</v>
      </c>
      <c r="GFF34" s="114">
        <f t="shared" si="79"/>
        <v>0</v>
      </c>
      <c r="GFG34" s="114">
        <f t="shared" si="79"/>
        <v>0</v>
      </c>
      <c r="GFH34" s="114">
        <f t="shared" si="79"/>
        <v>0</v>
      </c>
      <c r="GFI34" s="114">
        <f t="shared" si="79"/>
        <v>0</v>
      </c>
      <c r="GFJ34" s="114">
        <f t="shared" si="79"/>
        <v>0</v>
      </c>
      <c r="GFK34" s="114">
        <f t="shared" si="79"/>
        <v>0</v>
      </c>
      <c r="GFL34" s="114">
        <f t="shared" si="79"/>
        <v>0</v>
      </c>
      <c r="GFM34" s="114">
        <f t="shared" si="79"/>
        <v>0</v>
      </c>
      <c r="GFN34" s="114">
        <f t="shared" si="79"/>
        <v>0</v>
      </c>
      <c r="GFO34" s="114">
        <f t="shared" si="79"/>
        <v>0</v>
      </c>
      <c r="GFP34" s="114">
        <f t="shared" si="79"/>
        <v>0</v>
      </c>
      <c r="GFQ34" s="114">
        <f t="shared" si="79"/>
        <v>0</v>
      </c>
      <c r="GFR34" s="114">
        <f t="shared" si="79"/>
        <v>0</v>
      </c>
      <c r="GFS34" s="114">
        <f t="shared" si="79"/>
        <v>0</v>
      </c>
      <c r="GFT34" s="114">
        <f t="shared" si="79"/>
        <v>0</v>
      </c>
      <c r="GFU34" s="114">
        <f t="shared" si="79"/>
        <v>0</v>
      </c>
      <c r="GFV34" s="114">
        <f t="shared" si="79"/>
        <v>0</v>
      </c>
      <c r="GFW34" s="114">
        <f t="shared" si="79"/>
        <v>0</v>
      </c>
      <c r="GFX34" s="114">
        <f t="shared" si="79"/>
        <v>0</v>
      </c>
      <c r="GFY34" s="114">
        <f t="shared" si="79"/>
        <v>0</v>
      </c>
      <c r="GFZ34" s="114">
        <f t="shared" si="79"/>
        <v>0</v>
      </c>
      <c r="GGA34" s="114">
        <f t="shared" si="79"/>
        <v>0</v>
      </c>
      <c r="GGB34" s="114">
        <f t="shared" si="79"/>
        <v>0</v>
      </c>
      <c r="GGC34" s="114">
        <f t="shared" si="79"/>
        <v>0</v>
      </c>
      <c r="GGD34" s="114">
        <f t="shared" si="79"/>
        <v>0</v>
      </c>
      <c r="GGE34" s="114">
        <f t="shared" si="79"/>
        <v>0</v>
      </c>
      <c r="GGF34" s="114">
        <f t="shared" si="79"/>
        <v>0</v>
      </c>
      <c r="GGG34" s="114">
        <f t="shared" si="79"/>
        <v>0</v>
      </c>
      <c r="GGH34" s="114">
        <f t="shared" si="79"/>
        <v>0</v>
      </c>
      <c r="GGI34" s="114">
        <f t="shared" si="79"/>
        <v>0</v>
      </c>
      <c r="GGJ34" s="114">
        <f t="shared" si="79"/>
        <v>0</v>
      </c>
      <c r="GGK34" s="114">
        <f t="shared" si="79"/>
        <v>0</v>
      </c>
      <c r="GGL34" s="114">
        <f t="shared" si="79"/>
        <v>0</v>
      </c>
      <c r="GGM34" s="114">
        <f t="shared" si="79"/>
        <v>0</v>
      </c>
      <c r="GGN34" s="114">
        <f t="shared" si="79"/>
        <v>0</v>
      </c>
      <c r="GGO34" s="114">
        <f t="shared" si="79"/>
        <v>0</v>
      </c>
      <c r="GGP34" s="114">
        <f t="shared" si="79"/>
        <v>0</v>
      </c>
      <c r="GGQ34" s="114">
        <f t="shared" ref="GGQ34:GJB34" si="80">SUM(GGQ35:GGQ41)</f>
        <v>0</v>
      </c>
      <c r="GGR34" s="114">
        <f t="shared" si="80"/>
        <v>0</v>
      </c>
      <c r="GGS34" s="114">
        <f t="shared" si="80"/>
        <v>0</v>
      </c>
      <c r="GGT34" s="114">
        <f t="shared" si="80"/>
        <v>0</v>
      </c>
      <c r="GGU34" s="114">
        <f t="shared" si="80"/>
        <v>0</v>
      </c>
      <c r="GGV34" s="114">
        <f t="shared" si="80"/>
        <v>0</v>
      </c>
      <c r="GGW34" s="114">
        <f t="shared" si="80"/>
        <v>0</v>
      </c>
      <c r="GGX34" s="114">
        <f t="shared" si="80"/>
        <v>0</v>
      </c>
      <c r="GGY34" s="114">
        <f t="shared" si="80"/>
        <v>0</v>
      </c>
      <c r="GGZ34" s="114">
        <f t="shared" si="80"/>
        <v>0</v>
      </c>
      <c r="GHA34" s="114">
        <f t="shared" si="80"/>
        <v>0</v>
      </c>
      <c r="GHB34" s="114">
        <f t="shared" si="80"/>
        <v>0</v>
      </c>
      <c r="GHC34" s="114">
        <f t="shared" si="80"/>
        <v>0</v>
      </c>
      <c r="GHD34" s="114">
        <f t="shared" si="80"/>
        <v>0</v>
      </c>
      <c r="GHE34" s="114">
        <f t="shared" si="80"/>
        <v>0</v>
      </c>
      <c r="GHF34" s="114">
        <f t="shared" si="80"/>
        <v>0</v>
      </c>
      <c r="GHG34" s="114">
        <f t="shared" si="80"/>
        <v>0</v>
      </c>
      <c r="GHH34" s="114">
        <f t="shared" si="80"/>
        <v>0</v>
      </c>
      <c r="GHI34" s="114">
        <f t="shared" si="80"/>
        <v>0</v>
      </c>
      <c r="GHJ34" s="114">
        <f t="shared" si="80"/>
        <v>0</v>
      </c>
      <c r="GHK34" s="114">
        <f t="shared" si="80"/>
        <v>0</v>
      </c>
      <c r="GHL34" s="114">
        <f t="shared" si="80"/>
        <v>0</v>
      </c>
      <c r="GHM34" s="114">
        <f t="shared" si="80"/>
        <v>0</v>
      </c>
      <c r="GHN34" s="114">
        <f t="shared" si="80"/>
        <v>0</v>
      </c>
      <c r="GHO34" s="114">
        <f t="shared" si="80"/>
        <v>0</v>
      </c>
      <c r="GHP34" s="114">
        <f t="shared" si="80"/>
        <v>0</v>
      </c>
      <c r="GHQ34" s="114">
        <f t="shared" si="80"/>
        <v>0</v>
      </c>
      <c r="GHR34" s="114">
        <f t="shared" si="80"/>
        <v>0</v>
      </c>
      <c r="GHS34" s="114">
        <f t="shared" si="80"/>
        <v>0</v>
      </c>
      <c r="GHT34" s="114">
        <f t="shared" si="80"/>
        <v>0</v>
      </c>
      <c r="GHU34" s="114">
        <f t="shared" si="80"/>
        <v>0</v>
      </c>
      <c r="GHV34" s="114">
        <f t="shared" si="80"/>
        <v>0</v>
      </c>
      <c r="GHW34" s="114">
        <f t="shared" si="80"/>
        <v>0</v>
      </c>
      <c r="GHX34" s="114">
        <f t="shared" si="80"/>
        <v>0</v>
      </c>
      <c r="GHY34" s="114">
        <f t="shared" si="80"/>
        <v>0</v>
      </c>
      <c r="GHZ34" s="114">
        <f t="shared" si="80"/>
        <v>0</v>
      </c>
      <c r="GIA34" s="114">
        <f t="shared" si="80"/>
        <v>0</v>
      </c>
      <c r="GIB34" s="114">
        <f t="shared" si="80"/>
        <v>0</v>
      </c>
      <c r="GIC34" s="114">
        <f t="shared" si="80"/>
        <v>0</v>
      </c>
      <c r="GID34" s="114">
        <f t="shared" si="80"/>
        <v>0</v>
      </c>
      <c r="GIE34" s="114">
        <f t="shared" si="80"/>
        <v>0</v>
      </c>
      <c r="GIF34" s="114">
        <f t="shared" si="80"/>
        <v>0</v>
      </c>
      <c r="GIG34" s="114">
        <f t="shared" si="80"/>
        <v>0</v>
      </c>
      <c r="GIH34" s="114">
        <f t="shared" si="80"/>
        <v>0</v>
      </c>
      <c r="GII34" s="114">
        <f t="shared" si="80"/>
        <v>0</v>
      </c>
      <c r="GIJ34" s="114">
        <f t="shared" si="80"/>
        <v>0</v>
      </c>
      <c r="GIK34" s="114">
        <f t="shared" si="80"/>
        <v>0</v>
      </c>
      <c r="GIL34" s="114">
        <f t="shared" si="80"/>
        <v>0</v>
      </c>
      <c r="GIM34" s="114">
        <f t="shared" si="80"/>
        <v>0</v>
      </c>
      <c r="GIN34" s="114">
        <f t="shared" si="80"/>
        <v>0</v>
      </c>
      <c r="GIO34" s="114">
        <f t="shared" si="80"/>
        <v>0</v>
      </c>
      <c r="GIP34" s="114">
        <f t="shared" si="80"/>
        <v>0</v>
      </c>
      <c r="GIQ34" s="114">
        <f t="shared" si="80"/>
        <v>0</v>
      </c>
      <c r="GIR34" s="114">
        <f t="shared" si="80"/>
        <v>0</v>
      </c>
      <c r="GIS34" s="114">
        <f t="shared" si="80"/>
        <v>0</v>
      </c>
      <c r="GIT34" s="114">
        <f t="shared" si="80"/>
        <v>0</v>
      </c>
      <c r="GIU34" s="114">
        <f t="shared" si="80"/>
        <v>0</v>
      </c>
      <c r="GIV34" s="114">
        <f t="shared" si="80"/>
        <v>0</v>
      </c>
      <c r="GIW34" s="114">
        <f t="shared" si="80"/>
        <v>0</v>
      </c>
      <c r="GIX34" s="114">
        <f t="shared" si="80"/>
        <v>0</v>
      </c>
      <c r="GIY34" s="114">
        <f t="shared" si="80"/>
        <v>0</v>
      </c>
      <c r="GIZ34" s="114">
        <f t="shared" si="80"/>
        <v>0</v>
      </c>
      <c r="GJA34" s="114">
        <f t="shared" si="80"/>
        <v>0</v>
      </c>
      <c r="GJB34" s="114">
        <f t="shared" si="80"/>
        <v>0</v>
      </c>
      <c r="GJC34" s="114">
        <f t="shared" ref="GJC34:GLN34" si="81">SUM(GJC35:GJC41)</f>
        <v>0</v>
      </c>
      <c r="GJD34" s="114">
        <f t="shared" si="81"/>
        <v>0</v>
      </c>
      <c r="GJE34" s="114">
        <f t="shared" si="81"/>
        <v>0</v>
      </c>
      <c r="GJF34" s="114">
        <f t="shared" si="81"/>
        <v>0</v>
      </c>
      <c r="GJG34" s="114">
        <f t="shared" si="81"/>
        <v>0</v>
      </c>
      <c r="GJH34" s="114">
        <f t="shared" si="81"/>
        <v>0</v>
      </c>
      <c r="GJI34" s="114">
        <f t="shared" si="81"/>
        <v>0</v>
      </c>
      <c r="GJJ34" s="114">
        <f t="shared" si="81"/>
        <v>0</v>
      </c>
      <c r="GJK34" s="114">
        <f t="shared" si="81"/>
        <v>0</v>
      </c>
      <c r="GJL34" s="114">
        <f t="shared" si="81"/>
        <v>0</v>
      </c>
      <c r="GJM34" s="114">
        <f t="shared" si="81"/>
        <v>0</v>
      </c>
      <c r="GJN34" s="114">
        <f t="shared" si="81"/>
        <v>0</v>
      </c>
      <c r="GJO34" s="114">
        <f t="shared" si="81"/>
        <v>0</v>
      </c>
      <c r="GJP34" s="114">
        <f t="shared" si="81"/>
        <v>0</v>
      </c>
      <c r="GJQ34" s="114">
        <f t="shared" si="81"/>
        <v>0</v>
      </c>
      <c r="GJR34" s="114">
        <f t="shared" si="81"/>
        <v>0</v>
      </c>
      <c r="GJS34" s="114">
        <f t="shared" si="81"/>
        <v>0</v>
      </c>
      <c r="GJT34" s="114">
        <f t="shared" si="81"/>
        <v>0</v>
      </c>
      <c r="GJU34" s="114">
        <f t="shared" si="81"/>
        <v>0</v>
      </c>
      <c r="GJV34" s="114">
        <f t="shared" si="81"/>
        <v>0</v>
      </c>
      <c r="GJW34" s="114">
        <f t="shared" si="81"/>
        <v>0</v>
      </c>
      <c r="GJX34" s="114">
        <f t="shared" si="81"/>
        <v>0</v>
      </c>
      <c r="GJY34" s="114">
        <f t="shared" si="81"/>
        <v>0</v>
      </c>
      <c r="GJZ34" s="114">
        <f t="shared" si="81"/>
        <v>0</v>
      </c>
      <c r="GKA34" s="114">
        <f t="shared" si="81"/>
        <v>0</v>
      </c>
      <c r="GKB34" s="114">
        <f t="shared" si="81"/>
        <v>0</v>
      </c>
      <c r="GKC34" s="114">
        <f t="shared" si="81"/>
        <v>0</v>
      </c>
      <c r="GKD34" s="114">
        <f t="shared" si="81"/>
        <v>0</v>
      </c>
      <c r="GKE34" s="114">
        <f t="shared" si="81"/>
        <v>0</v>
      </c>
      <c r="GKF34" s="114">
        <f t="shared" si="81"/>
        <v>0</v>
      </c>
      <c r="GKG34" s="114">
        <f t="shared" si="81"/>
        <v>0</v>
      </c>
      <c r="GKH34" s="114">
        <f t="shared" si="81"/>
        <v>0</v>
      </c>
      <c r="GKI34" s="114">
        <f t="shared" si="81"/>
        <v>0</v>
      </c>
      <c r="GKJ34" s="114">
        <f t="shared" si="81"/>
        <v>0</v>
      </c>
      <c r="GKK34" s="114">
        <f t="shared" si="81"/>
        <v>0</v>
      </c>
      <c r="GKL34" s="114">
        <f t="shared" si="81"/>
        <v>0</v>
      </c>
      <c r="GKM34" s="114">
        <f t="shared" si="81"/>
        <v>0</v>
      </c>
      <c r="GKN34" s="114">
        <f t="shared" si="81"/>
        <v>0</v>
      </c>
      <c r="GKO34" s="114">
        <f t="shared" si="81"/>
        <v>0</v>
      </c>
      <c r="GKP34" s="114">
        <f t="shared" si="81"/>
        <v>0</v>
      </c>
      <c r="GKQ34" s="114">
        <f t="shared" si="81"/>
        <v>0</v>
      </c>
      <c r="GKR34" s="114">
        <f t="shared" si="81"/>
        <v>0</v>
      </c>
      <c r="GKS34" s="114">
        <f t="shared" si="81"/>
        <v>0</v>
      </c>
      <c r="GKT34" s="114">
        <f t="shared" si="81"/>
        <v>0</v>
      </c>
      <c r="GKU34" s="114">
        <f t="shared" si="81"/>
        <v>0</v>
      </c>
      <c r="GKV34" s="114">
        <f t="shared" si="81"/>
        <v>0</v>
      </c>
      <c r="GKW34" s="114">
        <f t="shared" si="81"/>
        <v>0</v>
      </c>
      <c r="GKX34" s="114">
        <f t="shared" si="81"/>
        <v>0</v>
      </c>
      <c r="GKY34" s="114">
        <f t="shared" si="81"/>
        <v>0</v>
      </c>
      <c r="GKZ34" s="114">
        <f t="shared" si="81"/>
        <v>0</v>
      </c>
      <c r="GLA34" s="114">
        <f t="shared" si="81"/>
        <v>0</v>
      </c>
      <c r="GLB34" s="114">
        <f t="shared" si="81"/>
        <v>0</v>
      </c>
      <c r="GLC34" s="114">
        <f t="shared" si="81"/>
        <v>0</v>
      </c>
      <c r="GLD34" s="114">
        <f t="shared" si="81"/>
        <v>0</v>
      </c>
      <c r="GLE34" s="114">
        <f t="shared" si="81"/>
        <v>0</v>
      </c>
      <c r="GLF34" s="114">
        <f t="shared" si="81"/>
        <v>0</v>
      </c>
      <c r="GLG34" s="114">
        <f t="shared" si="81"/>
        <v>0</v>
      </c>
      <c r="GLH34" s="114">
        <f t="shared" si="81"/>
        <v>0</v>
      </c>
      <c r="GLI34" s="114">
        <f t="shared" si="81"/>
        <v>0</v>
      </c>
      <c r="GLJ34" s="114">
        <f t="shared" si="81"/>
        <v>0</v>
      </c>
      <c r="GLK34" s="114">
        <f t="shared" si="81"/>
        <v>0</v>
      </c>
      <c r="GLL34" s="114">
        <f t="shared" si="81"/>
        <v>0</v>
      </c>
      <c r="GLM34" s="114">
        <f t="shared" si="81"/>
        <v>0</v>
      </c>
      <c r="GLN34" s="114">
        <f t="shared" si="81"/>
        <v>0</v>
      </c>
      <c r="GLO34" s="114">
        <f t="shared" ref="GLO34:GNZ34" si="82">SUM(GLO35:GLO41)</f>
        <v>0</v>
      </c>
      <c r="GLP34" s="114">
        <f t="shared" si="82"/>
        <v>0</v>
      </c>
      <c r="GLQ34" s="114">
        <f t="shared" si="82"/>
        <v>0</v>
      </c>
      <c r="GLR34" s="114">
        <f t="shared" si="82"/>
        <v>0</v>
      </c>
      <c r="GLS34" s="114">
        <f t="shared" si="82"/>
        <v>0</v>
      </c>
      <c r="GLT34" s="114">
        <f t="shared" si="82"/>
        <v>0</v>
      </c>
      <c r="GLU34" s="114">
        <f t="shared" si="82"/>
        <v>0</v>
      </c>
      <c r="GLV34" s="114">
        <f t="shared" si="82"/>
        <v>0</v>
      </c>
      <c r="GLW34" s="114">
        <f t="shared" si="82"/>
        <v>0</v>
      </c>
      <c r="GLX34" s="114">
        <f t="shared" si="82"/>
        <v>0</v>
      </c>
      <c r="GLY34" s="114">
        <f t="shared" si="82"/>
        <v>0</v>
      </c>
      <c r="GLZ34" s="114">
        <f t="shared" si="82"/>
        <v>0</v>
      </c>
      <c r="GMA34" s="114">
        <f t="shared" si="82"/>
        <v>0</v>
      </c>
      <c r="GMB34" s="114">
        <f t="shared" si="82"/>
        <v>0</v>
      </c>
      <c r="GMC34" s="114">
        <f t="shared" si="82"/>
        <v>0</v>
      </c>
      <c r="GMD34" s="114">
        <f t="shared" si="82"/>
        <v>0</v>
      </c>
      <c r="GME34" s="114">
        <f t="shared" si="82"/>
        <v>0</v>
      </c>
      <c r="GMF34" s="114">
        <f t="shared" si="82"/>
        <v>0</v>
      </c>
      <c r="GMG34" s="114">
        <f t="shared" si="82"/>
        <v>0</v>
      </c>
      <c r="GMH34" s="114">
        <f t="shared" si="82"/>
        <v>0</v>
      </c>
      <c r="GMI34" s="114">
        <f t="shared" si="82"/>
        <v>0</v>
      </c>
      <c r="GMJ34" s="114">
        <f t="shared" si="82"/>
        <v>0</v>
      </c>
      <c r="GMK34" s="114">
        <f t="shared" si="82"/>
        <v>0</v>
      </c>
      <c r="GML34" s="114">
        <f t="shared" si="82"/>
        <v>0</v>
      </c>
      <c r="GMM34" s="114">
        <f t="shared" si="82"/>
        <v>0</v>
      </c>
      <c r="GMN34" s="114">
        <f t="shared" si="82"/>
        <v>0</v>
      </c>
      <c r="GMO34" s="114">
        <f t="shared" si="82"/>
        <v>0</v>
      </c>
      <c r="GMP34" s="114">
        <f t="shared" si="82"/>
        <v>0</v>
      </c>
      <c r="GMQ34" s="114">
        <f t="shared" si="82"/>
        <v>0</v>
      </c>
      <c r="GMR34" s="114">
        <f t="shared" si="82"/>
        <v>0</v>
      </c>
      <c r="GMS34" s="114">
        <f t="shared" si="82"/>
        <v>0</v>
      </c>
      <c r="GMT34" s="114">
        <f t="shared" si="82"/>
        <v>0</v>
      </c>
      <c r="GMU34" s="114">
        <f t="shared" si="82"/>
        <v>0</v>
      </c>
      <c r="GMV34" s="114">
        <f t="shared" si="82"/>
        <v>0</v>
      </c>
      <c r="GMW34" s="114">
        <f t="shared" si="82"/>
        <v>0</v>
      </c>
      <c r="GMX34" s="114">
        <f t="shared" si="82"/>
        <v>0</v>
      </c>
      <c r="GMY34" s="114">
        <f t="shared" si="82"/>
        <v>0</v>
      </c>
      <c r="GMZ34" s="114">
        <f t="shared" si="82"/>
        <v>0</v>
      </c>
      <c r="GNA34" s="114">
        <f t="shared" si="82"/>
        <v>0</v>
      </c>
      <c r="GNB34" s="114">
        <f t="shared" si="82"/>
        <v>0</v>
      </c>
      <c r="GNC34" s="114">
        <f t="shared" si="82"/>
        <v>0</v>
      </c>
      <c r="GND34" s="114">
        <f t="shared" si="82"/>
        <v>0</v>
      </c>
      <c r="GNE34" s="114">
        <f t="shared" si="82"/>
        <v>0</v>
      </c>
      <c r="GNF34" s="114">
        <f t="shared" si="82"/>
        <v>0</v>
      </c>
      <c r="GNG34" s="114">
        <f t="shared" si="82"/>
        <v>0</v>
      </c>
      <c r="GNH34" s="114">
        <f t="shared" si="82"/>
        <v>0</v>
      </c>
      <c r="GNI34" s="114">
        <f t="shared" si="82"/>
        <v>0</v>
      </c>
      <c r="GNJ34" s="114">
        <f t="shared" si="82"/>
        <v>0</v>
      </c>
      <c r="GNK34" s="114">
        <f t="shared" si="82"/>
        <v>0</v>
      </c>
      <c r="GNL34" s="114">
        <f t="shared" si="82"/>
        <v>0</v>
      </c>
      <c r="GNM34" s="114">
        <f t="shared" si="82"/>
        <v>0</v>
      </c>
      <c r="GNN34" s="114">
        <f t="shared" si="82"/>
        <v>0</v>
      </c>
      <c r="GNO34" s="114">
        <f t="shared" si="82"/>
        <v>0</v>
      </c>
      <c r="GNP34" s="114">
        <f t="shared" si="82"/>
        <v>0</v>
      </c>
      <c r="GNQ34" s="114">
        <f t="shared" si="82"/>
        <v>0</v>
      </c>
      <c r="GNR34" s="114">
        <f t="shared" si="82"/>
        <v>0</v>
      </c>
      <c r="GNS34" s="114">
        <f t="shared" si="82"/>
        <v>0</v>
      </c>
      <c r="GNT34" s="114">
        <f t="shared" si="82"/>
        <v>0</v>
      </c>
      <c r="GNU34" s="114">
        <f t="shared" si="82"/>
        <v>0</v>
      </c>
      <c r="GNV34" s="114">
        <f t="shared" si="82"/>
        <v>0</v>
      </c>
      <c r="GNW34" s="114">
        <f t="shared" si="82"/>
        <v>0</v>
      </c>
      <c r="GNX34" s="114">
        <f t="shared" si="82"/>
        <v>0</v>
      </c>
      <c r="GNY34" s="114">
        <f t="shared" si="82"/>
        <v>0</v>
      </c>
      <c r="GNZ34" s="114">
        <f t="shared" si="82"/>
        <v>0</v>
      </c>
      <c r="GOA34" s="114">
        <f t="shared" ref="GOA34:GQL34" si="83">SUM(GOA35:GOA41)</f>
        <v>0</v>
      </c>
      <c r="GOB34" s="114">
        <f t="shared" si="83"/>
        <v>0</v>
      </c>
      <c r="GOC34" s="114">
        <f t="shared" si="83"/>
        <v>0</v>
      </c>
      <c r="GOD34" s="114">
        <f t="shared" si="83"/>
        <v>0</v>
      </c>
      <c r="GOE34" s="114">
        <f t="shared" si="83"/>
        <v>0</v>
      </c>
      <c r="GOF34" s="114">
        <f t="shared" si="83"/>
        <v>0</v>
      </c>
      <c r="GOG34" s="114">
        <f t="shared" si="83"/>
        <v>0</v>
      </c>
      <c r="GOH34" s="114">
        <f t="shared" si="83"/>
        <v>0</v>
      </c>
      <c r="GOI34" s="114">
        <f t="shared" si="83"/>
        <v>0</v>
      </c>
      <c r="GOJ34" s="114">
        <f t="shared" si="83"/>
        <v>0</v>
      </c>
      <c r="GOK34" s="114">
        <f t="shared" si="83"/>
        <v>0</v>
      </c>
      <c r="GOL34" s="114">
        <f t="shared" si="83"/>
        <v>0</v>
      </c>
      <c r="GOM34" s="114">
        <f t="shared" si="83"/>
        <v>0</v>
      </c>
      <c r="GON34" s="114">
        <f t="shared" si="83"/>
        <v>0</v>
      </c>
      <c r="GOO34" s="114">
        <f t="shared" si="83"/>
        <v>0</v>
      </c>
      <c r="GOP34" s="114">
        <f t="shared" si="83"/>
        <v>0</v>
      </c>
      <c r="GOQ34" s="114">
        <f t="shared" si="83"/>
        <v>0</v>
      </c>
      <c r="GOR34" s="114">
        <f t="shared" si="83"/>
        <v>0</v>
      </c>
      <c r="GOS34" s="114">
        <f t="shared" si="83"/>
        <v>0</v>
      </c>
      <c r="GOT34" s="114">
        <f t="shared" si="83"/>
        <v>0</v>
      </c>
      <c r="GOU34" s="114">
        <f t="shared" si="83"/>
        <v>0</v>
      </c>
      <c r="GOV34" s="114">
        <f t="shared" si="83"/>
        <v>0</v>
      </c>
      <c r="GOW34" s="114">
        <f t="shared" si="83"/>
        <v>0</v>
      </c>
      <c r="GOX34" s="114">
        <f t="shared" si="83"/>
        <v>0</v>
      </c>
      <c r="GOY34" s="114">
        <f t="shared" si="83"/>
        <v>0</v>
      </c>
      <c r="GOZ34" s="114">
        <f t="shared" si="83"/>
        <v>0</v>
      </c>
      <c r="GPA34" s="114">
        <f t="shared" si="83"/>
        <v>0</v>
      </c>
      <c r="GPB34" s="114">
        <f t="shared" si="83"/>
        <v>0</v>
      </c>
      <c r="GPC34" s="114">
        <f t="shared" si="83"/>
        <v>0</v>
      </c>
      <c r="GPD34" s="114">
        <f t="shared" si="83"/>
        <v>0</v>
      </c>
      <c r="GPE34" s="114">
        <f t="shared" si="83"/>
        <v>0</v>
      </c>
      <c r="GPF34" s="114">
        <f t="shared" si="83"/>
        <v>0</v>
      </c>
      <c r="GPG34" s="114">
        <f t="shared" si="83"/>
        <v>0</v>
      </c>
      <c r="GPH34" s="114">
        <f t="shared" si="83"/>
        <v>0</v>
      </c>
      <c r="GPI34" s="114">
        <f t="shared" si="83"/>
        <v>0</v>
      </c>
      <c r="GPJ34" s="114">
        <f t="shared" si="83"/>
        <v>0</v>
      </c>
      <c r="GPK34" s="114">
        <f t="shared" si="83"/>
        <v>0</v>
      </c>
      <c r="GPL34" s="114">
        <f t="shared" si="83"/>
        <v>0</v>
      </c>
      <c r="GPM34" s="114">
        <f t="shared" si="83"/>
        <v>0</v>
      </c>
      <c r="GPN34" s="114">
        <f t="shared" si="83"/>
        <v>0</v>
      </c>
      <c r="GPO34" s="114">
        <f t="shared" si="83"/>
        <v>0</v>
      </c>
      <c r="GPP34" s="114">
        <f t="shared" si="83"/>
        <v>0</v>
      </c>
      <c r="GPQ34" s="114">
        <f t="shared" si="83"/>
        <v>0</v>
      </c>
      <c r="GPR34" s="114">
        <f t="shared" si="83"/>
        <v>0</v>
      </c>
      <c r="GPS34" s="114">
        <f t="shared" si="83"/>
        <v>0</v>
      </c>
      <c r="GPT34" s="114">
        <f t="shared" si="83"/>
        <v>0</v>
      </c>
      <c r="GPU34" s="114">
        <f t="shared" si="83"/>
        <v>0</v>
      </c>
      <c r="GPV34" s="114">
        <f t="shared" si="83"/>
        <v>0</v>
      </c>
      <c r="GPW34" s="114">
        <f t="shared" si="83"/>
        <v>0</v>
      </c>
      <c r="GPX34" s="114">
        <f t="shared" si="83"/>
        <v>0</v>
      </c>
      <c r="GPY34" s="114">
        <f t="shared" si="83"/>
        <v>0</v>
      </c>
      <c r="GPZ34" s="114">
        <f t="shared" si="83"/>
        <v>0</v>
      </c>
      <c r="GQA34" s="114">
        <f t="shared" si="83"/>
        <v>0</v>
      </c>
      <c r="GQB34" s="114">
        <f t="shared" si="83"/>
        <v>0</v>
      </c>
      <c r="GQC34" s="114">
        <f t="shared" si="83"/>
        <v>0</v>
      </c>
      <c r="GQD34" s="114">
        <f t="shared" si="83"/>
        <v>0</v>
      </c>
      <c r="GQE34" s="114">
        <f t="shared" si="83"/>
        <v>0</v>
      </c>
      <c r="GQF34" s="114">
        <f t="shared" si="83"/>
        <v>0</v>
      </c>
      <c r="GQG34" s="114">
        <f t="shared" si="83"/>
        <v>0</v>
      </c>
      <c r="GQH34" s="114">
        <f t="shared" si="83"/>
        <v>0</v>
      </c>
      <c r="GQI34" s="114">
        <f t="shared" si="83"/>
        <v>0</v>
      </c>
      <c r="GQJ34" s="114">
        <f t="shared" si="83"/>
        <v>0</v>
      </c>
      <c r="GQK34" s="114">
        <f t="shared" si="83"/>
        <v>0</v>
      </c>
      <c r="GQL34" s="114">
        <f t="shared" si="83"/>
        <v>0</v>
      </c>
      <c r="GQM34" s="114">
        <f t="shared" ref="GQM34:GSX34" si="84">SUM(GQM35:GQM41)</f>
        <v>0</v>
      </c>
      <c r="GQN34" s="114">
        <f t="shared" si="84"/>
        <v>0</v>
      </c>
      <c r="GQO34" s="114">
        <f t="shared" si="84"/>
        <v>0</v>
      </c>
      <c r="GQP34" s="114">
        <f t="shared" si="84"/>
        <v>0</v>
      </c>
      <c r="GQQ34" s="114">
        <f t="shared" si="84"/>
        <v>0</v>
      </c>
      <c r="GQR34" s="114">
        <f t="shared" si="84"/>
        <v>0</v>
      </c>
      <c r="GQS34" s="114">
        <f t="shared" si="84"/>
        <v>0</v>
      </c>
      <c r="GQT34" s="114">
        <f t="shared" si="84"/>
        <v>0</v>
      </c>
      <c r="GQU34" s="114">
        <f t="shared" si="84"/>
        <v>0</v>
      </c>
      <c r="GQV34" s="114">
        <f t="shared" si="84"/>
        <v>0</v>
      </c>
      <c r="GQW34" s="114">
        <f t="shared" si="84"/>
        <v>0</v>
      </c>
      <c r="GQX34" s="114">
        <f t="shared" si="84"/>
        <v>0</v>
      </c>
      <c r="GQY34" s="114">
        <f t="shared" si="84"/>
        <v>0</v>
      </c>
      <c r="GQZ34" s="114">
        <f t="shared" si="84"/>
        <v>0</v>
      </c>
      <c r="GRA34" s="114">
        <f t="shared" si="84"/>
        <v>0</v>
      </c>
      <c r="GRB34" s="114">
        <f t="shared" si="84"/>
        <v>0</v>
      </c>
      <c r="GRC34" s="114">
        <f t="shared" si="84"/>
        <v>0</v>
      </c>
      <c r="GRD34" s="114">
        <f t="shared" si="84"/>
        <v>0</v>
      </c>
      <c r="GRE34" s="114">
        <f t="shared" si="84"/>
        <v>0</v>
      </c>
      <c r="GRF34" s="114">
        <f t="shared" si="84"/>
        <v>0</v>
      </c>
      <c r="GRG34" s="114">
        <f t="shared" si="84"/>
        <v>0</v>
      </c>
      <c r="GRH34" s="114">
        <f t="shared" si="84"/>
        <v>0</v>
      </c>
      <c r="GRI34" s="114">
        <f t="shared" si="84"/>
        <v>0</v>
      </c>
      <c r="GRJ34" s="114">
        <f t="shared" si="84"/>
        <v>0</v>
      </c>
      <c r="GRK34" s="114">
        <f t="shared" si="84"/>
        <v>0</v>
      </c>
      <c r="GRL34" s="114">
        <f t="shared" si="84"/>
        <v>0</v>
      </c>
      <c r="GRM34" s="114">
        <f t="shared" si="84"/>
        <v>0</v>
      </c>
      <c r="GRN34" s="114">
        <f t="shared" si="84"/>
        <v>0</v>
      </c>
      <c r="GRO34" s="114">
        <f t="shared" si="84"/>
        <v>0</v>
      </c>
      <c r="GRP34" s="114">
        <f t="shared" si="84"/>
        <v>0</v>
      </c>
      <c r="GRQ34" s="114">
        <f t="shared" si="84"/>
        <v>0</v>
      </c>
      <c r="GRR34" s="114">
        <f t="shared" si="84"/>
        <v>0</v>
      </c>
      <c r="GRS34" s="114">
        <f t="shared" si="84"/>
        <v>0</v>
      </c>
      <c r="GRT34" s="114">
        <f t="shared" si="84"/>
        <v>0</v>
      </c>
      <c r="GRU34" s="114">
        <f t="shared" si="84"/>
        <v>0</v>
      </c>
      <c r="GRV34" s="114">
        <f t="shared" si="84"/>
        <v>0</v>
      </c>
      <c r="GRW34" s="114">
        <f t="shared" si="84"/>
        <v>0</v>
      </c>
      <c r="GRX34" s="114">
        <f t="shared" si="84"/>
        <v>0</v>
      </c>
      <c r="GRY34" s="114">
        <f t="shared" si="84"/>
        <v>0</v>
      </c>
      <c r="GRZ34" s="114">
        <f t="shared" si="84"/>
        <v>0</v>
      </c>
      <c r="GSA34" s="114">
        <f t="shared" si="84"/>
        <v>0</v>
      </c>
      <c r="GSB34" s="114">
        <f t="shared" si="84"/>
        <v>0</v>
      </c>
      <c r="GSC34" s="114">
        <f t="shared" si="84"/>
        <v>0</v>
      </c>
      <c r="GSD34" s="114">
        <f t="shared" si="84"/>
        <v>0</v>
      </c>
      <c r="GSE34" s="114">
        <f t="shared" si="84"/>
        <v>0</v>
      </c>
      <c r="GSF34" s="114">
        <f t="shared" si="84"/>
        <v>0</v>
      </c>
      <c r="GSG34" s="114">
        <f t="shared" si="84"/>
        <v>0</v>
      </c>
      <c r="GSH34" s="114">
        <f t="shared" si="84"/>
        <v>0</v>
      </c>
      <c r="GSI34" s="114">
        <f t="shared" si="84"/>
        <v>0</v>
      </c>
      <c r="GSJ34" s="114">
        <f t="shared" si="84"/>
        <v>0</v>
      </c>
      <c r="GSK34" s="114">
        <f t="shared" si="84"/>
        <v>0</v>
      </c>
      <c r="GSL34" s="114">
        <f t="shared" si="84"/>
        <v>0</v>
      </c>
      <c r="GSM34" s="114">
        <f t="shared" si="84"/>
        <v>0</v>
      </c>
      <c r="GSN34" s="114">
        <f t="shared" si="84"/>
        <v>0</v>
      </c>
      <c r="GSO34" s="114">
        <f t="shared" si="84"/>
        <v>0</v>
      </c>
      <c r="GSP34" s="114">
        <f t="shared" si="84"/>
        <v>0</v>
      </c>
      <c r="GSQ34" s="114">
        <f t="shared" si="84"/>
        <v>0</v>
      </c>
      <c r="GSR34" s="114">
        <f t="shared" si="84"/>
        <v>0</v>
      </c>
      <c r="GSS34" s="114">
        <f t="shared" si="84"/>
        <v>0</v>
      </c>
      <c r="GST34" s="114">
        <f t="shared" si="84"/>
        <v>0</v>
      </c>
      <c r="GSU34" s="114">
        <f t="shared" si="84"/>
        <v>0</v>
      </c>
      <c r="GSV34" s="114">
        <f t="shared" si="84"/>
        <v>0</v>
      </c>
      <c r="GSW34" s="114">
        <f t="shared" si="84"/>
        <v>0</v>
      </c>
      <c r="GSX34" s="114">
        <f t="shared" si="84"/>
        <v>0</v>
      </c>
      <c r="GSY34" s="114">
        <f t="shared" ref="GSY34:GVJ34" si="85">SUM(GSY35:GSY41)</f>
        <v>0</v>
      </c>
      <c r="GSZ34" s="114">
        <f t="shared" si="85"/>
        <v>0</v>
      </c>
      <c r="GTA34" s="114">
        <f t="shared" si="85"/>
        <v>0</v>
      </c>
      <c r="GTB34" s="114">
        <f t="shared" si="85"/>
        <v>0</v>
      </c>
      <c r="GTC34" s="114">
        <f t="shared" si="85"/>
        <v>0</v>
      </c>
      <c r="GTD34" s="114">
        <f t="shared" si="85"/>
        <v>0</v>
      </c>
      <c r="GTE34" s="114">
        <f t="shared" si="85"/>
        <v>0</v>
      </c>
      <c r="GTF34" s="114">
        <f t="shared" si="85"/>
        <v>0</v>
      </c>
      <c r="GTG34" s="114">
        <f t="shared" si="85"/>
        <v>0</v>
      </c>
      <c r="GTH34" s="114">
        <f t="shared" si="85"/>
        <v>0</v>
      </c>
      <c r="GTI34" s="114">
        <f t="shared" si="85"/>
        <v>0</v>
      </c>
      <c r="GTJ34" s="114">
        <f t="shared" si="85"/>
        <v>0</v>
      </c>
      <c r="GTK34" s="114">
        <f t="shared" si="85"/>
        <v>0</v>
      </c>
      <c r="GTL34" s="114">
        <f t="shared" si="85"/>
        <v>0</v>
      </c>
      <c r="GTM34" s="114">
        <f t="shared" si="85"/>
        <v>0</v>
      </c>
      <c r="GTN34" s="114">
        <f t="shared" si="85"/>
        <v>0</v>
      </c>
      <c r="GTO34" s="114">
        <f t="shared" si="85"/>
        <v>0</v>
      </c>
      <c r="GTP34" s="114">
        <f t="shared" si="85"/>
        <v>0</v>
      </c>
      <c r="GTQ34" s="114">
        <f t="shared" si="85"/>
        <v>0</v>
      </c>
      <c r="GTR34" s="114">
        <f t="shared" si="85"/>
        <v>0</v>
      </c>
      <c r="GTS34" s="114">
        <f t="shared" si="85"/>
        <v>0</v>
      </c>
      <c r="GTT34" s="114">
        <f t="shared" si="85"/>
        <v>0</v>
      </c>
      <c r="GTU34" s="114">
        <f t="shared" si="85"/>
        <v>0</v>
      </c>
      <c r="GTV34" s="114">
        <f t="shared" si="85"/>
        <v>0</v>
      </c>
      <c r="GTW34" s="114">
        <f t="shared" si="85"/>
        <v>0</v>
      </c>
      <c r="GTX34" s="114">
        <f t="shared" si="85"/>
        <v>0</v>
      </c>
      <c r="GTY34" s="114">
        <f t="shared" si="85"/>
        <v>0</v>
      </c>
      <c r="GTZ34" s="114">
        <f t="shared" si="85"/>
        <v>0</v>
      </c>
      <c r="GUA34" s="114">
        <f t="shared" si="85"/>
        <v>0</v>
      </c>
      <c r="GUB34" s="114">
        <f t="shared" si="85"/>
        <v>0</v>
      </c>
      <c r="GUC34" s="114">
        <f t="shared" si="85"/>
        <v>0</v>
      </c>
      <c r="GUD34" s="114">
        <f t="shared" si="85"/>
        <v>0</v>
      </c>
      <c r="GUE34" s="114">
        <f t="shared" si="85"/>
        <v>0</v>
      </c>
      <c r="GUF34" s="114">
        <f t="shared" si="85"/>
        <v>0</v>
      </c>
      <c r="GUG34" s="114">
        <f t="shared" si="85"/>
        <v>0</v>
      </c>
      <c r="GUH34" s="114">
        <f t="shared" si="85"/>
        <v>0</v>
      </c>
      <c r="GUI34" s="114">
        <f t="shared" si="85"/>
        <v>0</v>
      </c>
      <c r="GUJ34" s="114">
        <f t="shared" si="85"/>
        <v>0</v>
      </c>
      <c r="GUK34" s="114">
        <f t="shared" si="85"/>
        <v>0</v>
      </c>
      <c r="GUL34" s="114">
        <f t="shared" si="85"/>
        <v>0</v>
      </c>
      <c r="GUM34" s="114">
        <f t="shared" si="85"/>
        <v>0</v>
      </c>
      <c r="GUN34" s="114">
        <f t="shared" si="85"/>
        <v>0</v>
      </c>
      <c r="GUO34" s="114">
        <f t="shared" si="85"/>
        <v>0</v>
      </c>
      <c r="GUP34" s="114">
        <f t="shared" si="85"/>
        <v>0</v>
      </c>
      <c r="GUQ34" s="114">
        <f t="shared" si="85"/>
        <v>0</v>
      </c>
      <c r="GUR34" s="114">
        <f t="shared" si="85"/>
        <v>0</v>
      </c>
      <c r="GUS34" s="114">
        <f t="shared" si="85"/>
        <v>0</v>
      </c>
      <c r="GUT34" s="114">
        <f t="shared" si="85"/>
        <v>0</v>
      </c>
      <c r="GUU34" s="114">
        <f t="shared" si="85"/>
        <v>0</v>
      </c>
      <c r="GUV34" s="114">
        <f t="shared" si="85"/>
        <v>0</v>
      </c>
      <c r="GUW34" s="114">
        <f t="shared" si="85"/>
        <v>0</v>
      </c>
      <c r="GUX34" s="114">
        <f t="shared" si="85"/>
        <v>0</v>
      </c>
      <c r="GUY34" s="114">
        <f t="shared" si="85"/>
        <v>0</v>
      </c>
      <c r="GUZ34" s="114">
        <f t="shared" si="85"/>
        <v>0</v>
      </c>
      <c r="GVA34" s="114">
        <f t="shared" si="85"/>
        <v>0</v>
      </c>
      <c r="GVB34" s="114">
        <f t="shared" si="85"/>
        <v>0</v>
      </c>
      <c r="GVC34" s="114">
        <f t="shared" si="85"/>
        <v>0</v>
      </c>
      <c r="GVD34" s="114">
        <f t="shared" si="85"/>
        <v>0</v>
      </c>
      <c r="GVE34" s="114">
        <f t="shared" si="85"/>
        <v>0</v>
      </c>
      <c r="GVF34" s="114">
        <f t="shared" si="85"/>
        <v>0</v>
      </c>
      <c r="GVG34" s="114">
        <f t="shared" si="85"/>
        <v>0</v>
      </c>
      <c r="GVH34" s="114">
        <f t="shared" si="85"/>
        <v>0</v>
      </c>
      <c r="GVI34" s="114">
        <f t="shared" si="85"/>
        <v>0</v>
      </c>
      <c r="GVJ34" s="114">
        <f t="shared" si="85"/>
        <v>0</v>
      </c>
      <c r="GVK34" s="114">
        <f t="shared" ref="GVK34:GXV34" si="86">SUM(GVK35:GVK41)</f>
        <v>0</v>
      </c>
      <c r="GVL34" s="114">
        <f t="shared" si="86"/>
        <v>0</v>
      </c>
      <c r="GVM34" s="114">
        <f t="shared" si="86"/>
        <v>0</v>
      </c>
      <c r="GVN34" s="114">
        <f t="shared" si="86"/>
        <v>0</v>
      </c>
      <c r="GVO34" s="114">
        <f t="shared" si="86"/>
        <v>0</v>
      </c>
      <c r="GVP34" s="114">
        <f t="shared" si="86"/>
        <v>0</v>
      </c>
      <c r="GVQ34" s="114">
        <f t="shared" si="86"/>
        <v>0</v>
      </c>
      <c r="GVR34" s="114">
        <f t="shared" si="86"/>
        <v>0</v>
      </c>
      <c r="GVS34" s="114">
        <f t="shared" si="86"/>
        <v>0</v>
      </c>
      <c r="GVT34" s="114">
        <f t="shared" si="86"/>
        <v>0</v>
      </c>
      <c r="GVU34" s="114">
        <f t="shared" si="86"/>
        <v>0</v>
      </c>
      <c r="GVV34" s="114">
        <f t="shared" si="86"/>
        <v>0</v>
      </c>
      <c r="GVW34" s="114">
        <f t="shared" si="86"/>
        <v>0</v>
      </c>
      <c r="GVX34" s="114">
        <f t="shared" si="86"/>
        <v>0</v>
      </c>
      <c r="GVY34" s="114">
        <f t="shared" si="86"/>
        <v>0</v>
      </c>
      <c r="GVZ34" s="114">
        <f t="shared" si="86"/>
        <v>0</v>
      </c>
      <c r="GWA34" s="114">
        <f t="shared" si="86"/>
        <v>0</v>
      </c>
      <c r="GWB34" s="114">
        <f t="shared" si="86"/>
        <v>0</v>
      </c>
      <c r="GWC34" s="114">
        <f t="shared" si="86"/>
        <v>0</v>
      </c>
      <c r="GWD34" s="114">
        <f t="shared" si="86"/>
        <v>0</v>
      </c>
      <c r="GWE34" s="114">
        <f t="shared" si="86"/>
        <v>0</v>
      </c>
      <c r="GWF34" s="114">
        <f t="shared" si="86"/>
        <v>0</v>
      </c>
      <c r="GWG34" s="114">
        <f t="shared" si="86"/>
        <v>0</v>
      </c>
      <c r="GWH34" s="114">
        <f t="shared" si="86"/>
        <v>0</v>
      </c>
      <c r="GWI34" s="114">
        <f t="shared" si="86"/>
        <v>0</v>
      </c>
      <c r="GWJ34" s="114">
        <f t="shared" si="86"/>
        <v>0</v>
      </c>
      <c r="GWK34" s="114">
        <f t="shared" si="86"/>
        <v>0</v>
      </c>
      <c r="GWL34" s="114">
        <f t="shared" si="86"/>
        <v>0</v>
      </c>
      <c r="GWM34" s="114">
        <f t="shared" si="86"/>
        <v>0</v>
      </c>
      <c r="GWN34" s="114">
        <f t="shared" si="86"/>
        <v>0</v>
      </c>
      <c r="GWO34" s="114">
        <f t="shared" si="86"/>
        <v>0</v>
      </c>
      <c r="GWP34" s="114">
        <f t="shared" si="86"/>
        <v>0</v>
      </c>
      <c r="GWQ34" s="114">
        <f t="shared" si="86"/>
        <v>0</v>
      </c>
      <c r="GWR34" s="114">
        <f t="shared" si="86"/>
        <v>0</v>
      </c>
      <c r="GWS34" s="114">
        <f t="shared" si="86"/>
        <v>0</v>
      </c>
      <c r="GWT34" s="114">
        <f t="shared" si="86"/>
        <v>0</v>
      </c>
      <c r="GWU34" s="114">
        <f t="shared" si="86"/>
        <v>0</v>
      </c>
      <c r="GWV34" s="114">
        <f t="shared" si="86"/>
        <v>0</v>
      </c>
      <c r="GWW34" s="114">
        <f t="shared" si="86"/>
        <v>0</v>
      </c>
      <c r="GWX34" s="114">
        <f t="shared" si="86"/>
        <v>0</v>
      </c>
      <c r="GWY34" s="114">
        <f t="shared" si="86"/>
        <v>0</v>
      </c>
      <c r="GWZ34" s="114">
        <f t="shared" si="86"/>
        <v>0</v>
      </c>
      <c r="GXA34" s="114">
        <f t="shared" si="86"/>
        <v>0</v>
      </c>
      <c r="GXB34" s="114">
        <f t="shared" si="86"/>
        <v>0</v>
      </c>
      <c r="GXC34" s="114">
        <f t="shared" si="86"/>
        <v>0</v>
      </c>
      <c r="GXD34" s="114">
        <f t="shared" si="86"/>
        <v>0</v>
      </c>
      <c r="GXE34" s="114">
        <f t="shared" si="86"/>
        <v>0</v>
      </c>
      <c r="GXF34" s="114">
        <f t="shared" si="86"/>
        <v>0</v>
      </c>
      <c r="GXG34" s="114">
        <f t="shared" si="86"/>
        <v>0</v>
      </c>
      <c r="GXH34" s="114">
        <f t="shared" si="86"/>
        <v>0</v>
      </c>
      <c r="GXI34" s="114">
        <f t="shared" si="86"/>
        <v>0</v>
      </c>
      <c r="GXJ34" s="114">
        <f t="shared" si="86"/>
        <v>0</v>
      </c>
      <c r="GXK34" s="114">
        <f t="shared" si="86"/>
        <v>0</v>
      </c>
      <c r="GXL34" s="114">
        <f t="shared" si="86"/>
        <v>0</v>
      </c>
      <c r="GXM34" s="114">
        <f t="shared" si="86"/>
        <v>0</v>
      </c>
      <c r="GXN34" s="114">
        <f t="shared" si="86"/>
        <v>0</v>
      </c>
      <c r="GXO34" s="114">
        <f t="shared" si="86"/>
        <v>0</v>
      </c>
      <c r="GXP34" s="114">
        <f t="shared" si="86"/>
        <v>0</v>
      </c>
      <c r="GXQ34" s="114">
        <f t="shared" si="86"/>
        <v>0</v>
      </c>
      <c r="GXR34" s="114">
        <f t="shared" si="86"/>
        <v>0</v>
      </c>
      <c r="GXS34" s="114">
        <f t="shared" si="86"/>
        <v>0</v>
      </c>
      <c r="GXT34" s="114">
        <f t="shared" si="86"/>
        <v>0</v>
      </c>
      <c r="GXU34" s="114">
        <f t="shared" si="86"/>
        <v>0</v>
      </c>
      <c r="GXV34" s="114">
        <f t="shared" si="86"/>
        <v>0</v>
      </c>
      <c r="GXW34" s="114">
        <f t="shared" ref="GXW34:HAH34" si="87">SUM(GXW35:GXW41)</f>
        <v>0</v>
      </c>
      <c r="GXX34" s="114">
        <f t="shared" si="87"/>
        <v>0</v>
      </c>
      <c r="GXY34" s="114">
        <f t="shared" si="87"/>
        <v>0</v>
      </c>
      <c r="GXZ34" s="114">
        <f t="shared" si="87"/>
        <v>0</v>
      </c>
      <c r="GYA34" s="114">
        <f t="shared" si="87"/>
        <v>0</v>
      </c>
      <c r="GYB34" s="114">
        <f t="shared" si="87"/>
        <v>0</v>
      </c>
      <c r="GYC34" s="114">
        <f t="shared" si="87"/>
        <v>0</v>
      </c>
      <c r="GYD34" s="114">
        <f t="shared" si="87"/>
        <v>0</v>
      </c>
      <c r="GYE34" s="114">
        <f t="shared" si="87"/>
        <v>0</v>
      </c>
      <c r="GYF34" s="114">
        <f t="shared" si="87"/>
        <v>0</v>
      </c>
      <c r="GYG34" s="114">
        <f t="shared" si="87"/>
        <v>0</v>
      </c>
      <c r="GYH34" s="114">
        <f t="shared" si="87"/>
        <v>0</v>
      </c>
      <c r="GYI34" s="114">
        <f t="shared" si="87"/>
        <v>0</v>
      </c>
      <c r="GYJ34" s="114">
        <f t="shared" si="87"/>
        <v>0</v>
      </c>
      <c r="GYK34" s="114">
        <f t="shared" si="87"/>
        <v>0</v>
      </c>
      <c r="GYL34" s="114">
        <f t="shared" si="87"/>
        <v>0</v>
      </c>
      <c r="GYM34" s="114">
        <f t="shared" si="87"/>
        <v>0</v>
      </c>
      <c r="GYN34" s="114">
        <f t="shared" si="87"/>
        <v>0</v>
      </c>
      <c r="GYO34" s="114">
        <f t="shared" si="87"/>
        <v>0</v>
      </c>
      <c r="GYP34" s="114">
        <f t="shared" si="87"/>
        <v>0</v>
      </c>
      <c r="GYQ34" s="114">
        <f t="shared" si="87"/>
        <v>0</v>
      </c>
      <c r="GYR34" s="114">
        <f t="shared" si="87"/>
        <v>0</v>
      </c>
      <c r="GYS34" s="114">
        <f t="shared" si="87"/>
        <v>0</v>
      </c>
      <c r="GYT34" s="114">
        <f t="shared" si="87"/>
        <v>0</v>
      </c>
      <c r="GYU34" s="114">
        <f t="shared" si="87"/>
        <v>0</v>
      </c>
      <c r="GYV34" s="114">
        <f t="shared" si="87"/>
        <v>0</v>
      </c>
      <c r="GYW34" s="114">
        <f t="shared" si="87"/>
        <v>0</v>
      </c>
      <c r="GYX34" s="114">
        <f t="shared" si="87"/>
        <v>0</v>
      </c>
      <c r="GYY34" s="114">
        <f t="shared" si="87"/>
        <v>0</v>
      </c>
      <c r="GYZ34" s="114">
        <f t="shared" si="87"/>
        <v>0</v>
      </c>
      <c r="GZA34" s="114">
        <f t="shared" si="87"/>
        <v>0</v>
      </c>
      <c r="GZB34" s="114">
        <f t="shared" si="87"/>
        <v>0</v>
      </c>
      <c r="GZC34" s="114">
        <f t="shared" si="87"/>
        <v>0</v>
      </c>
      <c r="GZD34" s="114">
        <f t="shared" si="87"/>
        <v>0</v>
      </c>
      <c r="GZE34" s="114">
        <f t="shared" si="87"/>
        <v>0</v>
      </c>
      <c r="GZF34" s="114">
        <f t="shared" si="87"/>
        <v>0</v>
      </c>
      <c r="GZG34" s="114">
        <f t="shared" si="87"/>
        <v>0</v>
      </c>
      <c r="GZH34" s="114">
        <f t="shared" si="87"/>
        <v>0</v>
      </c>
      <c r="GZI34" s="114">
        <f t="shared" si="87"/>
        <v>0</v>
      </c>
      <c r="GZJ34" s="114">
        <f t="shared" si="87"/>
        <v>0</v>
      </c>
      <c r="GZK34" s="114">
        <f t="shared" si="87"/>
        <v>0</v>
      </c>
      <c r="GZL34" s="114">
        <f t="shared" si="87"/>
        <v>0</v>
      </c>
      <c r="GZM34" s="114">
        <f t="shared" si="87"/>
        <v>0</v>
      </c>
      <c r="GZN34" s="114">
        <f t="shared" si="87"/>
        <v>0</v>
      </c>
      <c r="GZO34" s="114">
        <f t="shared" si="87"/>
        <v>0</v>
      </c>
      <c r="GZP34" s="114">
        <f t="shared" si="87"/>
        <v>0</v>
      </c>
      <c r="GZQ34" s="114">
        <f t="shared" si="87"/>
        <v>0</v>
      </c>
      <c r="GZR34" s="114">
        <f t="shared" si="87"/>
        <v>0</v>
      </c>
      <c r="GZS34" s="114">
        <f t="shared" si="87"/>
        <v>0</v>
      </c>
      <c r="GZT34" s="114">
        <f t="shared" si="87"/>
        <v>0</v>
      </c>
      <c r="GZU34" s="114">
        <f t="shared" si="87"/>
        <v>0</v>
      </c>
      <c r="GZV34" s="114">
        <f t="shared" si="87"/>
        <v>0</v>
      </c>
      <c r="GZW34" s="114">
        <f t="shared" si="87"/>
        <v>0</v>
      </c>
      <c r="GZX34" s="114">
        <f t="shared" si="87"/>
        <v>0</v>
      </c>
      <c r="GZY34" s="114">
        <f t="shared" si="87"/>
        <v>0</v>
      </c>
      <c r="GZZ34" s="114">
        <f t="shared" si="87"/>
        <v>0</v>
      </c>
      <c r="HAA34" s="114">
        <f t="shared" si="87"/>
        <v>0</v>
      </c>
      <c r="HAB34" s="114">
        <f t="shared" si="87"/>
        <v>0</v>
      </c>
      <c r="HAC34" s="114">
        <f t="shared" si="87"/>
        <v>0</v>
      </c>
      <c r="HAD34" s="114">
        <f t="shared" si="87"/>
        <v>0</v>
      </c>
      <c r="HAE34" s="114">
        <f t="shared" si="87"/>
        <v>0</v>
      </c>
      <c r="HAF34" s="114">
        <f t="shared" si="87"/>
        <v>0</v>
      </c>
      <c r="HAG34" s="114">
        <f t="shared" si="87"/>
        <v>0</v>
      </c>
      <c r="HAH34" s="114">
        <f t="shared" si="87"/>
        <v>0</v>
      </c>
      <c r="HAI34" s="114">
        <f t="shared" ref="HAI34:HCT34" si="88">SUM(HAI35:HAI41)</f>
        <v>0</v>
      </c>
      <c r="HAJ34" s="114">
        <f t="shared" si="88"/>
        <v>0</v>
      </c>
      <c r="HAK34" s="114">
        <f t="shared" si="88"/>
        <v>0</v>
      </c>
      <c r="HAL34" s="114">
        <f t="shared" si="88"/>
        <v>0</v>
      </c>
      <c r="HAM34" s="114">
        <f t="shared" si="88"/>
        <v>0</v>
      </c>
      <c r="HAN34" s="114">
        <f t="shared" si="88"/>
        <v>0</v>
      </c>
      <c r="HAO34" s="114">
        <f t="shared" si="88"/>
        <v>0</v>
      </c>
      <c r="HAP34" s="114">
        <f t="shared" si="88"/>
        <v>0</v>
      </c>
      <c r="HAQ34" s="114">
        <f t="shared" si="88"/>
        <v>0</v>
      </c>
      <c r="HAR34" s="114">
        <f t="shared" si="88"/>
        <v>0</v>
      </c>
      <c r="HAS34" s="114">
        <f t="shared" si="88"/>
        <v>0</v>
      </c>
      <c r="HAT34" s="114">
        <f t="shared" si="88"/>
        <v>0</v>
      </c>
      <c r="HAU34" s="114">
        <f t="shared" si="88"/>
        <v>0</v>
      </c>
      <c r="HAV34" s="114">
        <f t="shared" si="88"/>
        <v>0</v>
      </c>
      <c r="HAW34" s="114">
        <f t="shared" si="88"/>
        <v>0</v>
      </c>
      <c r="HAX34" s="114">
        <f t="shared" si="88"/>
        <v>0</v>
      </c>
      <c r="HAY34" s="114">
        <f t="shared" si="88"/>
        <v>0</v>
      </c>
      <c r="HAZ34" s="114">
        <f t="shared" si="88"/>
        <v>0</v>
      </c>
      <c r="HBA34" s="114">
        <f t="shared" si="88"/>
        <v>0</v>
      </c>
      <c r="HBB34" s="114">
        <f t="shared" si="88"/>
        <v>0</v>
      </c>
      <c r="HBC34" s="114">
        <f t="shared" si="88"/>
        <v>0</v>
      </c>
      <c r="HBD34" s="114">
        <f t="shared" si="88"/>
        <v>0</v>
      </c>
      <c r="HBE34" s="114">
        <f t="shared" si="88"/>
        <v>0</v>
      </c>
      <c r="HBF34" s="114">
        <f t="shared" si="88"/>
        <v>0</v>
      </c>
      <c r="HBG34" s="114">
        <f t="shared" si="88"/>
        <v>0</v>
      </c>
      <c r="HBH34" s="114">
        <f t="shared" si="88"/>
        <v>0</v>
      </c>
      <c r="HBI34" s="114">
        <f t="shared" si="88"/>
        <v>0</v>
      </c>
      <c r="HBJ34" s="114">
        <f t="shared" si="88"/>
        <v>0</v>
      </c>
      <c r="HBK34" s="114">
        <f t="shared" si="88"/>
        <v>0</v>
      </c>
      <c r="HBL34" s="114">
        <f t="shared" si="88"/>
        <v>0</v>
      </c>
      <c r="HBM34" s="114">
        <f t="shared" si="88"/>
        <v>0</v>
      </c>
      <c r="HBN34" s="114">
        <f t="shared" si="88"/>
        <v>0</v>
      </c>
      <c r="HBO34" s="114">
        <f t="shared" si="88"/>
        <v>0</v>
      </c>
      <c r="HBP34" s="114">
        <f t="shared" si="88"/>
        <v>0</v>
      </c>
      <c r="HBQ34" s="114">
        <f t="shared" si="88"/>
        <v>0</v>
      </c>
      <c r="HBR34" s="114">
        <f t="shared" si="88"/>
        <v>0</v>
      </c>
      <c r="HBS34" s="114">
        <f t="shared" si="88"/>
        <v>0</v>
      </c>
      <c r="HBT34" s="114">
        <f t="shared" si="88"/>
        <v>0</v>
      </c>
      <c r="HBU34" s="114">
        <f t="shared" si="88"/>
        <v>0</v>
      </c>
      <c r="HBV34" s="114">
        <f t="shared" si="88"/>
        <v>0</v>
      </c>
      <c r="HBW34" s="114">
        <f t="shared" si="88"/>
        <v>0</v>
      </c>
      <c r="HBX34" s="114">
        <f t="shared" si="88"/>
        <v>0</v>
      </c>
      <c r="HBY34" s="114">
        <f t="shared" si="88"/>
        <v>0</v>
      </c>
      <c r="HBZ34" s="114">
        <f t="shared" si="88"/>
        <v>0</v>
      </c>
      <c r="HCA34" s="114">
        <f t="shared" si="88"/>
        <v>0</v>
      </c>
      <c r="HCB34" s="114">
        <f t="shared" si="88"/>
        <v>0</v>
      </c>
      <c r="HCC34" s="114">
        <f t="shared" si="88"/>
        <v>0</v>
      </c>
      <c r="HCD34" s="114">
        <f t="shared" si="88"/>
        <v>0</v>
      </c>
      <c r="HCE34" s="114">
        <f t="shared" si="88"/>
        <v>0</v>
      </c>
      <c r="HCF34" s="114">
        <f t="shared" si="88"/>
        <v>0</v>
      </c>
      <c r="HCG34" s="114">
        <f t="shared" si="88"/>
        <v>0</v>
      </c>
      <c r="HCH34" s="114">
        <f t="shared" si="88"/>
        <v>0</v>
      </c>
      <c r="HCI34" s="114">
        <f t="shared" si="88"/>
        <v>0</v>
      </c>
      <c r="HCJ34" s="114">
        <f t="shared" si="88"/>
        <v>0</v>
      </c>
      <c r="HCK34" s="114">
        <f t="shared" si="88"/>
        <v>0</v>
      </c>
      <c r="HCL34" s="114">
        <f t="shared" si="88"/>
        <v>0</v>
      </c>
      <c r="HCM34" s="114">
        <f t="shared" si="88"/>
        <v>0</v>
      </c>
      <c r="HCN34" s="114">
        <f t="shared" si="88"/>
        <v>0</v>
      </c>
      <c r="HCO34" s="114">
        <f t="shared" si="88"/>
        <v>0</v>
      </c>
      <c r="HCP34" s="114">
        <f t="shared" si="88"/>
        <v>0</v>
      </c>
      <c r="HCQ34" s="114">
        <f t="shared" si="88"/>
        <v>0</v>
      </c>
      <c r="HCR34" s="114">
        <f t="shared" si="88"/>
        <v>0</v>
      </c>
      <c r="HCS34" s="114">
        <f t="shared" si="88"/>
        <v>0</v>
      </c>
      <c r="HCT34" s="114">
        <f t="shared" si="88"/>
        <v>0</v>
      </c>
      <c r="HCU34" s="114">
        <f t="shared" ref="HCU34:HFF34" si="89">SUM(HCU35:HCU41)</f>
        <v>0</v>
      </c>
      <c r="HCV34" s="114">
        <f t="shared" si="89"/>
        <v>0</v>
      </c>
      <c r="HCW34" s="114">
        <f t="shared" si="89"/>
        <v>0</v>
      </c>
      <c r="HCX34" s="114">
        <f t="shared" si="89"/>
        <v>0</v>
      </c>
      <c r="HCY34" s="114">
        <f t="shared" si="89"/>
        <v>0</v>
      </c>
      <c r="HCZ34" s="114">
        <f t="shared" si="89"/>
        <v>0</v>
      </c>
      <c r="HDA34" s="114">
        <f t="shared" si="89"/>
        <v>0</v>
      </c>
      <c r="HDB34" s="114">
        <f t="shared" si="89"/>
        <v>0</v>
      </c>
      <c r="HDC34" s="114">
        <f t="shared" si="89"/>
        <v>0</v>
      </c>
      <c r="HDD34" s="114">
        <f t="shared" si="89"/>
        <v>0</v>
      </c>
      <c r="HDE34" s="114">
        <f t="shared" si="89"/>
        <v>0</v>
      </c>
      <c r="HDF34" s="114">
        <f t="shared" si="89"/>
        <v>0</v>
      </c>
      <c r="HDG34" s="114">
        <f t="shared" si="89"/>
        <v>0</v>
      </c>
      <c r="HDH34" s="114">
        <f t="shared" si="89"/>
        <v>0</v>
      </c>
      <c r="HDI34" s="114">
        <f t="shared" si="89"/>
        <v>0</v>
      </c>
      <c r="HDJ34" s="114">
        <f t="shared" si="89"/>
        <v>0</v>
      </c>
      <c r="HDK34" s="114">
        <f t="shared" si="89"/>
        <v>0</v>
      </c>
      <c r="HDL34" s="114">
        <f t="shared" si="89"/>
        <v>0</v>
      </c>
      <c r="HDM34" s="114">
        <f t="shared" si="89"/>
        <v>0</v>
      </c>
      <c r="HDN34" s="114">
        <f t="shared" si="89"/>
        <v>0</v>
      </c>
      <c r="HDO34" s="114">
        <f t="shared" si="89"/>
        <v>0</v>
      </c>
      <c r="HDP34" s="114">
        <f t="shared" si="89"/>
        <v>0</v>
      </c>
      <c r="HDQ34" s="114">
        <f t="shared" si="89"/>
        <v>0</v>
      </c>
      <c r="HDR34" s="114">
        <f t="shared" si="89"/>
        <v>0</v>
      </c>
      <c r="HDS34" s="114">
        <f t="shared" si="89"/>
        <v>0</v>
      </c>
      <c r="HDT34" s="114">
        <f t="shared" si="89"/>
        <v>0</v>
      </c>
      <c r="HDU34" s="114">
        <f t="shared" si="89"/>
        <v>0</v>
      </c>
      <c r="HDV34" s="114">
        <f t="shared" si="89"/>
        <v>0</v>
      </c>
      <c r="HDW34" s="114">
        <f t="shared" si="89"/>
        <v>0</v>
      </c>
      <c r="HDX34" s="114">
        <f t="shared" si="89"/>
        <v>0</v>
      </c>
      <c r="HDY34" s="114">
        <f t="shared" si="89"/>
        <v>0</v>
      </c>
      <c r="HDZ34" s="114">
        <f t="shared" si="89"/>
        <v>0</v>
      </c>
      <c r="HEA34" s="114">
        <f t="shared" si="89"/>
        <v>0</v>
      </c>
      <c r="HEB34" s="114">
        <f t="shared" si="89"/>
        <v>0</v>
      </c>
      <c r="HEC34" s="114">
        <f t="shared" si="89"/>
        <v>0</v>
      </c>
      <c r="HED34" s="114">
        <f t="shared" si="89"/>
        <v>0</v>
      </c>
      <c r="HEE34" s="114">
        <f t="shared" si="89"/>
        <v>0</v>
      </c>
      <c r="HEF34" s="114">
        <f t="shared" si="89"/>
        <v>0</v>
      </c>
      <c r="HEG34" s="114">
        <f t="shared" si="89"/>
        <v>0</v>
      </c>
      <c r="HEH34" s="114">
        <f t="shared" si="89"/>
        <v>0</v>
      </c>
      <c r="HEI34" s="114">
        <f t="shared" si="89"/>
        <v>0</v>
      </c>
      <c r="HEJ34" s="114">
        <f t="shared" si="89"/>
        <v>0</v>
      </c>
      <c r="HEK34" s="114">
        <f t="shared" si="89"/>
        <v>0</v>
      </c>
      <c r="HEL34" s="114">
        <f t="shared" si="89"/>
        <v>0</v>
      </c>
      <c r="HEM34" s="114">
        <f t="shared" si="89"/>
        <v>0</v>
      </c>
      <c r="HEN34" s="114">
        <f t="shared" si="89"/>
        <v>0</v>
      </c>
      <c r="HEO34" s="114">
        <f t="shared" si="89"/>
        <v>0</v>
      </c>
      <c r="HEP34" s="114">
        <f t="shared" si="89"/>
        <v>0</v>
      </c>
      <c r="HEQ34" s="114">
        <f t="shared" si="89"/>
        <v>0</v>
      </c>
      <c r="HER34" s="114">
        <f t="shared" si="89"/>
        <v>0</v>
      </c>
      <c r="HES34" s="114">
        <f t="shared" si="89"/>
        <v>0</v>
      </c>
      <c r="HET34" s="114">
        <f t="shared" si="89"/>
        <v>0</v>
      </c>
      <c r="HEU34" s="114">
        <f t="shared" si="89"/>
        <v>0</v>
      </c>
      <c r="HEV34" s="114">
        <f t="shared" si="89"/>
        <v>0</v>
      </c>
      <c r="HEW34" s="114">
        <f t="shared" si="89"/>
        <v>0</v>
      </c>
      <c r="HEX34" s="114">
        <f t="shared" si="89"/>
        <v>0</v>
      </c>
      <c r="HEY34" s="114">
        <f t="shared" si="89"/>
        <v>0</v>
      </c>
      <c r="HEZ34" s="114">
        <f t="shared" si="89"/>
        <v>0</v>
      </c>
      <c r="HFA34" s="114">
        <f t="shared" si="89"/>
        <v>0</v>
      </c>
      <c r="HFB34" s="114">
        <f t="shared" si="89"/>
        <v>0</v>
      </c>
      <c r="HFC34" s="114">
        <f t="shared" si="89"/>
        <v>0</v>
      </c>
      <c r="HFD34" s="114">
        <f t="shared" si="89"/>
        <v>0</v>
      </c>
      <c r="HFE34" s="114">
        <f t="shared" si="89"/>
        <v>0</v>
      </c>
      <c r="HFF34" s="114">
        <f t="shared" si="89"/>
        <v>0</v>
      </c>
      <c r="HFG34" s="114">
        <f t="shared" ref="HFG34:HHR34" si="90">SUM(HFG35:HFG41)</f>
        <v>0</v>
      </c>
      <c r="HFH34" s="114">
        <f t="shared" si="90"/>
        <v>0</v>
      </c>
      <c r="HFI34" s="114">
        <f t="shared" si="90"/>
        <v>0</v>
      </c>
      <c r="HFJ34" s="114">
        <f t="shared" si="90"/>
        <v>0</v>
      </c>
      <c r="HFK34" s="114">
        <f t="shared" si="90"/>
        <v>0</v>
      </c>
      <c r="HFL34" s="114">
        <f t="shared" si="90"/>
        <v>0</v>
      </c>
      <c r="HFM34" s="114">
        <f t="shared" si="90"/>
        <v>0</v>
      </c>
      <c r="HFN34" s="114">
        <f t="shared" si="90"/>
        <v>0</v>
      </c>
      <c r="HFO34" s="114">
        <f t="shared" si="90"/>
        <v>0</v>
      </c>
      <c r="HFP34" s="114">
        <f t="shared" si="90"/>
        <v>0</v>
      </c>
      <c r="HFQ34" s="114">
        <f t="shared" si="90"/>
        <v>0</v>
      </c>
      <c r="HFR34" s="114">
        <f t="shared" si="90"/>
        <v>0</v>
      </c>
      <c r="HFS34" s="114">
        <f t="shared" si="90"/>
        <v>0</v>
      </c>
      <c r="HFT34" s="114">
        <f t="shared" si="90"/>
        <v>0</v>
      </c>
      <c r="HFU34" s="114">
        <f t="shared" si="90"/>
        <v>0</v>
      </c>
      <c r="HFV34" s="114">
        <f t="shared" si="90"/>
        <v>0</v>
      </c>
      <c r="HFW34" s="114">
        <f t="shared" si="90"/>
        <v>0</v>
      </c>
      <c r="HFX34" s="114">
        <f t="shared" si="90"/>
        <v>0</v>
      </c>
      <c r="HFY34" s="114">
        <f t="shared" si="90"/>
        <v>0</v>
      </c>
      <c r="HFZ34" s="114">
        <f t="shared" si="90"/>
        <v>0</v>
      </c>
      <c r="HGA34" s="114">
        <f t="shared" si="90"/>
        <v>0</v>
      </c>
      <c r="HGB34" s="114">
        <f t="shared" si="90"/>
        <v>0</v>
      </c>
      <c r="HGC34" s="114">
        <f t="shared" si="90"/>
        <v>0</v>
      </c>
      <c r="HGD34" s="114">
        <f t="shared" si="90"/>
        <v>0</v>
      </c>
      <c r="HGE34" s="114">
        <f t="shared" si="90"/>
        <v>0</v>
      </c>
      <c r="HGF34" s="114">
        <f t="shared" si="90"/>
        <v>0</v>
      </c>
      <c r="HGG34" s="114">
        <f t="shared" si="90"/>
        <v>0</v>
      </c>
      <c r="HGH34" s="114">
        <f t="shared" si="90"/>
        <v>0</v>
      </c>
      <c r="HGI34" s="114">
        <f t="shared" si="90"/>
        <v>0</v>
      </c>
      <c r="HGJ34" s="114">
        <f t="shared" si="90"/>
        <v>0</v>
      </c>
      <c r="HGK34" s="114">
        <f t="shared" si="90"/>
        <v>0</v>
      </c>
      <c r="HGL34" s="114">
        <f t="shared" si="90"/>
        <v>0</v>
      </c>
      <c r="HGM34" s="114">
        <f t="shared" si="90"/>
        <v>0</v>
      </c>
      <c r="HGN34" s="114">
        <f t="shared" si="90"/>
        <v>0</v>
      </c>
      <c r="HGO34" s="114">
        <f t="shared" si="90"/>
        <v>0</v>
      </c>
      <c r="HGP34" s="114">
        <f t="shared" si="90"/>
        <v>0</v>
      </c>
      <c r="HGQ34" s="114">
        <f t="shared" si="90"/>
        <v>0</v>
      </c>
      <c r="HGR34" s="114">
        <f t="shared" si="90"/>
        <v>0</v>
      </c>
      <c r="HGS34" s="114">
        <f t="shared" si="90"/>
        <v>0</v>
      </c>
      <c r="HGT34" s="114">
        <f t="shared" si="90"/>
        <v>0</v>
      </c>
      <c r="HGU34" s="114">
        <f t="shared" si="90"/>
        <v>0</v>
      </c>
      <c r="HGV34" s="114">
        <f t="shared" si="90"/>
        <v>0</v>
      </c>
      <c r="HGW34" s="114">
        <f t="shared" si="90"/>
        <v>0</v>
      </c>
      <c r="HGX34" s="114">
        <f t="shared" si="90"/>
        <v>0</v>
      </c>
      <c r="HGY34" s="114">
        <f t="shared" si="90"/>
        <v>0</v>
      </c>
      <c r="HGZ34" s="114">
        <f t="shared" si="90"/>
        <v>0</v>
      </c>
      <c r="HHA34" s="114">
        <f t="shared" si="90"/>
        <v>0</v>
      </c>
      <c r="HHB34" s="114">
        <f t="shared" si="90"/>
        <v>0</v>
      </c>
      <c r="HHC34" s="114">
        <f t="shared" si="90"/>
        <v>0</v>
      </c>
      <c r="HHD34" s="114">
        <f t="shared" si="90"/>
        <v>0</v>
      </c>
      <c r="HHE34" s="114">
        <f t="shared" si="90"/>
        <v>0</v>
      </c>
      <c r="HHF34" s="114">
        <f t="shared" si="90"/>
        <v>0</v>
      </c>
      <c r="HHG34" s="114">
        <f t="shared" si="90"/>
        <v>0</v>
      </c>
      <c r="HHH34" s="114">
        <f t="shared" si="90"/>
        <v>0</v>
      </c>
      <c r="HHI34" s="114">
        <f t="shared" si="90"/>
        <v>0</v>
      </c>
      <c r="HHJ34" s="114">
        <f t="shared" si="90"/>
        <v>0</v>
      </c>
      <c r="HHK34" s="114">
        <f t="shared" si="90"/>
        <v>0</v>
      </c>
      <c r="HHL34" s="114">
        <f t="shared" si="90"/>
        <v>0</v>
      </c>
      <c r="HHM34" s="114">
        <f t="shared" si="90"/>
        <v>0</v>
      </c>
      <c r="HHN34" s="114">
        <f t="shared" si="90"/>
        <v>0</v>
      </c>
      <c r="HHO34" s="114">
        <f t="shared" si="90"/>
        <v>0</v>
      </c>
      <c r="HHP34" s="114">
        <f t="shared" si="90"/>
        <v>0</v>
      </c>
      <c r="HHQ34" s="114">
        <f t="shared" si="90"/>
        <v>0</v>
      </c>
      <c r="HHR34" s="114">
        <f t="shared" si="90"/>
        <v>0</v>
      </c>
      <c r="HHS34" s="114">
        <f t="shared" ref="HHS34:HKD34" si="91">SUM(HHS35:HHS41)</f>
        <v>0</v>
      </c>
      <c r="HHT34" s="114">
        <f t="shared" si="91"/>
        <v>0</v>
      </c>
      <c r="HHU34" s="114">
        <f t="shared" si="91"/>
        <v>0</v>
      </c>
      <c r="HHV34" s="114">
        <f t="shared" si="91"/>
        <v>0</v>
      </c>
      <c r="HHW34" s="114">
        <f t="shared" si="91"/>
        <v>0</v>
      </c>
      <c r="HHX34" s="114">
        <f t="shared" si="91"/>
        <v>0</v>
      </c>
      <c r="HHY34" s="114">
        <f t="shared" si="91"/>
        <v>0</v>
      </c>
      <c r="HHZ34" s="114">
        <f t="shared" si="91"/>
        <v>0</v>
      </c>
      <c r="HIA34" s="114">
        <f t="shared" si="91"/>
        <v>0</v>
      </c>
      <c r="HIB34" s="114">
        <f t="shared" si="91"/>
        <v>0</v>
      </c>
      <c r="HIC34" s="114">
        <f t="shared" si="91"/>
        <v>0</v>
      </c>
      <c r="HID34" s="114">
        <f t="shared" si="91"/>
        <v>0</v>
      </c>
      <c r="HIE34" s="114">
        <f t="shared" si="91"/>
        <v>0</v>
      </c>
      <c r="HIF34" s="114">
        <f t="shared" si="91"/>
        <v>0</v>
      </c>
      <c r="HIG34" s="114">
        <f t="shared" si="91"/>
        <v>0</v>
      </c>
      <c r="HIH34" s="114">
        <f t="shared" si="91"/>
        <v>0</v>
      </c>
      <c r="HII34" s="114">
        <f t="shared" si="91"/>
        <v>0</v>
      </c>
      <c r="HIJ34" s="114">
        <f t="shared" si="91"/>
        <v>0</v>
      </c>
      <c r="HIK34" s="114">
        <f t="shared" si="91"/>
        <v>0</v>
      </c>
      <c r="HIL34" s="114">
        <f t="shared" si="91"/>
        <v>0</v>
      </c>
      <c r="HIM34" s="114">
        <f t="shared" si="91"/>
        <v>0</v>
      </c>
      <c r="HIN34" s="114">
        <f t="shared" si="91"/>
        <v>0</v>
      </c>
      <c r="HIO34" s="114">
        <f t="shared" si="91"/>
        <v>0</v>
      </c>
      <c r="HIP34" s="114">
        <f t="shared" si="91"/>
        <v>0</v>
      </c>
      <c r="HIQ34" s="114">
        <f t="shared" si="91"/>
        <v>0</v>
      </c>
      <c r="HIR34" s="114">
        <f t="shared" si="91"/>
        <v>0</v>
      </c>
      <c r="HIS34" s="114">
        <f t="shared" si="91"/>
        <v>0</v>
      </c>
      <c r="HIT34" s="114">
        <f t="shared" si="91"/>
        <v>0</v>
      </c>
      <c r="HIU34" s="114">
        <f t="shared" si="91"/>
        <v>0</v>
      </c>
      <c r="HIV34" s="114">
        <f t="shared" si="91"/>
        <v>0</v>
      </c>
      <c r="HIW34" s="114">
        <f t="shared" si="91"/>
        <v>0</v>
      </c>
      <c r="HIX34" s="114">
        <f t="shared" si="91"/>
        <v>0</v>
      </c>
      <c r="HIY34" s="114">
        <f t="shared" si="91"/>
        <v>0</v>
      </c>
      <c r="HIZ34" s="114">
        <f t="shared" si="91"/>
        <v>0</v>
      </c>
      <c r="HJA34" s="114">
        <f t="shared" si="91"/>
        <v>0</v>
      </c>
      <c r="HJB34" s="114">
        <f t="shared" si="91"/>
        <v>0</v>
      </c>
      <c r="HJC34" s="114">
        <f t="shared" si="91"/>
        <v>0</v>
      </c>
      <c r="HJD34" s="114">
        <f t="shared" si="91"/>
        <v>0</v>
      </c>
      <c r="HJE34" s="114">
        <f t="shared" si="91"/>
        <v>0</v>
      </c>
      <c r="HJF34" s="114">
        <f t="shared" si="91"/>
        <v>0</v>
      </c>
      <c r="HJG34" s="114">
        <f t="shared" si="91"/>
        <v>0</v>
      </c>
      <c r="HJH34" s="114">
        <f t="shared" si="91"/>
        <v>0</v>
      </c>
      <c r="HJI34" s="114">
        <f t="shared" si="91"/>
        <v>0</v>
      </c>
      <c r="HJJ34" s="114">
        <f t="shared" si="91"/>
        <v>0</v>
      </c>
      <c r="HJK34" s="114">
        <f t="shared" si="91"/>
        <v>0</v>
      </c>
      <c r="HJL34" s="114">
        <f t="shared" si="91"/>
        <v>0</v>
      </c>
      <c r="HJM34" s="114">
        <f t="shared" si="91"/>
        <v>0</v>
      </c>
      <c r="HJN34" s="114">
        <f t="shared" si="91"/>
        <v>0</v>
      </c>
      <c r="HJO34" s="114">
        <f t="shared" si="91"/>
        <v>0</v>
      </c>
      <c r="HJP34" s="114">
        <f t="shared" si="91"/>
        <v>0</v>
      </c>
      <c r="HJQ34" s="114">
        <f t="shared" si="91"/>
        <v>0</v>
      </c>
      <c r="HJR34" s="114">
        <f t="shared" si="91"/>
        <v>0</v>
      </c>
      <c r="HJS34" s="114">
        <f t="shared" si="91"/>
        <v>0</v>
      </c>
      <c r="HJT34" s="114">
        <f t="shared" si="91"/>
        <v>0</v>
      </c>
      <c r="HJU34" s="114">
        <f t="shared" si="91"/>
        <v>0</v>
      </c>
      <c r="HJV34" s="114">
        <f t="shared" si="91"/>
        <v>0</v>
      </c>
      <c r="HJW34" s="114">
        <f t="shared" si="91"/>
        <v>0</v>
      </c>
      <c r="HJX34" s="114">
        <f t="shared" si="91"/>
        <v>0</v>
      </c>
      <c r="HJY34" s="114">
        <f t="shared" si="91"/>
        <v>0</v>
      </c>
      <c r="HJZ34" s="114">
        <f t="shared" si="91"/>
        <v>0</v>
      </c>
      <c r="HKA34" s="114">
        <f t="shared" si="91"/>
        <v>0</v>
      </c>
      <c r="HKB34" s="114">
        <f t="shared" si="91"/>
        <v>0</v>
      </c>
      <c r="HKC34" s="114">
        <f t="shared" si="91"/>
        <v>0</v>
      </c>
      <c r="HKD34" s="114">
        <f t="shared" si="91"/>
        <v>0</v>
      </c>
      <c r="HKE34" s="114">
        <f t="shared" ref="HKE34:HMP34" si="92">SUM(HKE35:HKE41)</f>
        <v>0</v>
      </c>
      <c r="HKF34" s="114">
        <f t="shared" si="92"/>
        <v>0</v>
      </c>
      <c r="HKG34" s="114">
        <f t="shared" si="92"/>
        <v>0</v>
      </c>
      <c r="HKH34" s="114">
        <f t="shared" si="92"/>
        <v>0</v>
      </c>
      <c r="HKI34" s="114">
        <f t="shared" si="92"/>
        <v>0</v>
      </c>
      <c r="HKJ34" s="114">
        <f t="shared" si="92"/>
        <v>0</v>
      </c>
      <c r="HKK34" s="114">
        <f t="shared" si="92"/>
        <v>0</v>
      </c>
      <c r="HKL34" s="114">
        <f t="shared" si="92"/>
        <v>0</v>
      </c>
      <c r="HKM34" s="114">
        <f t="shared" si="92"/>
        <v>0</v>
      </c>
      <c r="HKN34" s="114">
        <f t="shared" si="92"/>
        <v>0</v>
      </c>
      <c r="HKO34" s="114">
        <f t="shared" si="92"/>
        <v>0</v>
      </c>
      <c r="HKP34" s="114">
        <f t="shared" si="92"/>
        <v>0</v>
      </c>
      <c r="HKQ34" s="114">
        <f t="shared" si="92"/>
        <v>0</v>
      </c>
      <c r="HKR34" s="114">
        <f t="shared" si="92"/>
        <v>0</v>
      </c>
      <c r="HKS34" s="114">
        <f t="shared" si="92"/>
        <v>0</v>
      </c>
      <c r="HKT34" s="114">
        <f t="shared" si="92"/>
        <v>0</v>
      </c>
      <c r="HKU34" s="114">
        <f t="shared" si="92"/>
        <v>0</v>
      </c>
      <c r="HKV34" s="114">
        <f t="shared" si="92"/>
        <v>0</v>
      </c>
      <c r="HKW34" s="114">
        <f t="shared" si="92"/>
        <v>0</v>
      </c>
      <c r="HKX34" s="114">
        <f t="shared" si="92"/>
        <v>0</v>
      </c>
      <c r="HKY34" s="114">
        <f t="shared" si="92"/>
        <v>0</v>
      </c>
      <c r="HKZ34" s="114">
        <f t="shared" si="92"/>
        <v>0</v>
      </c>
      <c r="HLA34" s="114">
        <f t="shared" si="92"/>
        <v>0</v>
      </c>
      <c r="HLB34" s="114">
        <f t="shared" si="92"/>
        <v>0</v>
      </c>
      <c r="HLC34" s="114">
        <f t="shared" si="92"/>
        <v>0</v>
      </c>
      <c r="HLD34" s="114">
        <f t="shared" si="92"/>
        <v>0</v>
      </c>
      <c r="HLE34" s="114">
        <f t="shared" si="92"/>
        <v>0</v>
      </c>
      <c r="HLF34" s="114">
        <f t="shared" si="92"/>
        <v>0</v>
      </c>
      <c r="HLG34" s="114">
        <f t="shared" si="92"/>
        <v>0</v>
      </c>
      <c r="HLH34" s="114">
        <f t="shared" si="92"/>
        <v>0</v>
      </c>
      <c r="HLI34" s="114">
        <f t="shared" si="92"/>
        <v>0</v>
      </c>
      <c r="HLJ34" s="114">
        <f t="shared" si="92"/>
        <v>0</v>
      </c>
      <c r="HLK34" s="114">
        <f t="shared" si="92"/>
        <v>0</v>
      </c>
      <c r="HLL34" s="114">
        <f t="shared" si="92"/>
        <v>0</v>
      </c>
      <c r="HLM34" s="114">
        <f t="shared" si="92"/>
        <v>0</v>
      </c>
      <c r="HLN34" s="114">
        <f t="shared" si="92"/>
        <v>0</v>
      </c>
      <c r="HLO34" s="114">
        <f t="shared" si="92"/>
        <v>0</v>
      </c>
      <c r="HLP34" s="114">
        <f t="shared" si="92"/>
        <v>0</v>
      </c>
      <c r="HLQ34" s="114">
        <f t="shared" si="92"/>
        <v>0</v>
      </c>
      <c r="HLR34" s="114">
        <f t="shared" si="92"/>
        <v>0</v>
      </c>
      <c r="HLS34" s="114">
        <f t="shared" si="92"/>
        <v>0</v>
      </c>
      <c r="HLT34" s="114">
        <f t="shared" si="92"/>
        <v>0</v>
      </c>
      <c r="HLU34" s="114">
        <f t="shared" si="92"/>
        <v>0</v>
      </c>
      <c r="HLV34" s="114">
        <f t="shared" si="92"/>
        <v>0</v>
      </c>
      <c r="HLW34" s="114">
        <f t="shared" si="92"/>
        <v>0</v>
      </c>
      <c r="HLX34" s="114">
        <f t="shared" si="92"/>
        <v>0</v>
      </c>
      <c r="HLY34" s="114">
        <f t="shared" si="92"/>
        <v>0</v>
      </c>
      <c r="HLZ34" s="114">
        <f t="shared" si="92"/>
        <v>0</v>
      </c>
      <c r="HMA34" s="114">
        <f t="shared" si="92"/>
        <v>0</v>
      </c>
      <c r="HMB34" s="114">
        <f t="shared" si="92"/>
        <v>0</v>
      </c>
      <c r="HMC34" s="114">
        <f t="shared" si="92"/>
        <v>0</v>
      </c>
      <c r="HMD34" s="114">
        <f t="shared" si="92"/>
        <v>0</v>
      </c>
      <c r="HME34" s="114">
        <f t="shared" si="92"/>
        <v>0</v>
      </c>
      <c r="HMF34" s="114">
        <f t="shared" si="92"/>
        <v>0</v>
      </c>
      <c r="HMG34" s="114">
        <f t="shared" si="92"/>
        <v>0</v>
      </c>
      <c r="HMH34" s="114">
        <f t="shared" si="92"/>
        <v>0</v>
      </c>
      <c r="HMI34" s="114">
        <f t="shared" si="92"/>
        <v>0</v>
      </c>
      <c r="HMJ34" s="114">
        <f t="shared" si="92"/>
        <v>0</v>
      </c>
      <c r="HMK34" s="114">
        <f t="shared" si="92"/>
        <v>0</v>
      </c>
      <c r="HML34" s="114">
        <f t="shared" si="92"/>
        <v>0</v>
      </c>
      <c r="HMM34" s="114">
        <f t="shared" si="92"/>
        <v>0</v>
      </c>
      <c r="HMN34" s="114">
        <f t="shared" si="92"/>
        <v>0</v>
      </c>
      <c r="HMO34" s="114">
        <f t="shared" si="92"/>
        <v>0</v>
      </c>
      <c r="HMP34" s="114">
        <f t="shared" si="92"/>
        <v>0</v>
      </c>
      <c r="HMQ34" s="114">
        <f t="shared" ref="HMQ34:HPB34" si="93">SUM(HMQ35:HMQ41)</f>
        <v>0</v>
      </c>
      <c r="HMR34" s="114">
        <f t="shared" si="93"/>
        <v>0</v>
      </c>
      <c r="HMS34" s="114">
        <f t="shared" si="93"/>
        <v>0</v>
      </c>
      <c r="HMT34" s="114">
        <f t="shared" si="93"/>
        <v>0</v>
      </c>
      <c r="HMU34" s="114">
        <f t="shared" si="93"/>
        <v>0</v>
      </c>
      <c r="HMV34" s="114">
        <f t="shared" si="93"/>
        <v>0</v>
      </c>
      <c r="HMW34" s="114">
        <f t="shared" si="93"/>
        <v>0</v>
      </c>
      <c r="HMX34" s="114">
        <f t="shared" si="93"/>
        <v>0</v>
      </c>
      <c r="HMY34" s="114">
        <f t="shared" si="93"/>
        <v>0</v>
      </c>
      <c r="HMZ34" s="114">
        <f t="shared" si="93"/>
        <v>0</v>
      </c>
      <c r="HNA34" s="114">
        <f t="shared" si="93"/>
        <v>0</v>
      </c>
      <c r="HNB34" s="114">
        <f t="shared" si="93"/>
        <v>0</v>
      </c>
      <c r="HNC34" s="114">
        <f t="shared" si="93"/>
        <v>0</v>
      </c>
      <c r="HND34" s="114">
        <f t="shared" si="93"/>
        <v>0</v>
      </c>
      <c r="HNE34" s="114">
        <f t="shared" si="93"/>
        <v>0</v>
      </c>
      <c r="HNF34" s="114">
        <f t="shared" si="93"/>
        <v>0</v>
      </c>
      <c r="HNG34" s="114">
        <f t="shared" si="93"/>
        <v>0</v>
      </c>
      <c r="HNH34" s="114">
        <f t="shared" si="93"/>
        <v>0</v>
      </c>
      <c r="HNI34" s="114">
        <f t="shared" si="93"/>
        <v>0</v>
      </c>
      <c r="HNJ34" s="114">
        <f t="shared" si="93"/>
        <v>0</v>
      </c>
      <c r="HNK34" s="114">
        <f t="shared" si="93"/>
        <v>0</v>
      </c>
      <c r="HNL34" s="114">
        <f t="shared" si="93"/>
        <v>0</v>
      </c>
      <c r="HNM34" s="114">
        <f t="shared" si="93"/>
        <v>0</v>
      </c>
      <c r="HNN34" s="114">
        <f t="shared" si="93"/>
        <v>0</v>
      </c>
      <c r="HNO34" s="114">
        <f t="shared" si="93"/>
        <v>0</v>
      </c>
      <c r="HNP34" s="114">
        <f t="shared" si="93"/>
        <v>0</v>
      </c>
      <c r="HNQ34" s="114">
        <f t="shared" si="93"/>
        <v>0</v>
      </c>
      <c r="HNR34" s="114">
        <f t="shared" si="93"/>
        <v>0</v>
      </c>
      <c r="HNS34" s="114">
        <f t="shared" si="93"/>
        <v>0</v>
      </c>
      <c r="HNT34" s="114">
        <f t="shared" si="93"/>
        <v>0</v>
      </c>
      <c r="HNU34" s="114">
        <f t="shared" si="93"/>
        <v>0</v>
      </c>
      <c r="HNV34" s="114">
        <f t="shared" si="93"/>
        <v>0</v>
      </c>
      <c r="HNW34" s="114">
        <f t="shared" si="93"/>
        <v>0</v>
      </c>
      <c r="HNX34" s="114">
        <f t="shared" si="93"/>
        <v>0</v>
      </c>
      <c r="HNY34" s="114">
        <f t="shared" si="93"/>
        <v>0</v>
      </c>
      <c r="HNZ34" s="114">
        <f t="shared" si="93"/>
        <v>0</v>
      </c>
      <c r="HOA34" s="114">
        <f t="shared" si="93"/>
        <v>0</v>
      </c>
      <c r="HOB34" s="114">
        <f t="shared" si="93"/>
        <v>0</v>
      </c>
      <c r="HOC34" s="114">
        <f t="shared" si="93"/>
        <v>0</v>
      </c>
      <c r="HOD34" s="114">
        <f t="shared" si="93"/>
        <v>0</v>
      </c>
      <c r="HOE34" s="114">
        <f t="shared" si="93"/>
        <v>0</v>
      </c>
      <c r="HOF34" s="114">
        <f t="shared" si="93"/>
        <v>0</v>
      </c>
      <c r="HOG34" s="114">
        <f t="shared" si="93"/>
        <v>0</v>
      </c>
      <c r="HOH34" s="114">
        <f t="shared" si="93"/>
        <v>0</v>
      </c>
      <c r="HOI34" s="114">
        <f t="shared" si="93"/>
        <v>0</v>
      </c>
      <c r="HOJ34" s="114">
        <f t="shared" si="93"/>
        <v>0</v>
      </c>
      <c r="HOK34" s="114">
        <f t="shared" si="93"/>
        <v>0</v>
      </c>
      <c r="HOL34" s="114">
        <f t="shared" si="93"/>
        <v>0</v>
      </c>
      <c r="HOM34" s="114">
        <f t="shared" si="93"/>
        <v>0</v>
      </c>
      <c r="HON34" s="114">
        <f t="shared" si="93"/>
        <v>0</v>
      </c>
      <c r="HOO34" s="114">
        <f t="shared" si="93"/>
        <v>0</v>
      </c>
      <c r="HOP34" s="114">
        <f t="shared" si="93"/>
        <v>0</v>
      </c>
      <c r="HOQ34" s="114">
        <f t="shared" si="93"/>
        <v>0</v>
      </c>
      <c r="HOR34" s="114">
        <f t="shared" si="93"/>
        <v>0</v>
      </c>
      <c r="HOS34" s="114">
        <f t="shared" si="93"/>
        <v>0</v>
      </c>
      <c r="HOT34" s="114">
        <f t="shared" si="93"/>
        <v>0</v>
      </c>
      <c r="HOU34" s="114">
        <f t="shared" si="93"/>
        <v>0</v>
      </c>
      <c r="HOV34" s="114">
        <f t="shared" si="93"/>
        <v>0</v>
      </c>
      <c r="HOW34" s="114">
        <f t="shared" si="93"/>
        <v>0</v>
      </c>
      <c r="HOX34" s="114">
        <f t="shared" si="93"/>
        <v>0</v>
      </c>
      <c r="HOY34" s="114">
        <f t="shared" si="93"/>
        <v>0</v>
      </c>
      <c r="HOZ34" s="114">
        <f t="shared" si="93"/>
        <v>0</v>
      </c>
      <c r="HPA34" s="114">
        <f t="shared" si="93"/>
        <v>0</v>
      </c>
      <c r="HPB34" s="114">
        <f t="shared" si="93"/>
        <v>0</v>
      </c>
      <c r="HPC34" s="114">
        <f t="shared" ref="HPC34:HRN34" si="94">SUM(HPC35:HPC41)</f>
        <v>0</v>
      </c>
      <c r="HPD34" s="114">
        <f t="shared" si="94"/>
        <v>0</v>
      </c>
      <c r="HPE34" s="114">
        <f t="shared" si="94"/>
        <v>0</v>
      </c>
      <c r="HPF34" s="114">
        <f t="shared" si="94"/>
        <v>0</v>
      </c>
      <c r="HPG34" s="114">
        <f t="shared" si="94"/>
        <v>0</v>
      </c>
      <c r="HPH34" s="114">
        <f t="shared" si="94"/>
        <v>0</v>
      </c>
      <c r="HPI34" s="114">
        <f t="shared" si="94"/>
        <v>0</v>
      </c>
      <c r="HPJ34" s="114">
        <f t="shared" si="94"/>
        <v>0</v>
      </c>
      <c r="HPK34" s="114">
        <f t="shared" si="94"/>
        <v>0</v>
      </c>
      <c r="HPL34" s="114">
        <f t="shared" si="94"/>
        <v>0</v>
      </c>
      <c r="HPM34" s="114">
        <f t="shared" si="94"/>
        <v>0</v>
      </c>
      <c r="HPN34" s="114">
        <f t="shared" si="94"/>
        <v>0</v>
      </c>
      <c r="HPO34" s="114">
        <f t="shared" si="94"/>
        <v>0</v>
      </c>
      <c r="HPP34" s="114">
        <f t="shared" si="94"/>
        <v>0</v>
      </c>
      <c r="HPQ34" s="114">
        <f t="shared" si="94"/>
        <v>0</v>
      </c>
      <c r="HPR34" s="114">
        <f t="shared" si="94"/>
        <v>0</v>
      </c>
      <c r="HPS34" s="114">
        <f t="shared" si="94"/>
        <v>0</v>
      </c>
      <c r="HPT34" s="114">
        <f t="shared" si="94"/>
        <v>0</v>
      </c>
      <c r="HPU34" s="114">
        <f t="shared" si="94"/>
        <v>0</v>
      </c>
      <c r="HPV34" s="114">
        <f t="shared" si="94"/>
        <v>0</v>
      </c>
      <c r="HPW34" s="114">
        <f t="shared" si="94"/>
        <v>0</v>
      </c>
      <c r="HPX34" s="114">
        <f t="shared" si="94"/>
        <v>0</v>
      </c>
      <c r="HPY34" s="114">
        <f t="shared" si="94"/>
        <v>0</v>
      </c>
      <c r="HPZ34" s="114">
        <f t="shared" si="94"/>
        <v>0</v>
      </c>
      <c r="HQA34" s="114">
        <f t="shared" si="94"/>
        <v>0</v>
      </c>
      <c r="HQB34" s="114">
        <f t="shared" si="94"/>
        <v>0</v>
      </c>
      <c r="HQC34" s="114">
        <f t="shared" si="94"/>
        <v>0</v>
      </c>
      <c r="HQD34" s="114">
        <f t="shared" si="94"/>
        <v>0</v>
      </c>
      <c r="HQE34" s="114">
        <f t="shared" si="94"/>
        <v>0</v>
      </c>
      <c r="HQF34" s="114">
        <f t="shared" si="94"/>
        <v>0</v>
      </c>
      <c r="HQG34" s="114">
        <f t="shared" si="94"/>
        <v>0</v>
      </c>
      <c r="HQH34" s="114">
        <f t="shared" si="94"/>
        <v>0</v>
      </c>
      <c r="HQI34" s="114">
        <f t="shared" si="94"/>
        <v>0</v>
      </c>
      <c r="HQJ34" s="114">
        <f t="shared" si="94"/>
        <v>0</v>
      </c>
      <c r="HQK34" s="114">
        <f t="shared" si="94"/>
        <v>0</v>
      </c>
      <c r="HQL34" s="114">
        <f t="shared" si="94"/>
        <v>0</v>
      </c>
      <c r="HQM34" s="114">
        <f t="shared" si="94"/>
        <v>0</v>
      </c>
      <c r="HQN34" s="114">
        <f t="shared" si="94"/>
        <v>0</v>
      </c>
      <c r="HQO34" s="114">
        <f t="shared" si="94"/>
        <v>0</v>
      </c>
      <c r="HQP34" s="114">
        <f t="shared" si="94"/>
        <v>0</v>
      </c>
      <c r="HQQ34" s="114">
        <f t="shared" si="94"/>
        <v>0</v>
      </c>
      <c r="HQR34" s="114">
        <f t="shared" si="94"/>
        <v>0</v>
      </c>
      <c r="HQS34" s="114">
        <f t="shared" si="94"/>
        <v>0</v>
      </c>
      <c r="HQT34" s="114">
        <f t="shared" si="94"/>
        <v>0</v>
      </c>
      <c r="HQU34" s="114">
        <f t="shared" si="94"/>
        <v>0</v>
      </c>
      <c r="HQV34" s="114">
        <f t="shared" si="94"/>
        <v>0</v>
      </c>
      <c r="HQW34" s="114">
        <f t="shared" si="94"/>
        <v>0</v>
      </c>
      <c r="HQX34" s="114">
        <f t="shared" si="94"/>
        <v>0</v>
      </c>
      <c r="HQY34" s="114">
        <f t="shared" si="94"/>
        <v>0</v>
      </c>
      <c r="HQZ34" s="114">
        <f t="shared" si="94"/>
        <v>0</v>
      </c>
      <c r="HRA34" s="114">
        <f t="shared" si="94"/>
        <v>0</v>
      </c>
      <c r="HRB34" s="114">
        <f t="shared" si="94"/>
        <v>0</v>
      </c>
      <c r="HRC34" s="114">
        <f t="shared" si="94"/>
        <v>0</v>
      </c>
      <c r="HRD34" s="114">
        <f t="shared" si="94"/>
        <v>0</v>
      </c>
      <c r="HRE34" s="114">
        <f t="shared" si="94"/>
        <v>0</v>
      </c>
      <c r="HRF34" s="114">
        <f t="shared" si="94"/>
        <v>0</v>
      </c>
      <c r="HRG34" s="114">
        <f t="shared" si="94"/>
        <v>0</v>
      </c>
      <c r="HRH34" s="114">
        <f t="shared" si="94"/>
        <v>0</v>
      </c>
      <c r="HRI34" s="114">
        <f t="shared" si="94"/>
        <v>0</v>
      </c>
      <c r="HRJ34" s="114">
        <f t="shared" si="94"/>
        <v>0</v>
      </c>
      <c r="HRK34" s="114">
        <f t="shared" si="94"/>
        <v>0</v>
      </c>
      <c r="HRL34" s="114">
        <f t="shared" si="94"/>
        <v>0</v>
      </c>
      <c r="HRM34" s="114">
        <f t="shared" si="94"/>
        <v>0</v>
      </c>
      <c r="HRN34" s="114">
        <f t="shared" si="94"/>
        <v>0</v>
      </c>
      <c r="HRO34" s="114">
        <f t="shared" ref="HRO34:HTZ34" si="95">SUM(HRO35:HRO41)</f>
        <v>0</v>
      </c>
      <c r="HRP34" s="114">
        <f t="shared" si="95"/>
        <v>0</v>
      </c>
      <c r="HRQ34" s="114">
        <f t="shared" si="95"/>
        <v>0</v>
      </c>
      <c r="HRR34" s="114">
        <f t="shared" si="95"/>
        <v>0</v>
      </c>
      <c r="HRS34" s="114">
        <f t="shared" si="95"/>
        <v>0</v>
      </c>
      <c r="HRT34" s="114">
        <f t="shared" si="95"/>
        <v>0</v>
      </c>
      <c r="HRU34" s="114">
        <f t="shared" si="95"/>
        <v>0</v>
      </c>
      <c r="HRV34" s="114">
        <f t="shared" si="95"/>
        <v>0</v>
      </c>
      <c r="HRW34" s="114">
        <f t="shared" si="95"/>
        <v>0</v>
      </c>
      <c r="HRX34" s="114">
        <f t="shared" si="95"/>
        <v>0</v>
      </c>
      <c r="HRY34" s="114">
        <f t="shared" si="95"/>
        <v>0</v>
      </c>
      <c r="HRZ34" s="114">
        <f t="shared" si="95"/>
        <v>0</v>
      </c>
      <c r="HSA34" s="114">
        <f t="shared" si="95"/>
        <v>0</v>
      </c>
      <c r="HSB34" s="114">
        <f t="shared" si="95"/>
        <v>0</v>
      </c>
      <c r="HSC34" s="114">
        <f t="shared" si="95"/>
        <v>0</v>
      </c>
      <c r="HSD34" s="114">
        <f t="shared" si="95"/>
        <v>0</v>
      </c>
      <c r="HSE34" s="114">
        <f t="shared" si="95"/>
        <v>0</v>
      </c>
      <c r="HSF34" s="114">
        <f t="shared" si="95"/>
        <v>0</v>
      </c>
      <c r="HSG34" s="114">
        <f t="shared" si="95"/>
        <v>0</v>
      </c>
      <c r="HSH34" s="114">
        <f t="shared" si="95"/>
        <v>0</v>
      </c>
      <c r="HSI34" s="114">
        <f t="shared" si="95"/>
        <v>0</v>
      </c>
      <c r="HSJ34" s="114">
        <f t="shared" si="95"/>
        <v>0</v>
      </c>
      <c r="HSK34" s="114">
        <f t="shared" si="95"/>
        <v>0</v>
      </c>
      <c r="HSL34" s="114">
        <f t="shared" si="95"/>
        <v>0</v>
      </c>
      <c r="HSM34" s="114">
        <f t="shared" si="95"/>
        <v>0</v>
      </c>
      <c r="HSN34" s="114">
        <f t="shared" si="95"/>
        <v>0</v>
      </c>
      <c r="HSO34" s="114">
        <f t="shared" si="95"/>
        <v>0</v>
      </c>
      <c r="HSP34" s="114">
        <f t="shared" si="95"/>
        <v>0</v>
      </c>
      <c r="HSQ34" s="114">
        <f t="shared" si="95"/>
        <v>0</v>
      </c>
      <c r="HSR34" s="114">
        <f t="shared" si="95"/>
        <v>0</v>
      </c>
      <c r="HSS34" s="114">
        <f t="shared" si="95"/>
        <v>0</v>
      </c>
      <c r="HST34" s="114">
        <f t="shared" si="95"/>
        <v>0</v>
      </c>
      <c r="HSU34" s="114">
        <f t="shared" si="95"/>
        <v>0</v>
      </c>
      <c r="HSV34" s="114">
        <f t="shared" si="95"/>
        <v>0</v>
      </c>
      <c r="HSW34" s="114">
        <f t="shared" si="95"/>
        <v>0</v>
      </c>
      <c r="HSX34" s="114">
        <f t="shared" si="95"/>
        <v>0</v>
      </c>
      <c r="HSY34" s="114">
        <f t="shared" si="95"/>
        <v>0</v>
      </c>
      <c r="HSZ34" s="114">
        <f t="shared" si="95"/>
        <v>0</v>
      </c>
      <c r="HTA34" s="114">
        <f t="shared" si="95"/>
        <v>0</v>
      </c>
      <c r="HTB34" s="114">
        <f t="shared" si="95"/>
        <v>0</v>
      </c>
      <c r="HTC34" s="114">
        <f t="shared" si="95"/>
        <v>0</v>
      </c>
      <c r="HTD34" s="114">
        <f t="shared" si="95"/>
        <v>0</v>
      </c>
      <c r="HTE34" s="114">
        <f t="shared" si="95"/>
        <v>0</v>
      </c>
      <c r="HTF34" s="114">
        <f t="shared" si="95"/>
        <v>0</v>
      </c>
      <c r="HTG34" s="114">
        <f t="shared" si="95"/>
        <v>0</v>
      </c>
      <c r="HTH34" s="114">
        <f t="shared" si="95"/>
        <v>0</v>
      </c>
      <c r="HTI34" s="114">
        <f t="shared" si="95"/>
        <v>0</v>
      </c>
      <c r="HTJ34" s="114">
        <f t="shared" si="95"/>
        <v>0</v>
      </c>
      <c r="HTK34" s="114">
        <f t="shared" si="95"/>
        <v>0</v>
      </c>
      <c r="HTL34" s="114">
        <f t="shared" si="95"/>
        <v>0</v>
      </c>
      <c r="HTM34" s="114">
        <f t="shared" si="95"/>
        <v>0</v>
      </c>
      <c r="HTN34" s="114">
        <f t="shared" si="95"/>
        <v>0</v>
      </c>
      <c r="HTO34" s="114">
        <f t="shared" si="95"/>
        <v>0</v>
      </c>
      <c r="HTP34" s="114">
        <f t="shared" si="95"/>
        <v>0</v>
      </c>
      <c r="HTQ34" s="114">
        <f t="shared" si="95"/>
        <v>0</v>
      </c>
      <c r="HTR34" s="114">
        <f t="shared" si="95"/>
        <v>0</v>
      </c>
      <c r="HTS34" s="114">
        <f t="shared" si="95"/>
        <v>0</v>
      </c>
      <c r="HTT34" s="114">
        <f t="shared" si="95"/>
        <v>0</v>
      </c>
      <c r="HTU34" s="114">
        <f t="shared" si="95"/>
        <v>0</v>
      </c>
      <c r="HTV34" s="114">
        <f t="shared" si="95"/>
        <v>0</v>
      </c>
      <c r="HTW34" s="114">
        <f t="shared" si="95"/>
        <v>0</v>
      </c>
      <c r="HTX34" s="114">
        <f t="shared" si="95"/>
        <v>0</v>
      </c>
      <c r="HTY34" s="114">
        <f t="shared" si="95"/>
        <v>0</v>
      </c>
      <c r="HTZ34" s="114">
        <f t="shared" si="95"/>
        <v>0</v>
      </c>
      <c r="HUA34" s="114">
        <f t="shared" ref="HUA34:HWL34" si="96">SUM(HUA35:HUA41)</f>
        <v>0</v>
      </c>
      <c r="HUB34" s="114">
        <f t="shared" si="96"/>
        <v>0</v>
      </c>
      <c r="HUC34" s="114">
        <f t="shared" si="96"/>
        <v>0</v>
      </c>
      <c r="HUD34" s="114">
        <f t="shared" si="96"/>
        <v>0</v>
      </c>
      <c r="HUE34" s="114">
        <f t="shared" si="96"/>
        <v>0</v>
      </c>
      <c r="HUF34" s="114">
        <f t="shared" si="96"/>
        <v>0</v>
      </c>
      <c r="HUG34" s="114">
        <f t="shared" si="96"/>
        <v>0</v>
      </c>
      <c r="HUH34" s="114">
        <f t="shared" si="96"/>
        <v>0</v>
      </c>
      <c r="HUI34" s="114">
        <f t="shared" si="96"/>
        <v>0</v>
      </c>
      <c r="HUJ34" s="114">
        <f t="shared" si="96"/>
        <v>0</v>
      </c>
      <c r="HUK34" s="114">
        <f t="shared" si="96"/>
        <v>0</v>
      </c>
      <c r="HUL34" s="114">
        <f t="shared" si="96"/>
        <v>0</v>
      </c>
      <c r="HUM34" s="114">
        <f t="shared" si="96"/>
        <v>0</v>
      </c>
      <c r="HUN34" s="114">
        <f t="shared" si="96"/>
        <v>0</v>
      </c>
      <c r="HUO34" s="114">
        <f t="shared" si="96"/>
        <v>0</v>
      </c>
      <c r="HUP34" s="114">
        <f t="shared" si="96"/>
        <v>0</v>
      </c>
      <c r="HUQ34" s="114">
        <f t="shared" si="96"/>
        <v>0</v>
      </c>
      <c r="HUR34" s="114">
        <f t="shared" si="96"/>
        <v>0</v>
      </c>
      <c r="HUS34" s="114">
        <f t="shared" si="96"/>
        <v>0</v>
      </c>
      <c r="HUT34" s="114">
        <f t="shared" si="96"/>
        <v>0</v>
      </c>
      <c r="HUU34" s="114">
        <f t="shared" si="96"/>
        <v>0</v>
      </c>
      <c r="HUV34" s="114">
        <f t="shared" si="96"/>
        <v>0</v>
      </c>
      <c r="HUW34" s="114">
        <f t="shared" si="96"/>
        <v>0</v>
      </c>
      <c r="HUX34" s="114">
        <f t="shared" si="96"/>
        <v>0</v>
      </c>
      <c r="HUY34" s="114">
        <f t="shared" si="96"/>
        <v>0</v>
      </c>
      <c r="HUZ34" s="114">
        <f t="shared" si="96"/>
        <v>0</v>
      </c>
      <c r="HVA34" s="114">
        <f t="shared" si="96"/>
        <v>0</v>
      </c>
      <c r="HVB34" s="114">
        <f t="shared" si="96"/>
        <v>0</v>
      </c>
      <c r="HVC34" s="114">
        <f t="shared" si="96"/>
        <v>0</v>
      </c>
      <c r="HVD34" s="114">
        <f t="shared" si="96"/>
        <v>0</v>
      </c>
      <c r="HVE34" s="114">
        <f t="shared" si="96"/>
        <v>0</v>
      </c>
      <c r="HVF34" s="114">
        <f t="shared" si="96"/>
        <v>0</v>
      </c>
      <c r="HVG34" s="114">
        <f t="shared" si="96"/>
        <v>0</v>
      </c>
      <c r="HVH34" s="114">
        <f t="shared" si="96"/>
        <v>0</v>
      </c>
      <c r="HVI34" s="114">
        <f t="shared" si="96"/>
        <v>0</v>
      </c>
      <c r="HVJ34" s="114">
        <f t="shared" si="96"/>
        <v>0</v>
      </c>
      <c r="HVK34" s="114">
        <f t="shared" si="96"/>
        <v>0</v>
      </c>
      <c r="HVL34" s="114">
        <f t="shared" si="96"/>
        <v>0</v>
      </c>
      <c r="HVM34" s="114">
        <f t="shared" si="96"/>
        <v>0</v>
      </c>
      <c r="HVN34" s="114">
        <f t="shared" si="96"/>
        <v>0</v>
      </c>
      <c r="HVO34" s="114">
        <f t="shared" si="96"/>
        <v>0</v>
      </c>
      <c r="HVP34" s="114">
        <f t="shared" si="96"/>
        <v>0</v>
      </c>
      <c r="HVQ34" s="114">
        <f t="shared" si="96"/>
        <v>0</v>
      </c>
      <c r="HVR34" s="114">
        <f t="shared" si="96"/>
        <v>0</v>
      </c>
      <c r="HVS34" s="114">
        <f t="shared" si="96"/>
        <v>0</v>
      </c>
      <c r="HVT34" s="114">
        <f t="shared" si="96"/>
        <v>0</v>
      </c>
      <c r="HVU34" s="114">
        <f t="shared" si="96"/>
        <v>0</v>
      </c>
      <c r="HVV34" s="114">
        <f t="shared" si="96"/>
        <v>0</v>
      </c>
      <c r="HVW34" s="114">
        <f t="shared" si="96"/>
        <v>0</v>
      </c>
      <c r="HVX34" s="114">
        <f t="shared" si="96"/>
        <v>0</v>
      </c>
      <c r="HVY34" s="114">
        <f t="shared" si="96"/>
        <v>0</v>
      </c>
      <c r="HVZ34" s="114">
        <f t="shared" si="96"/>
        <v>0</v>
      </c>
      <c r="HWA34" s="114">
        <f t="shared" si="96"/>
        <v>0</v>
      </c>
      <c r="HWB34" s="114">
        <f t="shared" si="96"/>
        <v>0</v>
      </c>
      <c r="HWC34" s="114">
        <f t="shared" si="96"/>
        <v>0</v>
      </c>
      <c r="HWD34" s="114">
        <f t="shared" si="96"/>
        <v>0</v>
      </c>
      <c r="HWE34" s="114">
        <f t="shared" si="96"/>
        <v>0</v>
      </c>
      <c r="HWF34" s="114">
        <f t="shared" si="96"/>
        <v>0</v>
      </c>
      <c r="HWG34" s="114">
        <f t="shared" si="96"/>
        <v>0</v>
      </c>
      <c r="HWH34" s="114">
        <f t="shared" si="96"/>
        <v>0</v>
      </c>
      <c r="HWI34" s="114">
        <f t="shared" si="96"/>
        <v>0</v>
      </c>
      <c r="HWJ34" s="114">
        <f t="shared" si="96"/>
        <v>0</v>
      </c>
      <c r="HWK34" s="114">
        <f t="shared" si="96"/>
        <v>0</v>
      </c>
      <c r="HWL34" s="114">
        <f t="shared" si="96"/>
        <v>0</v>
      </c>
      <c r="HWM34" s="114">
        <f t="shared" ref="HWM34:HYX34" si="97">SUM(HWM35:HWM41)</f>
        <v>0</v>
      </c>
      <c r="HWN34" s="114">
        <f t="shared" si="97"/>
        <v>0</v>
      </c>
      <c r="HWO34" s="114">
        <f t="shared" si="97"/>
        <v>0</v>
      </c>
      <c r="HWP34" s="114">
        <f t="shared" si="97"/>
        <v>0</v>
      </c>
      <c r="HWQ34" s="114">
        <f t="shared" si="97"/>
        <v>0</v>
      </c>
      <c r="HWR34" s="114">
        <f t="shared" si="97"/>
        <v>0</v>
      </c>
      <c r="HWS34" s="114">
        <f t="shared" si="97"/>
        <v>0</v>
      </c>
      <c r="HWT34" s="114">
        <f t="shared" si="97"/>
        <v>0</v>
      </c>
      <c r="HWU34" s="114">
        <f t="shared" si="97"/>
        <v>0</v>
      </c>
      <c r="HWV34" s="114">
        <f t="shared" si="97"/>
        <v>0</v>
      </c>
      <c r="HWW34" s="114">
        <f t="shared" si="97"/>
        <v>0</v>
      </c>
      <c r="HWX34" s="114">
        <f t="shared" si="97"/>
        <v>0</v>
      </c>
      <c r="HWY34" s="114">
        <f t="shared" si="97"/>
        <v>0</v>
      </c>
      <c r="HWZ34" s="114">
        <f t="shared" si="97"/>
        <v>0</v>
      </c>
      <c r="HXA34" s="114">
        <f t="shared" si="97"/>
        <v>0</v>
      </c>
      <c r="HXB34" s="114">
        <f t="shared" si="97"/>
        <v>0</v>
      </c>
      <c r="HXC34" s="114">
        <f t="shared" si="97"/>
        <v>0</v>
      </c>
      <c r="HXD34" s="114">
        <f t="shared" si="97"/>
        <v>0</v>
      </c>
      <c r="HXE34" s="114">
        <f t="shared" si="97"/>
        <v>0</v>
      </c>
      <c r="HXF34" s="114">
        <f t="shared" si="97"/>
        <v>0</v>
      </c>
      <c r="HXG34" s="114">
        <f t="shared" si="97"/>
        <v>0</v>
      </c>
      <c r="HXH34" s="114">
        <f t="shared" si="97"/>
        <v>0</v>
      </c>
      <c r="HXI34" s="114">
        <f t="shared" si="97"/>
        <v>0</v>
      </c>
      <c r="HXJ34" s="114">
        <f t="shared" si="97"/>
        <v>0</v>
      </c>
      <c r="HXK34" s="114">
        <f t="shared" si="97"/>
        <v>0</v>
      </c>
      <c r="HXL34" s="114">
        <f t="shared" si="97"/>
        <v>0</v>
      </c>
      <c r="HXM34" s="114">
        <f t="shared" si="97"/>
        <v>0</v>
      </c>
      <c r="HXN34" s="114">
        <f t="shared" si="97"/>
        <v>0</v>
      </c>
      <c r="HXO34" s="114">
        <f t="shared" si="97"/>
        <v>0</v>
      </c>
      <c r="HXP34" s="114">
        <f t="shared" si="97"/>
        <v>0</v>
      </c>
      <c r="HXQ34" s="114">
        <f t="shared" si="97"/>
        <v>0</v>
      </c>
      <c r="HXR34" s="114">
        <f t="shared" si="97"/>
        <v>0</v>
      </c>
      <c r="HXS34" s="114">
        <f t="shared" si="97"/>
        <v>0</v>
      </c>
      <c r="HXT34" s="114">
        <f t="shared" si="97"/>
        <v>0</v>
      </c>
      <c r="HXU34" s="114">
        <f t="shared" si="97"/>
        <v>0</v>
      </c>
      <c r="HXV34" s="114">
        <f t="shared" si="97"/>
        <v>0</v>
      </c>
      <c r="HXW34" s="114">
        <f t="shared" si="97"/>
        <v>0</v>
      </c>
      <c r="HXX34" s="114">
        <f t="shared" si="97"/>
        <v>0</v>
      </c>
      <c r="HXY34" s="114">
        <f t="shared" si="97"/>
        <v>0</v>
      </c>
      <c r="HXZ34" s="114">
        <f t="shared" si="97"/>
        <v>0</v>
      </c>
      <c r="HYA34" s="114">
        <f t="shared" si="97"/>
        <v>0</v>
      </c>
      <c r="HYB34" s="114">
        <f t="shared" si="97"/>
        <v>0</v>
      </c>
      <c r="HYC34" s="114">
        <f t="shared" si="97"/>
        <v>0</v>
      </c>
      <c r="HYD34" s="114">
        <f t="shared" si="97"/>
        <v>0</v>
      </c>
      <c r="HYE34" s="114">
        <f t="shared" si="97"/>
        <v>0</v>
      </c>
      <c r="HYF34" s="114">
        <f t="shared" si="97"/>
        <v>0</v>
      </c>
      <c r="HYG34" s="114">
        <f t="shared" si="97"/>
        <v>0</v>
      </c>
      <c r="HYH34" s="114">
        <f t="shared" si="97"/>
        <v>0</v>
      </c>
      <c r="HYI34" s="114">
        <f t="shared" si="97"/>
        <v>0</v>
      </c>
      <c r="HYJ34" s="114">
        <f t="shared" si="97"/>
        <v>0</v>
      </c>
      <c r="HYK34" s="114">
        <f t="shared" si="97"/>
        <v>0</v>
      </c>
      <c r="HYL34" s="114">
        <f t="shared" si="97"/>
        <v>0</v>
      </c>
      <c r="HYM34" s="114">
        <f t="shared" si="97"/>
        <v>0</v>
      </c>
      <c r="HYN34" s="114">
        <f t="shared" si="97"/>
        <v>0</v>
      </c>
      <c r="HYO34" s="114">
        <f t="shared" si="97"/>
        <v>0</v>
      </c>
      <c r="HYP34" s="114">
        <f t="shared" si="97"/>
        <v>0</v>
      </c>
      <c r="HYQ34" s="114">
        <f t="shared" si="97"/>
        <v>0</v>
      </c>
      <c r="HYR34" s="114">
        <f t="shared" si="97"/>
        <v>0</v>
      </c>
      <c r="HYS34" s="114">
        <f t="shared" si="97"/>
        <v>0</v>
      </c>
      <c r="HYT34" s="114">
        <f t="shared" si="97"/>
        <v>0</v>
      </c>
      <c r="HYU34" s="114">
        <f t="shared" si="97"/>
        <v>0</v>
      </c>
      <c r="HYV34" s="114">
        <f t="shared" si="97"/>
        <v>0</v>
      </c>
      <c r="HYW34" s="114">
        <f t="shared" si="97"/>
        <v>0</v>
      </c>
      <c r="HYX34" s="114">
        <f t="shared" si="97"/>
        <v>0</v>
      </c>
      <c r="HYY34" s="114">
        <f t="shared" ref="HYY34:IBJ34" si="98">SUM(HYY35:HYY41)</f>
        <v>0</v>
      </c>
      <c r="HYZ34" s="114">
        <f t="shared" si="98"/>
        <v>0</v>
      </c>
      <c r="HZA34" s="114">
        <f t="shared" si="98"/>
        <v>0</v>
      </c>
      <c r="HZB34" s="114">
        <f t="shared" si="98"/>
        <v>0</v>
      </c>
      <c r="HZC34" s="114">
        <f t="shared" si="98"/>
        <v>0</v>
      </c>
      <c r="HZD34" s="114">
        <f t="shared" si="98"/>
        <v>0</v>
      </c>
      <c r="HZE34" s="114">
        <f t="shared" si="98"/>
        <v>0</v>
      </c>
      <c r="HZF34" s="114">
        <f t="shared" si="98"/>
        <v>0</v>
      </c>
      <c r="HZG34" s="114">
        <f t="shared" si="98"/>
        <v>0</v>
      </c>
      <c r="HZH34" s="114">
        <f t="shared" si="98"/>
        <v>0</v>
      </c>
      <c r="HZI34" s="114">
        <f t="shared" si="98"/>
        <v>0</v>
      </c>
      <c r="HZJ34" s="114">
        <f t="shared" si="98"/>
        <v>0</v>
      </c>
      <c r="HZK34" s="114">
        <f t="shared" si="98"/>
        <v>0</v>
      </c>
      <c r="HZL34" s="114">
        <f t="shared" si="98"/>
        <v>0</v>
      </c>
      <c r="HZM34" s="114">
        <f t="shared" si="98"/>
        <v>0</v>
      </c>
      <c r="HZN34" s="114">
        <f t="shared" si="98"/>
        <v>0</v>
      </c>
      <c r="HZO34" s="114">
        <f t="shared" si="98"/>
        <v>0</v>
      </c>
      <c r="HZP34" s="114">
        <f t="shared" si="98"/>
        <v>0</v>
      </c>
      <c r="HZQ34" s="114">
        <f t="shared" si="98"/>
        <v>0</v>
      </c>
      <c r="HZR34" s="114">
        <f t="shared" si="98"/>
        <v>0</v>
      </c>
      <c r="HZS34" s="114">
        <f t="shared" si="98"/>
        <v>0</v>
      </c>
      <c r="HZT34" s="114">
        <f t="shared" si="98"/>
        <v>0</v>
      </c>
      <c r="HZU34" s="114">
        <f t="shared" si="98"/>
        <v>0</v>
      </c>
      <c r="HZV34" s="114">
        <f t="shared" si="98"/>
        <v>0</v>
      </c>
      <c r="HZW34" s="114">
        <f t="shared" si="98"/>
        <v>0</v>
      </c>
      <c r="HZX34" s="114">
        <f t="shared" si="98"/>
        <v>0</v>
      </c>
      <c r="HZY34" s="114">
        <f t="shared" si="98"/>
        <v>0</v>
      </c>
      <c r="HZZ34" s="114">
        <f t="shared" si="98"/>
        <v>0</v>
      </c>
      <c r="IAA34" s="114">
        <f t="shared" si="98"/>
        <v>0</v>
      </c>
      <c r="IAB34" s="114">
        <f t="shared" si="98"/>
        <v>0</v>
      </c>
      <c r="IAC34" s="114">
        <f t="shared" si="98"/>
        <v>0</v>
      </c>
      <c r="IAD34" s="114">
        <f t="shared" si="98"/>
        <v>0</v>
      </c>
      <c r="IAE34" s="114">
        <f t="shared" si="98"/>
        <v>0</v>
      </c>
      <c r="IAF34" s="114">
        <f t="shared" si="98"/>
        <v>0</v>
      </c>
      <c r="IAG34" s="114">
        <f t="shared" si="98"/>
        <v>0</v>
      </c>
      <c r="IAH34" s="114">
        <f t="shared" si="98"/>
        <v>0</v>
      </c>
      <c r="IAI34" s="114">
        <f t="shared" si="98"/>
        <v>0</v>
      </c>
      <c r="IAJ34" s="114">
        <f t="shared" si="98"/>
        <v>0</v>
      </c>
      <c r="IAK34" s="114">
        <f t="shared" si="98"/>
        <v>0</v>
      </c>
      <c r="IAL34" s="114">
        <f t="shared" si="98"/>
        <v>0</v>
      </c>
      <c r="IAM34" s="114">
        <f t="shared" si="98"/>
        <v>0</v>
      </c>
      <c r="IAN34" s="114">
        <f t="shared" si="98"/>
        <v>0</v>
      </c>
      <c r="IAO34" s="114">
        <f t="shared" si="98"/>
        <v>0</v>
      </c>
      <c r="IAP34" s="114">
        <f t="shared" si="98"/>
        <v>0</v>
      </c>
      <c r="IAQ34" s="114">
        <f t="shared" si="98"/>
        <v>0</v>
      </c>
      <c r="IAR34" s="114">
        <f t="shared" si="98"/>
        <v>0</v>
      </c>
      <c r="IAS34" s="114">
        <f t="shared" si="98"/>
        <v>0</v>
      </c>
      <c r="IAT34" s="114">
        <f t="shared" si="98"/>
        <v>0</v>
      </c>
      <c r="IAU34" s="114">
        <f t="shared" si="98"/>
        <v>0</v>
      </c>
      <c r="IAV34" s="114">
        <f t="shared" si="98"/>
        <v>0</v>
      </c>
      <c r="IAW34" s="114">
        <f t="shared" si="98"/>
        <v>0</v>
      </c>
      <c r="IAX34" s="114">
        <f t="shared" si="98"/>
        <v>0</v>
      </c>
      <c r="IAY34" s="114">
        <f t="shared" si="98"/>
        <v>0</v>
      </c>
      <c r="IAZ34" s="114">
        <f t="shared" si="98"/>
        <v>0</v>
      </c>
      <c r="IBA34" s="114">
        <f t="shared" si="98"/>
        <v>0</v>
      </c>
      <c r="IBB34" s="114">
        <f t="shared" si="98"/>
        <v>0</v>
      </c>
      <c r="IBC34" s="114">
        <f t="shared" si="98"/>
        <v>0</v>
      </c>
      <c r="IBD34" s="114">
        <f t="shared" si="98"/>
        <v>0</v>
      </c>
      <c r="IBE34" s="114">
        <f t="shared" si="98"/>
        <v>0</v>
      </c>
      <c r="IBF34" s="114">
        <f t="shared" si="98"/>
        <v>0</v>
      </c>
      <c r="IBG34" s="114">
        <f t="shared" si="98"/>
        <v>0</v>
      </c>
      <c r="IBH34" s="114">
        <f t="shared" si="98"/>
        <v>0</v>
      </c>
      <c r="IBI34" s="114">
        <f t="shared" si="98"/>
        <v>0</v>
      </c>
      <c r="IBJ34" s="114">
        <f t="shared" si="98"/>
        <v>0</v>
      </c>
      <c r="IBK34" s="114">
        <f t="shared" ref="IBK34:IDV34" si="99">SUM(IBK35:IBK41)</f>
        <v>0</v>
      </c>
      <c r="IBL34" s="114">
        <f t="shared" si="99"/>
        <v>0</v>
      </c>
      <c r="IBM34" s="114">
        <f t="shared" si="99"/>
        <v>0</v>
      </c>
      <c r="IBN34" s="114">
        <f t="shared" si="99"/>
        <v>0</v>
      </c>
      <c r="IBO34" s="114">
        <f t="shared" si="99"/>
        <v>0</v>
      </c>
      <c r="IBP34" s="114">
        <f t="shared" si="99"/>
        <v>0</v>
      </c>
      <c r="IBQ34" s="114">
        <f t="shared" si="99"/>
        <v>0</v>
      </c>
      <c r="IBR34" s="114">
        <f t="shared" si="99"/>
        <v>0</v>
      </c>
      <c r="IBS34" s="114">
        <f t="shared" si="99"/>
        <v>0</v>
      </c>
      <c r="IBT34" s="114">
        <f t="shared" si="99"/>
        <v>0</v>
      </c>
      <c r="IBU34" s="114">
        <f t="shared" si="99"/>
        <v>0</v>
      </c>
      <c r="IBV34" s="114">
        <f t="shared" si="99"/>
        <v>0</v>
      </c>
      <c r="IBW34" s="114">
        <f t="shared" si="99"/>
        <v>0</v>
      </c>
      <c r="IBX34" s="114">
        <f t="shared" si="99"/>
        <v>0</v>
      </c>
      <c r="IBY34" s="114">
        <f t="shared" si="99"/>
        <v>0</v>
      </c>
      <c r="IBZ34" s="114">
        <f t="shared" si="99"/>
        <v>0</v>
      </c>
      <c r="ICA34" s="114">
        <f t="shared" si="99"/>
        <v>0</v>
      </c>
      <c r="ICB34" s="114">
        <f t="shared" si="99"/>
        <v>0</v>
      </c>
      <c r="ICC34" s="114">
        <f t="shared" si="99"/>
        <v>0</v>
      </c>
      <c r="ICD34" s="114">
        <f t="shared" si="99"/>
        <v>0</v>
      </c>
      <c r="ICE34" s="114">
        <f t="shared" si="99"/>
        <v>0</v>
      </c>
      <c r="ICF34" s="114">
        <f t="shared" si="99"/>
        <v>0</v>
      </c>
      <c r="ICG34" s="114">
        <f t="shared" si="99"/>
        <v>0</v>
      </c>
      <c r="ICH34" s="114">
        <f t="shared" si="99"/>
        <v>0</v>
      </c>
      <c r="ICI34" s="114">
        <f t="shared" si="99"/>
        <v>0</v>
      </c>
      <c r="ICJ34" s="114">
        <f t="shared" si="99"/>
        <v>0</v>
      </c>
      <c r="ICK34" s="114">
        <f t="shared" si="99"/>
        <v>0</v>
      </c>
      <c r="ICL34" s="114">
        <f t="shared" si="99"/>
        <v>0</v>
      </c>
      <c r="ICM34" s="114">
        <f t="shared" si="99"/>
        <v>0</v>
      </c>
      <c r="ICN34" s="114">
        <f t="shared" si="99"/>
        <v>0</v>
      </c>
      <c r="ICO34" s="114">
        <f t="shared" si="99"/>
        <v>0</v>
      </c>
      <c r="ICP34" s="114">
        <f t="shared" si="99"/>
        <v>0</v>
      </c>
      <c r="ICQ34" s="114">
        <f t="shared" si="99"/>
        <v>0</v>
      </c>
      <c r="ICR34" s="114">
        <f t="shared" si="99"/>
        <v>0</v>
      </c>
      <c r="ICS34" s="114">
        <f t="shared" si="99"/>
        <v>0</v>
      </c>
      <c r="ICT34" s="114">
        <f t="shared" si="99"/>
        <v>0</v>
      </c>
      <c r="ICU34" s="114">
        <f t="shared" si="99"/>
        <v>0</v>
      </c>
      <c r="ICV34" s="114">
        <f t="shared" si="99"/>
        <v>0</v>
      </c>
      <c r="ICW34" s="114">
        <f t="shared" si="99"/>
        <v>0</v>
      </c>
      <c r="ICX34" s="114">
        <f t="shared" si="99"/>
        <v>0</v>
      </c>
      <c r="ICY34" s="114">
        <f t="shared" si="99"/>
        <v>0</v>
      </c>
      <c r="ICZ34" s="114">
        <f t="shared" si="99"/>
        <v>0</v>
      </c>
      <c r="IDA34" s="114">
        <f t="shared" si="99"/>
        <v>0</v>
      </c>
      <c r="IDB34" s="114">
        <f t="shared" si="99"/>
        <v>0</v>
      </c>
      <c r="IDC34" s="114">
        <f t="shared" si="99"/>
        <v>0</v>
      </c>
      <c r="IDD34" s="114">
        <f t="shared" si="99"/>
        <v>0</v>
      </c>
      <c r="IDE34" s="114">
        <f t="shared" si="99"/>
        <v>0</v>
      </c>
      <c r="IDF34" s="114">
        <f t="shared" si="99"/>
        <v>0</v>
      </c>
      <c r="IDG34" s="114">
        <f t="shared" si="99"/>
        <v>0</v>
      </c>
      <c r="IDH34" s="114">
        <f t="shared" si="99"/>
        <v>0</v>
      </c>
      <c r="IDI34" s="114">
        <f t="shared" si="99"/>
        <v>0</v>
      </c>
      <c r="IDJ34" s="114">
        <f t="shared" si="99"/>
        <v>0</v>
      </c>
      <c r="IDK34" s="114">
        <f t="shared" si="99"/>
        <v>0</v>
      </c>
      <c r="IDL34" s="114">
        <f t="shared" si="99"/>
        <v>0</v>
      </c>
      <c r="IDM34" s="114">
        <f t="shared" si="99"/>
        <v>0</v>
      </c>
      <c r="IDN34" s="114">
        <f t="shared" si="99"/>
        <v>0</v>
      </c>
      <c r="IDO34" s="114">
        <f t="shared" si="99"/>
        <v>0</v>
      </c>
      <c r="IDP34" s="114">
        <f t="shared" si="99"/>
        <v>0</v>
      </c>
      <c r="IDQ34" s="114">
        <f t="shared" si="99"/>
        <v>0</v>
      </c>
      <c r="IDR34" s="114">
        <f t="shared" si="99"/>
        <v>0</v>
      </c>
      <c r="IDS34" s="114">
        <f t="shared" si="99"/>
        <v>0</v>
      </c>
      <c r="IDT34" s="114">
        <f t="shared" si="99"/>
        <v>0</v>
      </c>
      <c r="IDU34" s="114">
        <f t="shared" si="99"/>
        <v>0</v>
      </c>
      <c r="IDV34" s="114">
        <f t="shared" si="99"/>
        <v>0</v>
      </c>
      <c r="IDW34" s="114">
        <f t="shared" ref="IDW34:IGH34" si="100">SUM(IDW35:IDW41)</f>
        <v>0</v>
      </c>
      <c r="IDX34" s="114">
        <f t="shared" si="100"/>
        <v>0</v>
      </c>
      <c r="IDY34" s="114">
        <f t="shared" si="100"/>
        <v>0</v>
      </c>
      <c r="IDZ34" s="114">
        <f t="shared" si="100"/>
        <v>0</v>
      </c>
      <c r="IEA34" s="114">
        <f t="shared" si="100"/>
        <v>0</v>
      </c>
      <c r="IEB34" s="114">
        <f t="shared" si="100"/>
        <v>0</v>
      </c>
      <c r="IEC34" s="114">
        <f t="shared" si="100"/>
        <v>0</v>
      </c>
      <c r="IED34" s="114">
        <f t="shared" si="100"/>
        <v>0</v>
      </c>
      <c r="IEE34" s="114">
        <f t="shared" si="100"/>
        <v>0</v>
      </c>
      <c r="IEF34" s="114">
        <f t="shared" si="100"/>
        <v>0</v>
      </c>
      <c r="IEG34" s="114">
        <f t="shared" si="100"/>
        <v>0</v>
      </c>
      <c r="IEH34" s="114">
        <f t="shared" si="100"/>
        <v>0</v>
      </c>
      <c r="IEI34" s="114">
        <f t="shared" si="100"/>
        <v>0</v>
      </c>
      <c r="IEJ34" s="114">
        <f t="shared" si="100"/>
        <v>0</v>
      </c>
      <c r="IEK34" s="114">
        <f t="shared" si="100"/>
        <v>0</v>
      </c>
      <c r="IEL34" s="114">
        <f t="shared" si="100"/>
        <v>0</v>
      </c>
      <c r="IEM34" s="114">
        <f t="shared" si="100"/>
        <v>0</v>
      </c>
      <c r="IEN34" s="114">
        <f t="shared" si="100"/>
        <v>0</v>
      </c>
      <c r="IEO34" s="114">
        <f t="shared" si="100"/>
        <v>0</v>
      </c>
      <c r="IEP34" s="114">
        <f t="shared" si="100"/>
        <v>0</v>
      </c>
      <c r="IEQ34" s="114">
        <f t="shared" si="100"/>
        <v>0</v>
      </c>
      <c r="IER34" s="114">
        <f t="shared" si="100"/>
        <v>0</v>
      </c>
      <c r="IES34" s="114">
        <f t="shared" si="100"/>
        <v>0</v>
      </c>
      <c r="IET34" s="114">
        <f t="shared" si="100"/>
        <v>0</v>
      </c>
      <c r="IEU34" s="114">
        <f t="shared" si="100"/>
        <v>0</v>
      </c>
      <c r="IEV34" s="114">
        <f t="shared" si="100"/>
        <v>0</v>
      </c>
      <c r="IEW34" s="114">
        <f t="shared" si="100"/>
        <v>0</v>
      </c>
      <c r="IEX34" s="114">
        <f t="shared" si="100"/>
        <v>0</v>
      </c>
      <c r="IEY34" s="114">
        <f t="shared" si="100"/>
        <v>0</v>
      </c>
      <c r="IEZ34" s="114">
        <f t="shared" si="100"/>
        <v>0</v>
      </c>
      <c r="IFA34" s="114">
        <f t="shared" si="100"/>
        <v>0</v>
      </c>
      <c r="IFB34" s="114">
        <f t="shared" si="100"/>
        <v>0</v>
      </c>
      <c r="IFC34" s="114">
        <f t="shared" si="100"/>
        <v>0</v>
      </c>
      <c r="IFD34" s="114">
        <f t="shared" si="100"/>
        <v>0</v>
      </c>
      <c r="IFE34" s="114">
        <f t="shared" si="100"/>
        <v>0</v>
      </c>
      <c r="IFF34" s="114">
        <f t="shared" si="100"/>
        <v>0</v>
      </c>
      <c r="IFG34" s="114">
        <f t="shared" si="100"/>
        <v>0</v>
      </c>
      <c r="IFH34" s="114">
        <f t="shared" si="100"/>
        <v>0</v>
      </c>
      <c r="IFI34" s="114">
        <f t="shared" si="100"/>
        <v>0</v>
      </c>
      <c r="IFJ34" s="114">
        <f t="shared" si="100"/>
        <v>0</v>
      </c>
      <c r="IFK34" s="114">
        <f t="shared" si="100"/>
        <v>0</v>
      </c>
      <c r="IFL34" s="114">
        <f t="shared" si="100"/>
        <v>0</v>
      </c>
      <c r="IFM34" s="114">
        <f t="shared" si="100"/>
        <v>0</v>
      </c>
      <c r="IFN34" s="114">
        <f t="shared" si="100"/>
        <v>0</v>
      </c>
      <c r="IFO34" s="114">
        <f t="shared" si="100"/>
        <v>0</v>
      </c>
      <c r="IFP34" s="114">
        <f t="shared" si="100"/>
        <v>0</v>
      </c>
      <c r="IFQ34" s="114">
        <f t="shared" si="100"/>
        <v>0</v>
      </c>
      <c r="IFR34" s="114">
        <f t="shared" si="100"/>
        <v>0</v>
      </c>
      <c r="IFS34" s="114">
        <f t="shared" si="100"/>
        <v>0</v>
      </c>
      <c r="IFT34" s="114">
        <f t="shared" si="100"/>
        <v>0</v>
      </c>
      <c r="IFU34" s="114">
        <f t="shared" si="100"/>
        <v>0</v>
      </c>
      <c r="IFV34" s="114">
        <f t="shared" si="100"/>
        <v>0</v>
      </c>
      <c r="IFW34" s="114">
        <f t="shared" si="100"/>
        <v>0</v>
      </c>
      <c r="IFX34" s="114">
        <f t="shared" si="100"/>
        <v>0</v>
      </c>
      <c r="IFY34" s="114">
        <f t="shared" si="100"/>
        <v>0</v>
      </c>
      <c r="IFZ34" s="114">
        <f t="shared" si="100"/>
        <v>0</v>
      </c>
      <c r="IGA34" s="114">
        <f t="shared" si="100"/>
        <v>0</v>
      </c>
      <c r="IGB34" s="114">
        <f t="shared" si="100"/>
        <v>0</v>
      </c>
      <c r="IGC34" s="114">
        <f t="shared" si="100"/>
        <v>0</v>
      </c>
      <c r="IGD34" s="114">
        <f t="shared" si="100"/>
        <v>0</v>
      </c>
      <c r="IGE34" s="114">
        <f t="shared" si="100"/>
        <v>0</v>
      </c>
      <c r="IGF34" s="114">
        <f t="shared" si="100"/>
        <v>0</v>
      </c>
      <c r="IGG34" s="114">
        <f t="shared" si="100"/>
        <v>0</v>
      </c>
      <c r="IGH34" s="114">
        <f t="shared" si="100"/>
        <v>0</v>
      </c>
      <c r="IGI34" s="114">
        <f t="shared" ref="IGI34:IIT34" si="101">SUM(IGI35:IGI41)</f>
        <v>0</v>
      </c>
      <c r="IGJ34" s="114">
        <f t="shared" si="101"/>
        <v>0</v>
      </c>
      <c r="IGK34" s="114">
        <f t="shared" si="101"/>
        <v>0</v>
      </c>
      <c r="IGL34" s="114">
        <f t="shared" si="101"/>
        <v>0</v>
      </c>
      <c r="IGM34" s="114">
        <f t="shared" si="101"/>
        <v>0</v>
      </c>
      <c r="IGN34" s="114">
        <f t="shared" si="101"/>
        <v>0</v>
      </c>
      <c r="IGO34" s="114">
        <f t="shared" si="101"/>
        <v>0</v>
      </c>
      <c r="IGP34" s="114">
        <f t="shared" si="101"/>
        <v>0</v>
      </c>
      <c r="IGQ34" s="114">
        <f t="shared" si="101"/>
        <v>0</v>
      </c>
      <c r="IGR34" s="114">
        <f t="shared" si="101"/>
        <v>0</v>
      </c>
      <c r="IGS34" s="114">
        <f t="shared" si="101"/>
        <v>0</v>
      </c>
      <c r="IGT34" s="114">
        <f t="shared" si="101"/>
        <v>0</v>
      </c>
      <c r="IGU34" s="114">
        <f t="shared" si="101"/>
        <v>0</v>
      </c>
      <c r="IGV34" s="114">
        <f t="shared" si="101"/>
        <v>0</v>
      </c>
      <c r="IGW34" s="114">
        <f t="shared" si="101"/>
        <v>0</v>
      </c>
      <c r="IGX34" s="114">
        <f t="shared" si="101"/>
        <v>0</v>
      </c>
      <c r="IGY34" s="114">
        <f t="shared" si="101"/>
        <v>0</v>
      </c>
      <c r="IGZ34" s="114">
        <f t="shared" si="101"/>
        <v>0</v>
      </c>
      <c r="IHA34" s="114">
        <f t="shared" si="101"/>
        <v>0</v>
      </c>
      <c r="IHB34" s="114">
        <f t="shared" si="101"/>
        <v>0</v>
      </c>
      <c r="IHC34" s="114">
        <f t="shared" si="101"/>
        <v>0</v>
      </c>
      <c r="IHD34" s="114">
        <f t="shared" si="101"/>
        <v>0</v>
      </c>
      <c r="IHE34" s="114">
        <f t="shared" si="101"/>
        <v>0</v>
      </c>
      <c r="IHF34" s="114">
        <f t="shared" si="101"/>
        <v>0</v>
      </c>
      <c r="IHG34" s="114">
        <f t="shared" si="101"/>
        <v>0</v>
      </c>
      <c r="IHH34" s="114">
        <f t="shared" si="101"/>
        <v>0</v>
      </c>
      <c r="IHI34" s="114">
        <f t="shared" si="101"/>
        <v>0</v>
      </c>
      <c r="IHJ34" s="114">
        <f t="shared" si="101"/>
        <v>0</v>
      </c>
      <c r="IHK34" s="114">
        <f t="shared" si="101"/>
        <v>0</v>
      </c>
      <c r="IHL34" s="114">
        <f t="shared" si="101"/>
        <v>0</v>
      </c>
      <c r="IHM34" s="114">
        <f t="shared" si="101"/>
        <v>0</v>
      </c>
      <c r="IHN34" s="114">
        <f t="shared" si="101"/>
        <v>0</v>
      </c>
      <c r="IHO34" s="114">
        <f t="shared" si="101"/>
        <v>0</v>
      </c>
      <c r="IHP34" s="114">
        <f t="shared" si="101"/>
        <v>0</v>
      </c>
      <c r="IHQ34" s="114">
        <f t="shared" si="101"/>
        <v>0</v>
      </c>
      <c r="IHR34" s="114">
        <f t="shared" si="101"/>
        <v>0</v>
      </c>
      <c r="IHS34" s="114">
        <f t="shared" si="101"/>
        <v>0</v>
      </c>
      <c r="IHT34" s="114">
        <f t="shared" si="101"/>
        <v>0</v>
      </c>
      <c r="IHU34" s="114">
        <f t="shared" si="101"/>
        <v>0</v>
      </c>
      <c r="IHV34" s="114">
        <f t="shared" si="101"/>
        <v>0</v>
      </c>
      <c r="IHW34" s="114">
        <f t="shared" si="101"/>
        <v>0</v>
      </c>
      <c r="IHX34" s="114">
        <f t="shared" si="101"/>
        <v>0</v>
      </c>
      <c r="IHY34" s="114">
        <f t="shared" si="101"/>
        <v>0</v>
      </c>
      <c r="IHZ34" s="114">
        <f t="shared" si="101"/>
        <v>0</v>
      </c>
      <c r="IIA34" s="114">
        <f t="shared" si="101"/>
        <v>0</v>
      </c>
      <c r="IIB34" s="114">
        <f t="shared" si="101"/>
        <v>0</v>
      </c>
      <c r="IIC34" s="114">
        <f t="shared" si="101"/>
        <v>0</v>
      </c>
      <c r="IID34" s="114">
        <f t="shared" si="101"/>
        <v>0</v>
      </c>
      <c r="IIE34" s="114">
        <f t="shared" si="101"/>
        <v>0</v>
      </c>
      <c r="IIF34" s="114">
        <f t="shared" si="101"/>
        <v>0</v>
      </c>
      <c r="IIG34" s="114">
        <f t="shared" si="101"/>
        <v>0</v>
      </c>
      <c r="IIH34" s="114">
        <f t="shared" si="101"/>
        <v>0</v>
      </c>
      <c r="III34" s="114">
        <f t="shared" si="101"/>
        <v>0</v>
      </c>
      <c r="IIJ34" s="114">
        <f t="shared" si="101"/>
        <v>0</v>
      </c>
      <c r="IIK34" s="114">
        <f t="shared" si="101"/>
        <v>0</v>
      </c>
      <c r="IIL34" s="114">
        <f t="shared" si="101"/>
        <v>0</v>
      </c>
      <c r="IIM34" s="114">
        <f t="shared" si="101"/>
        <v>0</v>
      </c>
      <c r="IIN34" s="114">
        <f t="shared" si="101"/>
        <v>0</v>
      </c>
      <c r="IIO34" s="114">
        <f t="shared" si="101"/>
        <v>0</v>
      </c>
      <c r="IIP34" s="114">
        <f t="shared" si="101"/>
        <v>0</v>
      </c>
      <c r="IIQ34" s="114">
        <f t="shared" si="101"/>
        <v>0</v>
      </c>
      <c r="IIR34" s="114">
        <f t="shared" si="101"/>
        <v>0</v>
      </c>
      <c r="IIS34" s="114">
        <f t="shared" si="101"/>
        <v>0</v>
      </c>
      <c r="IIT34" s="114">
        <f t="shared" si="101"/>
        <v>0</v>
      </c>
      <c r="IIU34" s="114">
        <f t="shared" ref="IIU34:ILF34" si="102">SUM(IIU35:IIU41)</f>
        <v>0</v>
      </c>
      <c r="IIV34" s="114">
        <f t="shared" si="102"/>
        <v>0</v>
      </c>
      <c r="IIW34" s="114">
        <f t="shared" si="102"/>
        <v>0</v>
      </c>
      <c r="IIX34" s="114">
        <f t="shared" si="102"/>
        <v>0</v>
      </c>
      <c r="IIY34" s="114">
        <f t="shared" si="102"/>
        <v>0</v>
      </c>
      <c r="IIZ34" s="114">
        <f t="shared" si="102"/>
        <v>0</v>
      </c>
      <c r="IJA34" s="114">
        <f t="shared" si="102"/>
        <v>0</v>
      </c>
      <c r="IJB34" s="114">
        <f t="shared" si="102"/>
        <v>0</v>
      </c>
      <c r="IJC34" s="114">
        <f t="shared" si="102"/>
        <v>0</v>
      </c>
      <c r="IJD34" s="114">
        <f t="shared" si="102"/>
        <v>0</v>
      </c>
      <c r="IJE34" s="114">
        <f t="shared" si="102"/>
        <v>0</v>
      </c>
      <c r="IJF34" s="114">
        <f t="shared" si="102"/>
        <v>0</v>
      </c>
      <c r="IJG34" s="114">
        <f t="shared" si="102"/>
        <v>0</v>
      </c>
      <c r="IJH34" s="114">
        <f t="shared" si="102"/>
        <v>0</v>
      </c>
      <c r="IJI34" s="114">
        <f t="shared" si="102"/>
        <v>0</v>
      </c>
      <c r="IJJ34" s="114">
        <f t="shared" si="102"/>
        <v>0</v>
      </c>
      <c r="IJK34" s="114">
        <f t="shared" si="102"/>
        <v>0</v>
      </c>
      <c r="IJL34" s="114">
        <f t="shared" si="102"/>
        <v>0</v>
      </c>
      <c r="IJM34" s="114">
        <f t="shared" si="102"/>
        <v>0</v>
      </c>
      <c r="IJN34" s="114">
        <f t="shared" si="102"/>
        <v>0</v>
      </c>
      <c r="IJO34" s="114">
        <f t="shared" si="102"/>
        <v>0</v>
      </c>
      <c r="IJP34" s="114">
        <f t="shared" si="102"/>
        <v>0</v>
      </c>
      <c r="IJQ34" s="114">
        <f t="shared" si="102"/>
        <v>0</v>
      </c>
      <c r="IJR34" s="114">
        <f t="shared" si="102"/>
        <v>0</v>
      </c>
      <c r="IJS34" s="114">
        <f t="shared" si="102"/>
        <v>0</v>
      </c>
      <c r="IJT34" s="114">
        <f t="shared" si="102"/>
        <v>0</v>
      </c>
      <c r="IJU34" s="114">
        <f t="shared" si="102"/>
        <v>0</v>
      </c>
      <c r="IJV34" s="114">
        <f t="shared" si="102"/>
        <v>0</v>
      </c>
      <c r="IJW34" s="114">
        <f t="shared" si="102"/>
        <v>0</v>
      </c>
      <c r="IJX34" s="114">
        <f t="shared" si="102"/>
        <v>0</v>
      </c>
      <c r="IJY34" s="114">
        <f t="shared" si="102"/>
        <v>0</v>
      </c>
      <c r="IJZ34" s="114">
        <f t="shared" si="102"/>
        <v>0</v>
      </c>
      <c r="IKA34" s="114">
        <f t="shared" si="102"/>
        <v>0</v>
      </c>
      <c r="IKB34" s="114">
        <f t="shared" si="102"/>
        <v>0</v>
      </c>
      <c r="IKC34" s="114">
        <f t="shared" si="102"/>
        <v>0</v>
      </c>
      <c r="IKD34" s="114">
        <f t="shared" si="102"/>
        <v>0</v>
      </c>
      <c r="IKE34" s="114">
        <f t="shared" si="102"/>
        <v>0</v>
      </c>
      <c r="IKF34" s="114">
        <f t="shared" si="102"/>
        <v>0</v>
      </c>
      <c r="IKG34" s="114">
        <f t="shared" si="102"/>
        <v>0</v>
      </c>
      <c r="IKH34" s="114">
        <f t="shared" si="102"/>
        <v>0</v>
      </c>
      <c r="IKI34" s="114">
        <f t="shared" si="102"/>
        <v>0</v>
      </c>
      <c r="IKJ34" s="114">
        <f t="shared" si="102"/>
        <v>0</v>
      </c>
      <c r="IKK34" s="114">
        <f t="shared" si="102"/>
        <v>0</v>
      </c>
      <c r="IKL34" s="114">
        <f t="shared" si="102"/>
        <v>0</v>
      </c>
      <c r="IKM34" s="114">
        <f t="shared" si="102"/>
        <v>0</v>
      </c>
      <c r="IKN34" s="114">
        <f t="shared" si="102"/>
        <v>0</v>
      </c>
      <c r="IKO34" s="114">
        <f t="shared" si="102"/>
        <v>0</v>
      </c>
      <c r="IKP34" s="114">
        <f t="shared" si="102"/>
        <v>0</v>
      </c>
      <c r="IKQ34" s="114">
        <f t="shared" si="102"/>
        <v>0</v>
      </c>
      <c r="IKR34" s="114">
        <f t="shared" si="102"/>
        <v>0</v>
      </c>
      <c r="IKS34" s="114">
        <f t="shared" si="102"/>
        <v>0</v>
      </c>
      <c r="IKT34" s="114">
        <f t="shared" si="102"/>
        <v>0</v>
      </c>
      <c r="IKU34" s="114">
        <f t="shared" si="102"/>
        <v>0</v>
      </c>
      <c r="IKV34" s="114">
        <f t="shared" si="102"/>
        <v>0</v>
      </c>
      <c r="IKW34" s="114">
        <f t="shared" si="102"/>
        <v>0</v>
      </c>
      <c r="IKX34" s="114">
        <f t="shared" si="102"/>
        <v>0</v>
      </c>
      <c r="IKY34" s="114">
        <f t="shared" si="102"/>
        <v>0</v>
      </c>
      <c r="IKZ34" s="114">
        <f t="shared" si="102"/>
        <v>0</v>
      </c>
      <c r="ILA34" s="114">
        <f t="shared" si="102"/>
        <v>0</v>
      </c>
      <c r="ILB34" s="114">
        <f t="shared" si="102"/>
        <v>0</v>
      </c>
      <c r="ILC34" s="114">
        <f t="shared" si="102"/>
        <v>0</v>
      </c>
      <c r="ILD34" s="114">
        <f t="shared" si="102"/>
        <v>0</v>
      </c>
      <c r="ILE34" s="114">
        <f t="shared" si="102"/>
        <v>0</v>
      </c>
      <c r="ILF34" s="114">
        <f t="shared" si="102"/>
        <v>0</v>
      </c>
      <c r="ILG34" s="114">
        <f t="shared" ref="ILG34:INR34" si="103">SUM(ILG35:ILG41)</f>
        <v>0</v>
      </c>
      <c r="ILH34" s="114">
        <f t="shared" si="103"/>
        <v>0</v>
      </c>
      <c r="ILI34" s="114">
        <f t="shared" si="103"/>
        <v>0</v>
      </c>
      <c r="ILJ34" s="114">
        <f t="shared" si="103"/>
        <v>0</v>
      </c>
      <c r="ILK34" s="114">
        <f t="shared" si="103"/>
        <v>0</v>
      </c>
      <c r="ILL34" s="114">
        <f t="shared" si="103"/>
        <v>0</v>
      </c>
      <c r="ILM34" s="114">
        <f t="shared" si="103"/>
        <v>0</v>
      </c>
      <c r="ILN34" s="114">
        <f t="shared" si="103"/>
        <v>0</v>
      </c>
      <c r="ILO34" s="114">
        <f t="shared" si="103"/>
        <v>0</v>
      </c>
      <c r="ILP34" s="114">
        <f t="shared" si="103"/>
        <v>0</v>
      </c>
      <c r="ILQ34" s="114">
        <f t="shared" si="103"/>
        <v>0</v>
      </c>
      <c r="ILR34" s="114">
        <f t="shared" si="103"/>
        <v>0</v>
      </c>
      <c r="ILS34" s="114">
        <f t="shared" si="103"/>
        <v>0</v>
      </c>
      <c r="ILT34" s="114">
        <f t="shared" si="103"/>
        <v>0</v>
      </c>
      <c r="ILU34" s="114">
        <f t="shared" si="103"/>
        <v>0</v>
      </c>
      <c r="ILV34" s="114">
        <f t="shared" si="103"/>
        <v>0</v>
      </c>
      <c r="ILW34" s="114">
        <f t="shared" si="103"/>
        <v>0</v>
      </c>
      <c r="ILX34" s="114">
        <f t="shared" si="103"/>
        <v>0</v>
      </c>
      <c r="ILY34" s="114">
        <f t="shared" si="103"/>
        <v>0</v>
      </c>
      <c r="ILZ34" s="114">
        <f t="shared" si="103"/>
        <v>0</v>
      </c>
      <c r="IMA34" s="114">
        <f t="shared" si="103"/>
        <v>0</v>
      </c>
      <c r="IMB34" s="114">
        <f t="shared" si="103"/>
        <v>0</v>
      </c>
      <c r="IMC34" s="114">
        <f t="shared" si="103"/>
        <v>0</v>
      </c>
      <c r="IMD34" s="114">
        <f t="shared" si="103"/>
        <v>0</v>
      </c>
      <c r="IME34" s="114">
        <f t="shared" si="103"/>
        <v>0</v>
      </c>
      <c r="IMF34" s="114">
        <f t="shared" si="103"/>
        <v>0</v>
      </c>
      <c r="IMG34" s="114">
        <f t="shared" si="103"/>
        <v>0</v>
      </c>
      <c r="IMH34" s="114">
        <f t="shared" si="103"/>
        <v>0</v>
      </c>
      <c r="IMI34" s="114">
        <f t="shared" si="103"/>
        <v>0</v>
      </c>
      <c r="IMJ34" s="114">
        <f t="shared" si="103"/>
        <v>0</v>
      </c>
      <c r="IMK34" s="114">
        <f t="shared" si="103"/>
        <v>0</v>
      </c>
      <c r="IML34" s="114">
        <f t="shared" si="103"/>
        <v>0</v>
      </c>
      <c r="IMM34" s="114">
        <f t="shared" si="103"/>
        <v>0</v>
      </c>
      <c r="IMN34" s="114">
        <f t="shared" si="103"/>
        <v>0</v>
      </c>
      <c r="IMO34" s="114">
        <f t="shared" si="103"/>
        <v>0</v>
      </c>
      <c r="IMP34" s="114">
        <f t="shared" si="103"/>
        <v>0</v>
      </c>
      <c r="IMQ34" s="114">
        <f t="shared" si="103"/>
        <v>0</v>
      </c>
      <c r="IMR34" s="114">
        <f t="shared" si="103"/>
        <v>0</v>
      </c>
      <c r="IMS34" s="114">
        <f t="shared" si="103"/>
        <v>0</v>
      </c>
      <c r="IMT34" s="114">
        <f t="shared" si="103"/>
        <v>0</v>
      </c>
      <c r="IMU34" s="114">
        <f t="shared" si="103"/>
        <v>0</v>
      </c>
      <c r="IMV34" s="114">
        <f t="shared" si="103"/>
        <v>0</v>
      </c>
      <c r="IMW34" s="114">
        <f t="shared" si="103"/>
        <v>0</v>
      </c>
      <c r="IMX34" s="114">
        <f t="shared" si="103"/>
        <v>0</v>
      </c>
      <c r="IMY34" s="114">
        <f t="shared" si="103"/>
        <v>0</v>
      </c>
      <c r="IMZ34" s="114">
        <f t="shared" si="103"/>
        <v>0</v>
      </c>
      <c r="INA34" s="114">
        <f t="shared" si="103"/>
        <v>0</v>
      </c>
      <c r="INB34" s="114">
        <f t="shared" si="103"/>
        <v>0</v>
      </c>
      <c r="INC34" s="114">
        <f t="shared" si="103"/>
        <v>0</v>
      </c>
      <c r="IND34" s="114">
        <f t="shared" si="103"/>
        <v>0</v>
      </c>
      <c r="INE34" s="114">
        <f t="shared" si="103"/>
        <v>0</v>
      </c>
      <c r="INF34" s="114">
        <f t="shared" si="103"/>
        <v>0</v>
      </c>
      <c r="ING34" s="114">
        <f t="shared" si="103"/>
        <v>0</v>
      </c>
      <c r="INH34" s="114">
        <f t="shared" si="103"/>
        <v>0</v>
      </c>
      <c r="INI34" s="114">
        <f t="shared" si="103"/>
        <v>0</v>
      </c>
      <c r="INJ34" s="114">
        <f t="shared" si="103"/>
        <v>0</v>
      </c>
      <c r="INK34" s="114">
        <f t="shared" si="103"/>
        <v>0</v>
      </c>
      <c r="INL34" s="114">
        <f t="shared" si="103"/>
        <v>0</v>
      </c>
      <c r="INM34" s="114">
        <f t="shared" si="103"/>
        <v>0</v>
      </c>
      <c r="INN34" s="114">
        <f t="shared" si="103"/>
        <v>0</v>
      </c>
      <c r="INO34" s="114">
        <f t="shared" si="103"/>
        <v>0</v>
      </c>
      <c r="INP34" s="114">
        <f t="shared" si="103"/>
        <v>0</v>
      </c>
      <c r="INQ34" s="114">
        <f t="shared" si="103"/>
        <v>0</v>
      </c>
      <c r="INR34" s="114">
        <f t="shared" si="103"/>
        <v>0</v>
      </c>
      <c r="INS34" s="114">
        <f t="shared" ref="INS34:IQD34" si="104">SUM(INS35:INS41)</f>
        <v>0</v>
      </c>
      <c r="INT34" s="114">
        <f t="shared" si="104"/>
        <v>0</v>
      </c>
      <c r="INU34" s="114">
        <f t="shared" si="104"/>
        <v>0</v>
      </c>
      <c r="INV34" s="114">
        <f t="shared" si="104"/>
        <v>0</v>
      </c>
      <c r="INW34" s="114">
        <f t="shared" si="104"/>
        <v>0</v>
      </c>
      <c r="INX34" s="114">
        <f t="shared" si="104"/>
        <v>0</v>
      </c>
      <c r="INY34" s="114">
        <f t="shared" si="104"/>
        <v>0</v>
      </c>
      <c r="INZ34" s="114">
        <f t="shared" si="104"/>
        <v>0</v>
      </c>
      <c r="IOA34" s="114">
        <f t="shared" si="104"/>
        <v>0</v>
      </c>
      <c r="IOB34" s="114">
        <f t="shared" si="104"/>
        <v>0</v>
      </c>
      <c r="IOC34" s="114">
        <f t="shared" si="104"/>
        <v>0</v>
      </c>
      <c r="IOD34" s="114">
        <f t="shared" si="104"/>
        <v>0</v>
      </c>
      <c r="IOE34" s="114">
        <f t="shared" si="104"/>
        <v>0</v>
      </c>
      <c r="IOF34" s="114">
        <f t="shared" si="104"/>
        <v>0</v>
      </c>
      <c r="IOG34" s="114">
        <f t="shared" si="104"/>
        <v>0</v>
      </c>
      <c r="IOH34" s="114">
        <f t="shared" si="104"/>
        <v>0</v>
      </c>
      <c r="IOI34" s="114">
        <f t="shared" si="104"/>
        <v>0</v>
      </c>
      <c r="IOJ34" s="114">
        <f t="shared" si="104"/>
        <v>0</v>
      </c>
      <c r="IOK34" s="114">
        <f t="shared" si="104"/>
        <v>0</v>
      </c>
      <c r="IOL34" s="114">
        <f t="shared" si="104"/>
        <v>0</v>
      </c>
      <c r="IOM34" s="114">
        <f t="shared" si="104"/>
        <v>0</v>
      </c>
      <c r="ION34" s="114">
        <f t="shared" si="104"/>
        <v>0</v>
      </c>
      <c r="IOO34" s="114">
        <f t="shared" si="104"/>
        <v>0</v>
      </c>
      <c r="IOP34" s="114">
        <f t="shared" si="104"/>
        <v>0</v>
      </c>
      <c r="IOQ34" s="114">
        <f t="shared" si="104"/>
        <v>0</v>
      </c>
      <c r="IOR34" s="114">
        <f t="shared" si="104"/>
        <v>0</v>
      </c>
      <c r="IOS34" s="114">
        <f t="shared" si="104"/>
        <v>0</v>
      </c>
      <c r="IOT34" s="114">
        <f t="shared" si="104"/>
        <v>0</v>
      </c>
      <c r="IOU34" s="114">
        <f t="shared" si="104"/>
        <v>0</v>
      </c>
      <c r="IOV34" s="114">
        <f t="shared" si="104"/>
        <v>0</v>
      </c>
      <c r="IOW34" s="114">
        <f t="shared" si="104"/>
        <v>0</v>
      </c>
      <c r="IOX34" s="114">
        <f t="shared" si="104"/>
        <v>0</v>
      </c>
      <c r="IOY34" s="114">
        <f t="shared" si="104"/>
        <v>0</v>
      </c>
      <c r="IOZ34" s="114">
        <f t="shared" si="104"/>
        <v>0</v>
      </c>
      <c r="IPA34" s="114">
        <f t="shared" si="104"/>
        <v>0</v>
      </c>
      <c r="IPB34" s="114">
        <f t="shared" si="104"/>
        <v>0</v>
      </c>
      <c r="IPC34" s="114">
        <f t="shared" si="104"/>
        <v>0</v>
      </c>
      <c r="IPD34" s="114">
        <f t="shared" si="104"/>
        <v>0</v>
      </c>
      <c r="IPE34" s="114">
        <f t="shared" si="104"/>
        <v>0</v>
      </c>
      <c r="IPF34" s="114">
        <f t="shared" si="104"/>
        <v>0</v>
      </c>
      <c r="IPG34" s="114">
        <f t="shared" si="104"/>
        <v>0</v>
      </c>
      <c r="IPH34" s="114">
        <f t="shared" si="104"/>
        <v>0</v>
      </c>
      <c r="IPI34" s="114">
        <f t="shared" si="104"/>
        <v>0</v>
      </c>
      <c r="IPJ34" s="114">
        <f t="shared" si="104"/>
        <v>0</v>
      </c>
      <c r="IPK34" s="114">
        <f t="shared" si="104"/>
        <v>0</v>
      </c>
      <c r="IPL34" s="114">
        <f t="shared" si="104"/>
        <v>0</v>
      </c>
      <c r="IPM34" s="114">
        <f t="shared" si="104"/>
        <v>0</v>
      </c>
      <c r="IPN34" s="114">
        <f t="shared" si="104"/>
        <v>0</v>
      </c>
      <c r="IPO34" s="114">
        <f t="shared" si="104"/>
        <v>0</v>
      </c>
      <c r="IPP34" s="114">
        <f t="shared" si="104"/>
        <v>0</v>
      </c>
      <c r="IPQ34" s="114">
        <f t="shared" si="104"/>
        <v>0</v>
      </c>
      <c r="IPR34" s="114">
        <f t="shared" si="104"/>
        <v>0</v>
      </c>
      <c r="IPS34" s="114">
        <f t="shared" si="104"/>
        <v>0</v>
      </c>
      <c r="IPT34" s="114">
        <f t="shared" si="104"/>
        <v>0</v>
      </c>
      <c r="IPU34" s="114">
        <f t="shared" si="104"/>
        <v>0</v>
      </c>
      <c r="IPV34" s="114">
        <f t="shared" si="104"/>
        <v>0</v>
      </c>
      <c r="IPW34" s="114">
        <f t="shared" si="104"/>
        <v>0</v>
      </c>
      <c r="IPX34" s="114">
        <f t="shared" si="104"/>
        <v>0</v>
      </c>
      <c r="IPY34" s="114">
        <f t="shared" si="104"/>
        <v>0</v>
      </c>
      <c r="IPZ34" s="114">
        <f t="shared" si="104"/>
        <v>0</v>
      </c>
      <c r="IQA34" s="114">
        <f t="shared" si="104"/>
        <v>0</v>
      </c>
      <c r="IQB34" s="114">
        <f t="shared" si="104"/>
        <v>0</v>
      </c>
      <c r="IQC34" s="114">
        <f t="shared" si="104"/>
        <v>0</v>
      </c>
      <c r="IQD34" s="114">
        <f t="shared" si="104"/>
        <v>0</v>
      </c>
      <c r="IQE34" s="114">
        <f t="shared" ref="IQE34:ISP34" si="105">SUM(IQE35:IQE41)</f>
        <v>0</v>
      </c>
      <c r="IQF34" s="114">
        <f t="shared" si="105"/>
        <v>0</v>
      </c>
      <c r="IQG34" s="114">
        <f t="shared" si="105"/>
        <v>0</v>
      </c>
      <c r="IQH34" s="114">
        <f t="shared" si="105"/>
        <v>0</v>
      </c>
      <c r="IQI34" s="114">
        <f t="shared" si="105"/>
        <v>0</v>
      </c>
      <c r="IQJ34" s="114">
        <f t="shared" si="105"/>
        <v>0</v>
      </c>
      <c r="IQK34" s="114">
        <f t="shared" si="105"/>
        <v>0</v>
      </c>
      <c r="IQL34" s="114">
        <f t="shared" si="105"/>
        <v>0</v>
      </c>
      <c r="IQM34" s="114">
        <f t="shared" si="105"/>
        <v>0</v>
      </c>
      <c r="IQN34" s="114">
        <f t="shared" si="105"/>
        <v>0</v>
      </c>
      <c r="IQO34" s="114">
        <f t="shared" si="105"/>
        <v>0</v>
      </c>
      <c r="IQP34" s="114">
        <f t="shared" si="105"/>
        <v>0</v>
      </c>
      <c r="IQQ34" s="114">
        <f t="shared" si="105"/>
        <v>0</v>
      </c>
      <c r="IQR34" s="114">
        <f t="shared" si="105"/>
        <v>0</v>
      </c>
      <c r="IQS34" s="114">
        <f t="shared" si="105"/>
        <v>0</v>
      </c>
      <c r="IQT34" s="114">
        <f t="shared" si="105"/>
        <v>0</v>
      </c>
      <c r="IQU34" s="114">
        <f t="shared" si="105"/>
        <v>0</v>
      </c>
      <c r="IQV34" s="114">
        <f t="shared" si="105"/>
        <v>0</v>
      </c>
      <c r="IQW34" s="114">
        <f t="shared" si="105"/>
        <v>0</v>
      </c>
      <c r="IQX34" s="114">
        <f t="shared" si="105"/>
        <v>0</v>
      </c>
      <c r="IQY34" s="114">
        <f t="shared" si="105"/>
        <v>0</v>
      </c>
      <c r="IQZ34" s="114">
        <f t="shared" si="105"/>
        <v>0</v>
      </c>
      <c r="IRA34" s="114">
        <f t="shared" si="105"/>
        <v>0</v>
      </c>
      <c r="IRB34" s="114">
        <f t="shared" si="105"/>
        <v>0</v>
      </c>
      <c r="IRC34" s="114">
        <f t="shared" si="105"/>
        <v>0</v>
      </c>
      <c r="IRD34" s="114">
        <f t="shared" si="105"/>
        <v>0</v>
      </c>
      <c r="IRE34" s="114">
        <f t="shared" si="105"/>
        <v>0</v>
      </c>
      <c r="IRF34" s="114">
        <f t="shared" si="105"/>
        <v>0</v>
      </c>
      <c r="IRG34" s="114">
        <f t="shared" si="105"/>
        <v>0</v>
      </c>
      <c r="IRH34" s="114">
        <f t="shared" si="105"/>
        <v>0</v>
      </c>
      <c r="IRI34" s="114">
        <f t="shared" si="105"/>
        <v>0</v>
      </c>
      <c r="IRJ34" s="114">
        <f t="shared" si="105"/>
        <v>0</v>
      </c>
      <c r="IRK34" s="114">
        <f t="shared" si="105"/>
        <v>0</v>
      </c>
      <c r="IRL34" s="114">
        <f t="shared" si="105"/>
        <v>0</v>
      </c>
      <c r="IRM34" s="114">
        <f t="shared" si="105"/>
        <v>0</v>
      </c>
      <c r="IRN34" s="114">
        <f t="shared" si="105"/>
        <v>0</v>
      </c>
      <c r="IRO34" s="114">
        <f t="shared" si="105"/>
        <v>0</v>
      </c>
      <c r="IRP34" s="114">
        <f t="shared" si="105"/>
        <v>0</v>
      </c>
      <c r="IRQ34" s="114">
        <f t="shared" si="105"/>
        <v>0</v>
      </c>
      <c r="IRR34" s="114">
        <f t="shared" si="105"/>
        <v>0</v>
      </c>
      <c r="IRS34" s="114">
        <f t="shared" si="105"/>
        <v>0</v>
      </c>
      <c r="IRT34" s="114">
        <f t="shared" si="105"/>
        <v>0</v>
      </c>
      <c r="IRU34" s="114">
        <f t="shared" si="105"/>
        <v>0</v>
      </c>
      <c r="IRV34" s="114">
        <f t="shared" si="105"/>
        <v>0</v>
      </c>
      <c r="IRW34" s="114">
        <f t="shared" si="105"/>
        <v>0</v>
      </c>
      <c r="IRX34" s="114">
        <f t="shared" si="105"/>
        <v>0</v>
      </c>
      <c r="IRY34" s="114">
        <f t="shared" si="105"/>
        <v>0</v>
      </c>
      <c r="IRZ34" s="114">
        <f t="shared" si="105"/>
        <v>0</v>
      </c>
      <c r="ISA34" s="114">
        <f t="shared" si="105"/>
        <v>0</v>
      </c>
      <c r="ISB34" s="114">
        <f t="shared" si="105"/>
        <v>0</v>
      </c>
      <c r="ISC34" s="114">
        <f t="shared" si="105"/>
        <v>0</v>
      </c>
      <c r="ISD34" s="114">
        <f t="shared" si="105"/>
        <v>0</v>
      </c>
      <c r="ISE34" s="114">
        <f t="shared" si="105"/>
        <v>0</v>
      </c>
      <c r="ISF34" s="114">
        <f t="shared" si="105"/>
        <v>0</v>
      </c>
      <c r="ISG34" s="114">
        <f t="shared" si="105"/>
        <v>0</v>
      </c>
      <c r="ISH34" s="114">
        <f t="shared" si="105"/>
        <v>0</v>
      </c>
      <c r="ISI34" s="114">
        <f t="shared" si="105"/>
        <v>0</v>
      </c>
      <c r="ISJ34" s="114">
        <f t="shared" si="105"/>
        <v>0</v>
      </c>
      <c r="ISK34" s="114">
        <f t="shared" si="105"/>
        <v>0</v>
      </c>
      <c r="ISL34" s="114">
        <f t="shared" si="105"/>
        <v>0</v>
      </c>
      <c r="ISM34" s="114">
        <f t="shared" si="105"/>
        <v>0</v>
      </c>
      <c r="ISN34" s="114">
        <f t="shared" si="105"/>
        <v>0</v>
      </c>
      <c r="ISO34" s="114">
        <f t="shared" si="105"/>
        <v>0</v>
      </c>
      <c r="ISP34" s="114">
        <f t="shared" si="105"/>
        <v>0</v>
      </c>
      <c r="ISQ34" s="114">
        <f t="shared" ref="ISQ34:IVB34" si="106">SUM(ISQ35:ISQ41)</f>
        <v>0</v>
      </c>
      <c r="ISR34" s="114">
        <f t="shared" si="106"/>
        <v>0</v>
      </c>
      <c r="ISS34" s="114">
        <f t="shared" si="106"/>
        <v>0</v>
      </c>
      <c r="IST34" s="114">
        <f t="shared" si="106"/>
        <v>0</v>
      </c>
      <c r="ISU34" s="114">
        <f t="shared" si="106"/>
        <v>0</v>
      </c>
      <c r="ISV34" s="114">
        <f t="shared" si="106"/>
        <v>0</v>
      </c>
      <c r="ISW34" s="114">
        <f t="shared" si="106"/>
        <v>0</v>
      </c>
      <c r="ISX34" s="114">
        <f t="shared" si="106"/>
        <v>0</v>
      </c>
      <c r="ISY34" s="114">
        <f t="shared" si="106"/>
        <v>0</v>
      </c>
      <c r="ISZ34" s="114">
        <f t="shared" si="106"/>
        <v>0</v>
      </c>
      <c r="ITA34" s="114">
        <f t="shared" si="106"/>
        <v>0</v>
      </c>
      <c r="ITB34" s="114">
        <f t="shared" si="106"/>
        <v>0</v>
      </c>
      <c r="ITC34" s="114">
        <f t="shared" si="106"/>
        <v>0</v>
      </c>
      <c r="ITD34" s="114">
        <f t="shared" si="106"/>
        <v>0</v>
      </c>
      <c r="ITE34" s="114">
        <f t="shared" si="106"/>
        <v>0</v>
      </c>
      <c r="ITF34" s="114">
        <f t="shared" si="106"/>
        <v>0</v>
      </c>
      <c r="ITG34" s="114">
        <f t="shared" si="106"/>
        <v>0</v>
      </c>
      <c r="ITH34" s="114">
        <f t="shared" si="106"/>
        <v>0</v>
      </c>
      <c r="ITI34" s="114">
        <f t="shared" si="106"/>
        <v>0</v>
      </c>
      <c r="ITJ34" s="114">
        <f t="shared" si="106"/>
        <v>0</v>
      </c>
      <c r="ITK34" s="114">
        <f t="shared" si="106"/>
        <v>0</v>
      </c>
      <c r="ITL34" s="114">
        <f t="shared" si="106"/>
        <v>0</v>
      </c>
      <c r="ITM34" s="114">
        <f t="shared" si="106"/>
        <v>0</v>
      </c>
      <c r="ITN34" s="114">
        <f t="shared" si="106"/>
        <v>0</v>
      </c>
      <c r="ITO34" s="114">
        <f t="shared" si="106"/>
        <v>0</v>
      </c>
      <c r="ITP34" s="114">
        <f t="shared" si="106"/>
        <v>0</v>
      </c>
      <c r="ITQ34" s="114">
        <f t="shared" si="106"/>
        <v>0</v>
      </c>
      <c r="ITR34" s="114">
        <f t="shared" si="106"/>
        <v>0</v>
      </c>
      <c r="ITS34" s="114">
        <f t="shared" si="106"/>
        <v>0</v>
      </c>
      <c r="ITT34" s="114">
        <f t="shared" si="106"/>
        <v>0</v>
      </c>
      <c r="ITU34" s="114">
        <f t="shared" si="106"/>
        <v>0</v>
      </c>
      <c r="ITV34" s="114">
        <f t="shared" si="106"/>
        <v>0</v>
      </c>
      <c r="ITW34" s="114">
        <f t="shared" si="106"/>
        <v>0</v>
      </c>
      <c r="ITX34" s="114">
        <f t="shared" si="106"/>
        <v>0</v>
      </c>
      <c r="ITY34" s="114">
        <f t="shared" si="106"/>
        <v>0</v>
      </c>
      <c r="ITZ34" s="114">
        <f t="shared" si="106"/>
        <v>0</v>
      </c>
      <c r="IUA34" s="114">
        <f t="shared" si="106"/>
        <v>0</v>
      </c>
      <c r="IUB34" s="114">
        <f t="shared" si="106"/>
        <v>0</v>
      </c>
      <c r="IUC34" s="114">
        <f t="shared" si="106"/>
        <v>0</v>
      </c>
      <c r="IUD34" s="114">
        <f t="shared" si="106"/>
        <v>0</v>
      </c>
      <c r="IUE34" s="114">
        <f t="shared" si="106"/>
        <v>0</v>
      </c>
      <c r="IUF34" s="114">
        <f t="shared" si="106"/>
        <v>0</v>
      </c>
      <c r="IUG34" s="114">
        <f t="shared" si="106"/>
        <v>0</v>
      </c>
      <c r="IUH34" s="114">
        <f t="shared" si="106"/>
        <v>0</v>
      </c>
      <c r="IUI34" s="114">
        <f t="shared" si="106"/>
        <v>0</v>
      </c>
      <c r="IUJ34" s="114">
        <f t="shared" si="106"/>
        <v>0</v>
      </c>
      <c r="IUK34" s="114">
        <f t="shared" si="106"/>
        <v>0</v>
      </c>
      <c r="IUL34" s="114">
        <f t="shared" si="106"/>
        <v>0</v>
      </c>
      <c r="IUM34" s="114">
        <f t="shared" si="106"/>
        <v>0</v>
      </c>
      <c r="IUN34" s="114">
        <f t="shared" si="106"/>
        <v>0</v>
      </c>
      <c r="IUO34" s="114">
        <f t="shared" si="106"/>
        <v>0</v>
      </c>
      <c r="IUP34" s="114">
        <f t="shared" si="106"/>
        <v>0</v>
      </c>
      <c r="IUQ34" s="114">
        <f t="shared" si="106"/>
        <v>0</v>
      </c>
      <c r="IUR34" s="114">
        <f t="shared" si="106"/>
        <v>0</v>
      </c>
      <c r="IUS34" s="114">
        <f t="shared" si="106"/>
        <v>0</v>
      </c>
      <c r="IUT34" s="114">
        <f t="shared" si="106"/>
        <v>0</v>
      </c>
      <c r="IUU34" s="114">
        <f t="shared" si="106"/>
        <v>0</v>
      </c>
      <c r="IUV34" s="114">
        <f t="shared" si="106"/>
        <v>0</v>
      </c>
      <c r="IUW34" s="114">
        <f t="shared" si="106"/>
        <v>0</v>
      </c>
      <c r="IUX34" s="114">
        <f t="shared" si="106"/>
        <v>0</v>
      </c>
      <c r="IUY34" s="114">
        <f t="shared" si="106"/>
        <v>0</v>
      </c>
      <c r="IUZ34" s="114">
        <f t="shared" si="106"/>
        <v>0</v>
      </c>
      <c r="IVA34" s="114">
        <f t="shared" si="106"/>
        <v>0</v>
      </c>
      <c r="IVB34" s="114">
        <f t="shared" si="106"/>
        <v>0</v>
      </c>
      <c r="IVC34" s="114">
        <f t="shared" ref="IVC34:IXN34" si="107">SUM(IVC35:IVC41)</f>
        <v>0</v>
      </c>
      <c r="IVD34" s="114">
        <f t="shared" si="107"/>
        <v>0</v>
      </c>
      <c r="IVE34" s="114">
        <f t="shared" si="107"/>
        <v>0</v>
      </c>
      <c r="IVF34" s="114">
        <f t="shared" si="107"/>
        <v>0</v>
      </c>
      <c r="IVG34" s="114">
        <f t="shared" si="107"/>
        <v>0</v>
      </c>
      <c r="IVH34" s="114">
        <f t="shared" si="107"/>
        <v>0</v>
      </c>
      <c r="IVI34" s="114">
        <f t="shared" si="107"/>
        <v>0</v>
      </c>
      <c r="IVJ34" s="114">
        <f t="shared" si="107"/>
        <v>0</v>
      </c>
      <c r="IVK34" s="114">
        <f t="shared" si="107"/>
        <v>0</v>
      </c>
      <c r="IVL34" s="114">
        <f t="shared" si="107"/>
        <v>0</v>
      </c>
      <c r="IVM34" s="114">
        <f t="shared" si="107"/>
        <v>0</v>
      </c>
      <c r="IVN34" s="114">
        <f t="shared" si="107"/>
        <v>0</v>
      </c>
      <c r="IVO34" s="114">
        <f t="shared" si="107"/>
        <v>0</v>
      </c>
      <c r="IVP34" s="114">
        <f t="shared" si="107"/>
        <v>0</v>
      </c>
      <c r="IVQ34" s="114">
        <f t="shared" si="107"/>
        <v>0</v>
      </c>
      <c r="IVR34" s="114">
        <f t="shared" si="107"/>
        <v>0</v>
      </c>
      <c r="IVS34" s="114">
        <f t="shared" si="107"/>
        <v>0</v>
      </c>
      <c r="IVT34" s="114">
        <f t="shared" si="107"/>
        <v>0</v>
      </c>
      <c r="IVU34" s="114">
        <f t="shared" si="107"/>
        <v>0</v>
      </c>
      <c r="IVV34" s="114">
        <f t="shared" si="107"/>
        <v>0</v>
      </c>
      <c r="IVW34" s="114">
        <f t="shared" si="107"/>
        <v>0</v>
      </c>
      <c r="IVX34" s="114">
        <f t="shared" si="107"/>
        <v>0</v>
      </c>
      <c r="IVY34" s="114">
        <f t="shared" si="107"/>
        <v>0</v>
      </c>
      <c r="IVZ34" s="114">
        <f t="shared" si="107"/>
        <v>0</v>
      </c>
      <c r="IWA34" s="114">
        <f t="shared" si="107"/>
        <v>0</v>
      </c>
      <c r="IWB34" s="114">
        <f t="shared" si="107"/>
        <v>0</v>
      </c>
      <c r="IWC34" s="114">
        <f t="shared" si="107"/>
        <v>0</v>
      </c>
      <c r="IWD34" s="114">
        <f t="shared" si="107"/>
        <v>0</v>
      </c>
      <c r="IWE34" s="114">
        <f t="shared" si="107"/>
        <v>0</v>
      </c>
      <c r="IWF34" s="114">
        <f t="shared" si="107"/>
        <v>0</v>
      </c>
      <c r="IWG34" s="114">
        <f t="shared" si="107"/>
        <v>0</v>
      </c>
      <c r="IWH34" s="114">
        <f t="shared" si="107"/>
        <v>0</v>
      </c>
      <c r="IWI34" s="114">
        <f t="shared" si="107"/>
        <v>0</v>
      </c>
      <c r="IWJ34" s="114">
        <f t="shared" si="107"/>
        <v>0</v>
      </c>
      <c r="IWK34" s="114">
        <f t="shared" si="107"/>
        <v>0</v>
      </c>
      <c r="IWL34" s="114">
        <f t="shared" si="107"/>
        <v>0</v>
      </c>
      <c r="IWM34" s="114">
        <f t="shared" si="107"/>
        <v>0</v>
      </c>
      <c r="IWN34" s="114">
        <f t="shared" si="107"/>
        <v>0</v>
      </c>
      <c r="IWO34" s="114">
        <f t="shared" si="107"/>
        <v>0</v>
      </c>
      <c r="IWP34" s="114">
        <f t="shared" si="107"/>
        <v>0</v>
      </c>
      <c r="IWQ34" s="114">
        <f t="shared" si="107"/>
        <v>0</v>
      </c>
      <c r="IWR34" s="114">
        <f t="shared" si="107"/>
        <v>0</v>
      </c>
      <c r="IWS34" s="114">
        <f t="shared" si="107"/>
        <v>0</v>
      </c>
      <c r="IWT34" s="114">
        <f t="shared" si="107"/>
        <v>0</v>
      </c>
      <c r="IWU34" s="114">
        <f t="shared" si="107"/>
        <v>0</v>
      </c>
      <c r="IWV34" s="114">
        <f t="shared" si="107"/>
        <v>0</v>
      </c>
      <c r="IWW34" s="114">
        <f t="shared" si="107"/>
        <v>0</v>
      </c>
      <c r="IWX34" s="114">
        <f t="shared" si="107"/>
        <v>0</v>
      </c>
      <c r="IWY34" s="114">
        <f t="shared" si="107"/>
        <v>0</v>
      </c>
      <c r="IWZ34" s="114">
        <f t="shared" si="107"/>
        <v>0</v>
      </c>
      <c r="IXA34" s="114">
        <f t="shared" si="107"/>
        <v>0</v>
      </c>
      <c r="IXB34" s="114">
        <f t="shared" si="107"/>
        <v>0</v>
      </c>
      <c r="IXC34" s="114">
        <f t="shared" si="107"/>
        <v>0</v>
      </c>
      <c r="IXD34" s="114">
        <f t="shared" si="107"/>
        <v>0</v>
      </c>
      <c r="IXE34" s="114">
        <f t="shared" si="107"/>
        <v>0</v>
      </c>
      <c r="IXF34" s="114">
        <f t="shared" si="107"/>
        <v>0</v>
      </c>
      <c r="IXG34" s="114">
        <f t="shared" si="107"/>
        <v>0</v>
      </c>
      <c r="IXH34" s="114">
        <f t="shared" si="107"/>
        <v>0</v>
      </c>
      <c r="IXI34" s="114">
        <f t="shared" si="107"/>
        <v>0</v>
      </c>
      <c r="IXJ34" s="114">
        <f t="shared" si="107"/>
        <v>0</v>
      </c>
      <c r="IXK34" s="114">
        <f t="shared" si="107"/>
        <v>0</v>
      </c>
      <c r="IXL34" s="114">
        <f t="shared" si="107"/>
        <v>0</v>
      </c>
      <c r="IXM34" s="114">
        <f t="shared" si="107"/>
        <v>0</v>
      </c>
      <c r="IXN34" s="114">
        <f t="shared" si="107"/>
        <v>0</v>
      </c>
      <c r="IXO34" s="114">
        <f t="shared" ref="IXO34:IZZ34" si="108">SUM(IXO35:IXO41)</f>
        <v>0</v>
      </c>
      <c r="IXP34" s="114">
        <f t="shared" si="108"/>
        <v>0</v>
      </c>
      <c r="IXQ34" s="114">
        <f t="shared" si="108"/>
        <v>0</v>
      </c>
      <c r="IXR34" s="114">
        <f t="shared" si="108"/>
        <v>0</v>
      </c>
      <c r="IXS34" s="114">
        <f t="shared" si="108"/>
        <v>0</v>
      </c>
      <c r="IXT34" s="114">
        <f t="shared" si="108"/>
        <v>0</v>
      </c>
      <c r="IXU34" s="114">
        <f t="shared" si="108"/>
        <v>0</v>
      </c>
      <c r="IXV34" s="114">
        <f t="shared" si="108"/>
        <v>0</v>
      </c>
      <c r="IXW34" s="114">
        <f t="shared" si="108"/>
        <v>0</v>
      </c>
      <c r="IXX34" s="114">
        <f t="shared" si="108"/>
        <v>0</v>
      </c>
      <c r="IXY34" s="114">
        <f t="shared" si="108"/>
        <v>0</v>
      </c>
      <c r="IXZ34" s="114">
        <f t="shared" si="108"/>
        <v>0</v>
      </c>
      <c r="IYA34" s="114">
        <f t="shared" si="108"/>
        <v>0</v>
      </c>
      <c r="IYB34" s="114">
        <f t="shared" si="108"/>
        <v>0</v>
      </c>
      <c r="IYC34" s="114">
        <f t="shared" si="108"/>
        <v>0</v>
      </c>
      <c r="IYD34" s="114">
        <f t="shared" si="108"/>
        <v>0</v>
      </c>
      <c r="IYE34" s="114">
        <f t="shared" si="108"/>
        <v>0</v>
      </c>
      <c r="IYF34" s="114">
        <f t="shared" si="108"/>
        <v>0</v>
      </c>
      <c r="IYG34" s="114">
        <f t="shared" si="108"/>
        <v>0</v>
      </c>
      <c r="IYH34" s="114">
        <f t="shared" si="108"/>
        <v>0</v>
      </c>
      <c r="IYI34" s="114">
        <f t="shared" si="108"/>
        <v>0</v>
      </c>
      <c r="IYJ34" s="114">
        <f t="shared" si="108"/>
        <v>0</v>
      </c>
      <c r="IYK34" s="114">
        <f t="shared" si="108"/>
        <v>0</v>
      </c>
      <c r="IYL34" s="114">
        <f t="shared" si="108"/>
        <v>0</v>
      </c>
      <c r="IYM34" s="114">
        <f t="shared" si="108"/>
        <v>0</v>
      </c>
      <c r="IYN34" s="114">
        <f t="shared" si="108"/>
        <v>0</v>
      </c>
      <c r="IYO34" s="114">
        <f t="shared" si="108"/>
        <v>0</v>
      </c>
      <c r="IYP34" s="114">
        <f t="shared" si="108"/>
        <v>0</v>
      </c>
      <c r="IYQ34" s="114">
        <f t="shared" si="108"/>
        <v>0</v>
      </c>
      <c r="IYR34" s="114">
        <f t="shared" si="108"/>
        <v>0</v>
      </c>
      <c r="IYS34" s="114">
        <f t="shared" si="108"/>
        <v>0</v>
      </c>
      <c r="IYT34" s="114">
        <f t="shared" si="108"/>
        <v>0</v>
      </c>
      <c r="IYU34" s="114">
        <f t="shared" si="108"/>
        <v>0</v>
      </c>
      <c r="IYV34" s="114">
        <f t="shared" si="108"/>
        <v>0</v>
      </c>
      <c r="IYW34" s="114">
        <f t="shared" si="108"/>
        <v>0</v>
      </c>
      <c r="IYX34" s="114">
        <f t="shared" si="108"/>
        <v>0</v>
      </c>
      <c r="IYY34" s="114">
        <f t="shared" si="108"/>
        <v>0</v>
      </c>
      <c r="IYZ34" s="114">
        <f t="shared" si="108"/>
        <v>0</v>
      </c>
      <c r="IZA34" s="114">
        <f t="shared" si="108"/>
        <v>0</v>
      </c>
      <c r="IZB34" s="114">
        <f t="shared" si="108"/>
        <v>0</v>
      </c>
      <c r="IZC34" s="114">
        <f t="shared" si="108"/>
        <v>0</v>
      </c>
      <c r="IZD34" s="114">
        <f t="shared" si="108"/>
        <v>0</v>
      </c>
      <c r="IZE34" s="114">
        <f t="shared" si="108"/>
        <v>0</v>
      </c>
      <c r="IZF34" s="114">
        <f t="shared" si="108"/>
        <v>0</v>
      </c>
      <c r="IZG34" s="114">
        <f t="shared" si="108"/>
        <v>0</v>
      </c>
      <c r="IZH34" s="114">
        <f t="shared" si="108"/>
        <v>0</v>
      </c>
      <c r="IZI34" s="114">
        <f t="shared" si="108"/>
        <v>0</v>
      </c>
      <c r="IZJ34" s="114">
        <f t="shared" si="108"/>
        <v>0</v>
      </c>
      <c r="IZK34" s="114">
        <f t="shared" si="108"/>
        <v>0</v>
      </c>
      <c r="IZL34" s="114">
        <f t="shared" si="108"/>
        <v>0</v>
      </c>
      <c r="IZM34" s="114">
        <f t="shared" si="108"/>
        <v>0</v>
      </c>
      <c r="IZN34" s="114">
        <f t="shared" si="108"/>
        <v>0</v>
      </c>
      <c r="IZO34" s="114">
        <f t="shared" si="108"/>
        <v>0</v>
      </c>
      <c r="IZP34" s="114">
        <f t="shared" si="108"/>
        <v>0</v>
      </c>
      <c r="IZQ34" s="114">
        <f t="shared" si="108"/>
        <v>0</v>
      </c>
      <c r="IZR34" s="114">
        <f t="shared" si="108"/>
        <v>0</v>
      </c>
      <c r="IZS34" s="114">
        <f t="shared" si="108"/>
        <v>0</v>
      </c>
      <c r="IZT34" s="114">
        <f t="shared" si="108"/>
        <v>0</v>
      </c>
      <c r="IZU34" s="114">
        <f t="shared" si="108"/>
        <v>0</v>
      </c>
      <c r="IZV34" s="114">
        <f t="shared" si="108"/>
        <v>0</v>
      </c>
      <c r="IZW34" s="114">
        <f t="shared" si="108"/>
        <v>0</v>
      </c>
      <c r="IZX34" s="114">
        <f t="shared" si="108"/>
        <v>0</v>
      </c>
      <c r="IZY34" s="114">
        <f t="shared" si="108"/>
        <v>0</v>
      </c>
      <c r="IZZ34" s="114">
        <f t="shared" si="108"/>
        <v>0</v>
      </c>
      <c r="JAA34" s="114">
        <f t="shared" ref="JAA34:JCL34" si="109">SUM(JAA35:JAA41)</f>
        <v>0</v>
      </c>
      <c r="JAB34" s="114">
        <f t="shared" si="109"/>
        <v>0</v>
      </c>
      <c r="JAC34" s="114">
        <f t="shared" si="109"/>
        <v>0</v>
      </c>
      <c r="JAD34" s="114">
        <f t="shared" si="109"/>
        <v>0</v>
      </c>
      <c r="JAE34" s="114">
        <f t="shared" si="109"/>
        <v>0</v>
      </c>
      <c r="JAF34" s="114">
        <f t="shared" si="109"/>
        <v>0</v>
      </c>
      <c r="JAG34" s="114">
        <f t="shared" si="109"/>
        <v>0</v>
      </c>
      <c r="JAH34" s="114">
        <f t="shared" si="109"/>
        <v>0</v>
      </c>
      <c r="JAI34" s="114">
        <f t="shared" si="109"/>
        <v>0</v>
      </c>
      <c r="JAJ34" s="114">
        <f t="shared" si="109"/>
        <v>0</v>
      </c>
      <c r="JAK34" s="114">
        <f t="shared" si="109"/>
        <v>0</v>
      </c>
      <c r="JAL34" s="114">
        <f t="shared" si="109"/>
        <v>0</v>
      </c>
      <c r="JAM34" s="114">
        <f t="shared" si="109"/>
        <v>0</v>
      </c>
      <c r="JAN34" s="114">
        <f t="shared" si="109"/>
        <v>0</v>
      </c>
      <c r="JAO34" s="114">
        <f t="shared" si="109"/>
        <v>0</v>
      </c>
      <c r="JAP34" s="114">
        <f t="shared" si="109"/>
        <v>0</v>
      </c>
      <c r="JAQ34" s="114">
        <f t="shared" si="109"/>
        <v>0</v>
      </c>
      <c r="JAR34" s="114">
        <f t="shared" si="109"/>
        <v>0</v>
      </c>
      <c r="JAS34" s="114">
        <f t="shared" si="109"/>
        <v>0</v>
      </c>
      <c r="JAT34" s="114">
        <f t="shared" si="109"/>
        <v>0</v>
      </c>
      <c r="JAU34" s="114">
        <f t="shared" si="109"/>
        <v>0</v>
      </c>
      <c r="JAV34" s="114">
        <f t="shared" si="109"/>
        <v>0</v>
      </c>
      <c r="JAW34" s="114">
        <f t="shared" si="109"/>
        <v>0</v>
      </c>
      <c r="JAX34" s="114">
        <f t="shared" si="109"/>
        <v>0</v>
      </c>
      <c r="JAY34" s="114">
        <f t="shared" si="109"/>
        <v>0</v>
      </c>
      <c r="JAZ34" s="114">
        <f t="shared" si="109"/>
        <v>0</v>
      </c>
      <c r="JBA34" s="114">
        <f t="shared" si="109"/>
        <v>0</v>
      </c>
      <c r="JBB34" s="114">
        <f t="shared" si="109"/>
        <v>0</v>
      </c>
      <c r="JBC34" s="114">
        <f t="shared" si="109"/>
        <v>0</v>
      </c>
      <c r="JBD34" s="114">
        <f t="shared" si="109"/>
        <v>0</v>
      </c>
      <c r="JBE34" s="114">
        <f t="shared" si="109"/>
        <v>0</v>
      </c>
      <c r="JBF34" s="114">
        <f t="shared" si="109"/>
        <v>0</v>
      </c>
      <c r="JBG34" s="114">
        <f t="shared" si="109"/>
        <v>0</v>
      </c>
      <c r="JBH34" s="114">
        <f t="shared" si="109"/>
        <v>0</v>
      </c>
      <c r="JBI34" s="114">
        <f t="shared" si="109"/>
        <v>0</v>
      </c>
      <c r="JBJ34" s="114">
        <f t="shared" si="109"/>
        <v>0</v>
      </c>
      <c r="JBK34" s="114">
        <f t="shared" si="109"/>
        <v>0</v>
      </c>
      <c r="JBL34" s="114">
        <f t="shared" si="109"/>
        <v>0</v>
      </c>
      <c r="JBM34" s="114">
        <f t="shared" si="109"/>
        <v>0</v>
      </c>
      <c r="JBN34" s="114">
        <f t="shared" si="109"/>
        <v>0</v>
      </c>
      <c r="JBO34" s="114">
        <f t="shared" si="109"/>
        <v>0</v>
      </c>
      <c r="JBP34" s="114">
        <f t="shared" si="109"/>
        <v>0</v>
      </c>
      <c r="JBQ34" s="114">
        <f t="shared" si="109"/>
        <v>0</v>
      </c>
      <c r="JBR34" s="114">
        <f t="shared" si="109"/>
        <v>0</v>
      </c>
      <c r="JBS34" s="114">
        <f t="shared" si="109"/>
        <v>0</v>
      </c>
      <c r="JBT34" s="114">
        <f t="shared" si="109"/>
        <v>0</v>
      </c>
      <c r="JBU34" s="114">
        <f t="shared" si="109"/>
        <v>0</v>
      </c>
      <c r="JBV34" s="114">
        <f t="shared" si="109"/>
        <v>0</v>
      </c>
      <c r="JBW34" s="114">
        <f t="shared" si="109"/>
        <v>0</v>
      </c>
      <c r="JBX34" s="114">
        <f t="shared" si="109"/>
        <v>0</v>
      </c>
      <c r="JBY34" s="114">
        <f t="shared" si="109"/>
        <v>0</v>
      </c>
      <c r="JBZ34" s="114">
        <f t="shared" si="109"/>
        <v>0</v>
      </c>
      <c r="JCA34" s="114">
        <f t="shared" si="109"/>
        <v>0</v>
      </c>
      <c r="JCB34" s="114">
        <f t="shared" si="109"/>
        <v>0</v>
      </c>
      <c r="JCC34" s="114">
        <f t="shared" si="109"/>
        <v>0</v>
      </c>
      <c r="JCD34" s="114">
        <f t="shared" si="109"/>
        <v>0</v>
      </c>
      <c r="JCE34" s="114">
        <f t="shared" si="109"/>
        <v>0</v>
      </c>
      <c r="JCF34" s="114">
        <f t="shared" si="109"/>
        <v>0</v>
      </c>
      <c r="JCG34" s="114">
        <f t="shared" si="109"/>
        <v>0</v>
      </c>
      <c r="JCH34" s="114">
        <f t="shared" si="109"/>
        <v>0</v>
      </c>
      <c r="JCI34" s="114">
        <f t="shared" si="109"/>
        <v>0</v>
      </c>
      <c r="JCJ34" s="114">
        <f t="shared" si="109"/>
        <v>0</v>
      </c>
      <c r="JCK34" s="114">
        <f t="shared" si="109"/>
        <v>0</v>
      </c>
      <c r="JCL34" s="114">
        <f t="shared" si="109"/>
        <v>0</v>
      </c>
      <c r="JCM34" s="114">
        <f t="shared" ref="JCM34:JEX34" si="110">SUM(JCM35:JCM41)</f>
        <v>0</v>
      </c>
      <c r="JCN34" s="114">
        <f t="shared" si="110"/>
        <v>0</v>
      </c>
      <c r="JCO34" s="114">
        <f t="shared" si="110"/>
        <v>0</v>
      </c>
      <c r="JCP34" s="114">
        <f t="shared" si="110"/>
        <v>0</v>
      </c>
      <c r="JCQ34" s="114">
        <f t="shared" si="110"/>
        <v>0</v>
      </c>
      <c r="JCR34" s="114">
        <f t="shared" si="110"/>
        <v>0</v>
      </c>
      <c r="JCS34" s="114">
        <f t="shared" si="110"/>
        <v>0</v>
      </c>
      <c r="JCT34" s="114">
        <f t="shared" si="110"/>
        <v>0</v>
      </c>
      <c r="JCU34" s="114">
        <f t="shared" si="110"/>
        <v>0</v>
      </c>
      <c r="JCV34" s="114">
        <f t="shared" si="110"/>
        <v>0</v>
      </c>
      <c r="JCW34" s="114">
        <f t="shared" si="110"/>
        <v>0</v>
      </c>
      <c r="JCX34" s="114">
        <f t="shared" si="110"/>
        <v>0</v>
      </c>
      <c r="JCY34" s="114">
        <f t="shared" si="110"/>
        <v>0</v>
      </c>
      <c r="JCZ34" s="114">
        <f t="shared" si="110"/>
        <v>0</v>
      </c>
      <c r="JDA34" s="114">
        <f t="shared" si="110"/>
        <v>0</v>
      </c>
      <c r="JDB34" s="114">
        <f t="shared" si="110"/>
        <v>0</v>
      </c>
      <c r="JDC34" s="114">
        <f t="shared" si="110"/>
        <v>0</v>
      </c>
      <c r="JDD34" s="114">
        <f t="shared" si="110"/>
        <v>0</v>
      </c>
      <c r="JDE34" s="114">
        <f t="shared" si="110"/>
        <v>0</v>
      </c>
      <c r="JDF34" s="114">
        <f t="shared" si="110"/>
        <v>0</v>
      </c>
      <c r="JDG34" s="114">
        <f t="shared" si="110"/>
        <v>0</v>
      </c>
      <c r="JDH34" s="114">
        <f t="shared" si="110"/>
        <v>0</v>
      </c>
      <c r="JDI34" s="114">
        <f t="shared" si="110"/>
        <v>0</v>
      </c>
      <c r="JDJ34" s="114">
        <f t="shared" si="110"/>
        <v>0</v>
      </c>
      <c r="JDK34" s="114">
        <f t="shared" si="110"/>
        <v>0</v>
      </c>
      <c r="JDL34" s="114">
        <f t="shared" si="110"/>
        <v>0</v>
      </c>
      <c r="JDM34" s="114">
        <f t="shared" si="110"/>
        <v>0</v>
      </c>
      <c r="JDN34" s="114">
        <f t="shared" si="110"/>
        <v>0</v>
      </c>
      <c r="JDO34" s="114">
        <f t="shared" si="110"/>
        <v>0</v>
      </c>
      <c r="JDP34" s="114">
        <f t="shared" si="110"/>
        <v>0</v>
      </c>
      <c r="JDQ34" s="114">
        <f t="shared" si="110"/>
        <v>0</v>
      </c>
      <c r="JDR34" s="114">
        <f t="shared" si="110"/>
        <v>0</v>
      </c>
      <c r="JDS34" s="114">
        <f t="shared" si="110"/>
        <v>0</v>
      </c>
      <c r="JDT34" s="114">
        <f t="shared" si="110"/>
        <v>0</v>
      </c>
      <c r="JDU34" s="114">
        <f t="shared" si="110"/>
        <v>0</v>
      </c>
      <c r="JDV34" s="114">
        <f t="shared" si="110"/>
        <v>0</v>
      </c>
      <c r="JDW34" s="114">
        <f t="shared" si="110"/>
        <v>0</v>
      </c>
      <c r="JDX34" s="114">
        <f t="shared" si="110"/>
        <v>0</v>
      </c>
      <c r="JDY34" s="114">
        <f t="shared" si="110"/>
        <v>0</v>
      </c>
      <c r="JDZ34" s="114">
        <f t="shared" si="110"/>
        <v>0</v>
      </c>
      <c r="JEA34" s="114">
        <f t="shared" si="110"/>
        <v>0</v>
      </c>
      <c r="JEB34" s="114">
        <f t="shared" si="110"/>
        <v>0</v>
      </c>
      <c r="JEC34" s="114">
        <f t="shared" si="110"/>
        <v>0</v>
      </c>
      <c r="JED34" s="114">
        <f t="shared" si="110"/>
        <v>0</v>
      </c>
      <c r="JEE34" s="114">
        <f t="shared" si="110"/>
        <v>0</v>
      </c>
      <c r="JEF34" s="114">
        <f t="shared" si="110"/>
        <v>0</v>
      </c>
      <c r="JEG34" s="114">
        <f t="shared" si="110"/>
        <v>0</v>
      </c>
      <c r="JEH34" s="114">
        <f t="shared" si="110"/>
        <v>0</v>
      </c>
      <c r="JEI34" s="114">
        <f t="shared" si="110"/>
        <v>0</v>
      </c>
      <c r="JEJ34" s="114">
        <f t="shared" si="110"/>
        <v>0</v>
      </c>
      <c r="JEK34" s="114">
        <f t="shared" si="110"/>
        <v>0</v>
      </c>
      <c r="JEL34" s="114">
        <f t="shared" si="110"/>
        <v>0</v>
      </c>
      <c r="JEM34" s="114">
        <f t="shared" si="110"/>
        <v>0</v>
      </c>
      <c r="JEN34" s="114">
        <f t="shared" si="110"/>
        <v>0</v>
      </c>
      <c r="JEO34" s="114">
        <f t="shared" si="110"/>
        <v>0</v>
      </c>
      <c r="JEP34" s="114">
        <f t="shared" si="110"/>
        <v>0</v>
      </c>
      <c r="JEQ34" s="114">
        <f t="shared" si="110"/>
        <v>0</v>
      </c>
      <c r="JER34" s="114">
        <f t="shared" si="110"/>
        <v>0</v>
      </c>
      <c r="JES34" s="114">
        <f t="shared" si="110"/>
        <v>0</v>
      </c>
      <c r="JET34" s="114">
        <f t="shared" si="110"/>
        <v>0</v>
      </c>
      <c r="JEU34" s="114">
        <f t="shared" si="110"/>
        <v>0</v>
      </c>
      <c r="JEV34" s="114">
        <f t="shared" si="110"/>
        <v>0</v>
      </c>
      <c r="JEW34" s="114">
        <f t="shared" si="110"/>
        <v>0</v>
      </c>
      <c r="JEX34" s="114">
        <f t="shared" si="110"/>
        <v>0</v>
      </c>
      <c r="JEY34" s="114">
        <f t="shared" ref="JEY34:JHJ34" si="111">SUM(JEY35:JEY41)</f>
        <v>0</v>
      </c>
      <c r="JEZ34" s="114">
        <f t="shared" si="111"/>
        <v>0</v>
      </c>
      <c r="JFA34" s="114">
        <f t="shared" si="111"/>
        <v>0</v>
      </c>
      <c r="JFB34" s="114">
        <f t="shared" si="111"/>
        <v>0</v>
      </c>
      <c r="JFC34" s="114">
        <f t="shared" si="111"/>
        <v>0</v>
      </c>
      <c r="JFD34" s="114">
        <f t="shared" si="111"/>
        <v>0</v>
      </c>
      <c r="JFE34" s="114">
        <f t="shared" si="111"/>
        <v>0</v>
      </c>
      <c r="JFF34" s="114">
        <f t="shared" si="111"/>
        <v>0</v>
      </c>
      <c r="JFG34" s="114">
        <f t="shared" si="111"/>
        <v>0</v>
      </c>
      <c r="JFH34" s="114">
        <f t="shared" si="111"/>
        <v>0</v>
      </c>
      <c r="JFI34" s="114">
        <f t="shared" si="111"/>
        <v>0</v>
      </c>
      <c r="JFJ34" s="114">
        <f t="shared" si="111"/>
        <v>0</v>
      </c>
      <c r="JFK34" s="114">
        <f t="shared" si="111"/>
        <v>0</v>
      </c>
      <c r="JFL34" s="114">
        <f t="shared" si="111"/>
        <v>0</v>
      </c>
      <c r="JFM34" s="114">
        <f t="shared" si="111"/>
        <v>0</v>
      </c>
      <c r="JFN34" s="114">
        <f t="shared" si="111"/>
        <v>0</v>
      </c>
      <c r="JFO34" s="114">
        <f t="shared" si="111"/>
        <v>0</v>
      </c>
      <c r="JFP34" s="114">
        <f t="shared" si="111"/>
        <v>0</v>
      </c>
      <c r="JFQ34" s="114">
        <f t="shared" si="111"/>
        <v>0</v>
      </c>
      <c r="JFR34" s="114">
        <f t="shared" si="111"/>
        <v>0</v>
      </c>
      <c r="JFS34" s="114">
        <f t="shared" si="111"/>
        <v>0</v>
      </c>
      <c r="JFT34" s="114">
        <f t="shared" si="111"/>
        <v>0</v>
      </c>
      <c r="JFU34" s="114">
        <f t="shared" si="111"/>
        <v>0</v>
      </c>
      <c r="JFV34" s="114">
        <f t="shared" si="111"/>
        <v>0</v>
      </c>
      <c r="JFW34" s="114">
        <f t="shared" si="111"/>
        <v>0</v>
      </c>
      <c r="JFX34" s="114">
        <f t="shared" si="111"/>
        <v>0</v>
      </c>
      <c r="JFY34" s="114">
        <f t="shared" si="111"/>
        <v>0</v>
      </c>
      <c r="JFZ34" s="114">
        <f t="shared" si="111"/>
        <v>0</v>
      </c>
      <c r="JGA34" s="114">
        <f t="shared" si="111"/>
        <v>0</v>
      </c>
      <c r="JGB34" s="114">
        <f t="shared" si="111"/>
        <v>0</v>
      </c>
      <c r="JGC34" s="114">
        <f t="shared" si="111"/>
        <v>0</v>
      </c>
      <c r="JGD34" s="114">
        <f t="shared" si="111"/>
        <v>0</v>
      </c>
      <c r="JGE34" s="114">
        <f t="shared" si="111"/>
        <v>0</v>
      </c>
      <c r="JGF34" s="114">
        <f t="shared" si="111"/>
        <v>0</v>
      </c>
      <c r="JGG34" s="114">
        <f t="shared" si="111"/>
        <v>0</v>
      </c>
      <c r="JGH34" s="114">
        <f t="shared" si="111"/>
        <v>0</v>
      </c>
      <c r="JGI34" s="114">
        <f t="shared" si="111"/>
        <v>0</v>
      </c>
      <c r="JGJ34" s="114">
        <f t="shared" si="111"/>
        <v>0</v>
      </c>
      <c r="JGK34" s="114">
        <f t="shared" si="111"/>
        <v>0</v>
      </c>
      <c r="JGL34" s="114">
        <f t="shared" si="111"/>
        <v>0</v>
      </c>
      <c r="JGM34" s="114">
        <f t="shared" si="111"/>
        <v>0</v>
      </c>
      <c r="JGN34" s="114">
        <f t="shared" si="111"/>
        <v>0</v>
      </c>
      <c r="JGO34" s="114">
        <f t="shared" si="111"/>
        <v>0</v>
      </c>
      <c r="JGP34" s="114">
        <f t="shared" si="111"/>
        <v>0</v>
      </c>
      <c r="JGQ34" s="114">
        <f t="shared" si="111"/>
        <v>0</v>
      </c>
      <c r="JGR34" s="114">
        <f t="shared" si="111"/>
        <v>0</v>
      </c>
      <c r="JGS34" s="114">
        <f t="shared" si="111"/>
        <v>0</v>
      </c>
      <c r="JGT34" s="114">
        <f t="shared" si="111"/>
        <v>0</v>
      </c>
      <c r="JGU34" s="114">
        <f t="shared" si="111"/>
        <v>0</v>
      </c>
      <c r="JGV34" s="114">
        <f t="shared" si="111"/>
        <v>0</v>
      </c>
      <c r="JGW34" s="114">
        <f t="shared" si="111"/>
        <v>0</v>
      </c>
      <c r="JGX34" s="114">
        <f t="shared" si="111"/>
        <v>0</v>
      </c>
      <c r="JGY34" s="114">
        <f t="shared" si="111"/>
        <v>0</v>
      </c>
      <c r="JGZ34" s="114">
        <f t="shared" si="111"/>
        <v>0</v>
      </c>
      <c r="JHA34" s="114">
        <f t="shared" si="111"/>
        <v>0</v>
      </c>
      <c r="JHB34" s="114">
        <f t="shared" si="111"/>
        <v>0</v>
      </c>
      <c r="JHC34" s="114">
        <f t="shared" si="111"/>
        <v>0</v>
      </c>
      <c r="JHD34" s="114">
        <f t="shared" si="111"/>
        <v>0</v>
      </c>
      <c r="JHE34" s="114">
        <f t="shared" si="111"/>
        <v>0</v>
      </c>
      <c r="JHF34" s="114">
        <f t="shared" si="111"/>
        <v>0</v>
      </c>
      <c r="JHG34" s="114">
        <f t="shared" si="111"/>
        <v>0</v>
      </c>
      <c r="JHH34" s="114">
        <f t="shared" si="111"/>
        <v>0</v>
      </c>
      <c r="JHI34" s="114">
        <f t="shared" si="111"/>
        <v>0</v>
      </c>
      <c r="JHJ34" s="114">
        <f t="shared" si="111"/>
        <v>0</v>
      </c>
      <c r="JHK34" s="114">
        <f t="shared" ref="JHK34:JJV34" si="112">SUM(JHK35:JHK41)</f>
        <v>0</v>
      </c>
      <c r="JHL34" s="114">
        <f t="shared" si="112"/>
        <v>0</v>
      </c>
      <c r="JHM34" s="114">
        <f t="shared" si="112"/>
        <v>0</v>
      </c>
      <c r="JHN34" s="114">
        <f t="shared" si="112"/>
        <v>0</v>
      </c>
      <c r="JHO34" s="114">
        <f t="shared" si="112"/>
        <v>0</v>
      </c>
      <c r="JHP34" s="114">
        <f t="shared" si="112"/>
        <v>0</v>
      </c>
      <c r="JHQ34" s="114">
        <f t="shared" si="112"/>
        <v>0</v>
      </c>
      <c r="JHR34" s="114">
        <f t="shared" si="112"/>
        <v>0</v>
      </c>
      <c r="JHS34" s="114">
        <f t="shared" si="112"/>
        <v>0</v>
      </c>
      <c r="JHT34" s="114">
        <f t="shared" si="112"/>
        <v>0</v>
      </c>
      <c r="JHU34" s="114">
        <f t="shared" si="112"/>
        <v>0</v>
      </c>
      <c r="JHV34" s="114">
        <f t="shared" si="112"/>
        <v>0</v>
      </c>
      <c r="JHW34" s="114">
        <f t="shared" si="112"/>
        <v>0</v>
      </c>
      <c r="JHX34" s="114">
        <f t="shared" si="112"/>
        <v>0</v>
      </c>
      <c r="JHY34" s="114">
        <f t="shared" si="112"/>
        <v>0</v>
      </c>
      <c r="JHZ34" s="114">
        <f t="shared" si="112"/>
        <v>0</v>
      </c>
      <c r="JIA34" s="114">
        <f t="shared" si="112"/>
        <v>0</v>
      </c>
      <c r="JIB34" s="114">
        <f t="shared" si="112"/>
        <v>0</v>
      </c>
      <c r="JIC34" s="114">
        <f t="shared" si="112"/>
        <v>0</v>
      </c>
      <c r="JID34" s="114">
        <f t="shared" si="112"/>
        <v>0</v>
      </c>
      <c r="JIE34" s="114">
        <f t="shared" si="112"/>
        <v>0</v>
      </c>
      <c r="JIF34" s="114">
        <f t="shared" si="112"/>
        <v>0</v>
      </c>
      <c r="JIG34" s="114">
        <f t="shared" si="112"/>
        <v>0</v>
      </c>
      <c r="JIH34" s="114">
        <f t="shared" si="112"/>
        <v>0</v>
      </c>
      <c r="JII34" s="114">
        <f t="shared" si="112"/>
        <v>0</v>
      </c>
      <c r="JIJ34" s="114">
        <f t="shared" si="112"/>
        <v>0</v>
      </c>
      <c r="JIK34" s="114">
        <f t="shared" si="112"/>
        <v>0</v>
      </c>
      <c r="JIL34" s="114">
        <f t="shared" si="112"/>
        <v>0</v>
      </c>
      <c r="JIM34" s="114">
        <f t="shared" si="112"/>
        <v>0</v>
      </c>
      <c r="JIN34" s="114">
        <f t="shared" si="112"/>
        <v>0</v>
      </c>
      <c r="JIO34" s="114">
        <f t="shared" si="112"/>
        <v>0</v>
      </c>
      <c r="JIP34" s="114">
        <f t="shared" si="112"/>
        <v>0</v>
      </c>
      <c r="JIQ34" s="114">
        <f t="shared" si="112"/>
        <v>0</v>
      </c>
      <c r="JIR34" s="114">
        <f t="shared" si="112"/>
        <v>0</v>
      </c>
      <c r="JIS34" s="114">
        <f t="shared" si="112"/>
        <v>0</v>
      </c>
      <c r="JIT34" s="114">
        <f t="shared" si="112"/>
        <v>0</v>
      </c>
      <c r="JIU34" s="114">
        <f t="shared" si="112"/>
        <v>0</v>
      </c>
      <c r="JIV34" s="114">
        <f t="shared" si="112"/>
        <v>0</v>
      </c>
      <c r="JIW34" s="114">
        <f t="shared" si="112"/>
        <v>0</v>
      </c>
      <c r="JIX34" s="114">
        <f t="shared" si="112"/>
        <v>0</v>
      </c>
      <c r="JIY34" s="114">
        <f t="shared" si="112"/>
        <v>0</v>
      </c>
      <c r="JIZ34" s="114">
        <f t="shared" si="112"/>
        <v>0</v>
      </c>
      <c r="JJA34" s="114">
        <f t="shared" si="112"/>
        <v>0</v>
      </c>
      <c r="JJB34" s="114">
        <f t="shared" si="112"/>
        <v>0</v>
      </c>
      <c r="JJC34" s="114">
        <f t="shared" si="112"/>
        <v>0</v>
      </c>
      <c r="JJD34" s="114">
        <f t="shared" si="112"/>
        <v>0</v>
      </c>
      <c r="JJE34" s="114">
        <f t="shared" si="112"/>
        <v>0</v>
      </c>
      <c r="JJF34" s="114">
        <f t="shared" si="112"/>
        <v>0</v>
      </c>
      <c r="JJG34" s="114">
        <f t="shared" si="112"/>
        <v>0</v>
      </c>
      <c r="JJH34" s="114">
        <f t="shared" si="112"/>
        <v>0</v>
      </c>
      <c r="JJI34" s="114">
        <f t="shared" si="112"/>
        <v>0</v>
      </c>
      <c r="JJJ34" s="114">
        <f t="shared" si="112"/>
        <v>0</v>
      </c>
      <c r="JJK34" s="114">
        <f t="shared" si="112"/>
        <v>0</v>
      </c>
      <c r="JJL34" s="114">
        <f t="shared" si="112"/>
        <v>0</v>
      </c>
      <c r="JJM34" s="114">
        <f t="shared" si="112"/>
        <v>0</v>
      </c>
      <c r="JJN34" s="114">
        <f t="shared" si="112"/>
        <v>0</v>
      </c>
      <c r="JJO34" s="114">
        <f t="shared" si="112"/>
        <v>0</v>
      </c>
      <c r="JJP34" s="114">
        <f t="shared" si="112"/>
        <v>0</v>
      </c>
      <c r="JJQ34" s="114">
        <f t="shared" si="112"/>
        <v>0</v>
      </c>
      <c r="JJR34" s="114">
        <f t="shared" si="112"/>
        <v>0</v>
      </c>
      <c r="JJS34" s="114">
        <f t="shared" si="112"/>
        <v>0</v>
      </c>
      <c r="JJT34" s="114">
        <f t="shared" si="112"/>
        <v>0</v>
      </c>
      <c r="JJU34" s="114">
        <f t="shared" si="112"/>
        <v>0</v>
      </c>
      <c r="JJV34" s="114">
        <f t="shared" si="112"/>
        <v>0</v>
      </c>
      <c r="JJW34" s="114">
        <f t="shared" ref="JJW34:JMH34" si="113">SUM(JJW35:JJW41)</f>
        <v>0</v>
      </c>
      <c r="JJX34" s="114">
        <f t="shared" si="113"/>
        <v>0</v>
      </c>
      <c r="JJY34" s="114">
        <f t="shared" si="113"/>
        <v>0</v>
      </c>
      <c r="JJZ34" s="114">
        <f t="shared" si="113"/>
        <v>0</v>
      </c>
      <c r="JKA34" s="114">
        <f t="shared" si="113"/>
        <v>0</v>
      </c>
      <c r="JKB34" s="114">
        <f t="shared" si="113"/>
        <v>0</v>
      </c>
      <c r="JKC34" s="114">
        <f t="shared" si="113"/>
        <v>0</v>
      </c>
      <c r="JKD34" s="114">
        <f t="shared" si="113"/>
        <v>0</v>
      </c>
      <c r="JKE34" s="114">
        <f t="shared" si="113"/>
        <v>0</v>
      </c>
      <c r="JKF34" s="114">
        <f t="shared" si="113"/>
        <v>0</v>
      </c>
      <c r="JKG34" s="114">
        <f t="shared" si="113"/>
        <v>0</v>
      </c>
      <c r="JKH34" s="114">
        <f t="shared" si="113"/>
        <v>0</v>
      </c>
      <c r="JKI34" s="114">
        <f t="shared" si="113"/>
        <v>0</v>
      </c>
      <c r="JKJ34" s="114">
        <f t="shared" si="113"/>
        <v>0</v>
      </c>
      <c r="JKK34" s="114">
        <f t="shared" si="113"/>
        <v>0</v>
      </c>
      <c r="JKL34" s="114">
        <f t="shared" si="113"/>
        <v>0</v>
      </c>
      <c r="JKM34" s="114">
        <f t="shared" si="113"/>
        <v>0</v>
      </c>
      <c r="JKN34" s="114">
        <f t="shared" si="113"/>
        <v>0</v>
      </c>
      <c r="JKO34" s="114">
        <f t="shared" si="113"/>
        <v>0</v>
      </c>
      <c r="JKP34" s="114">
        <f t="shared" si="113"/>
        <v>0</v>
      </c>
      <c r="JKQ34" s="114">
        <f t="shared" si="113"/>
        <v>0</v>
      </c>
      <c r="JKR34" s="114">
        <f t="shared" si="113"/>
        <v>0</v>
      </c>
      <c r="JKS34" s="114">
        <f t="shared" si="113"/>
        <v>0</v>
      </c>
      <c r="JKT34" s="114">
        <f t="shared" si="113"/>
        <v>0</v>
      </c>
      <c r="JKU34" s="114">
        <f t="shared" si="113"/>
        <v>0</v>
      </c>
      <c r="JKV34" s="114">
        <f t="shared" si="113"/>
        <v>0</v>
      </c>
      <c r="JKW34" s="114">
        <f t="shared" si="113"/>
        <v>0</v>
      </c>
      <c r="JKX34" s="114">
        <f t="shared" si="113"/>
        <v>0</v>
      </c>
      <c r="JKY34" s="114">
        <f t="shared" si="113"/>
        <v>0</v>
      </c>
      <c r="JKZ34" s="114">
        <f t="shared" si="113"/>
        <v>0</v>
      </c>
      <c r="JLA34" s="114">
        <f t="shared" si="113"/>
        <v>0</v>
      </c>
      <c r="JLB34" s="114">
        <f t="shared" si="113"/>
        <v>0</v>
      </c>
      <c r="JLC34" s="114">
        <f t="shared" si="113"/>
        <v>0</v>
      </c>
      <c r="JLD34" s="114">
        <f t="shared" si="113"/>
        <v>0</v>
      </c>
      <c r="JLE34" s="114">
        <f t="shared" si="113"/>
        <v>0</v>
      </c>
      <c r="JLF34" s="114">
        <f t="shared" si="113"/>
        <v>0</v>
      </c>
      <c r="JLG34" s="114">
        <f t="shared" si="113"/>
        <v>0</v>
      </c>
      <c r="JLH34" s="114">
        <f t="shared" si="113"/>
        <v>0</v>
      </c>
      <c r="JLI34" s="114">
        <f t="shared" si="113"/>
        <v>0</v>
      </c>
      <c r="JLJ34" s="114">
        <f t="shared" si="113"/>
        <v>0</v>
      </c>
      <c r="JLK34" s="114">
        <f t="shared" si="113"/>
        <v>0</v>
      </c>
      <c r="JLL34" s="114">
        <f t="shared" si="113"/>
        <v>0</v>
      </c>
      <c r="JLM34" s="114">
        <f t="shared" si="113"/>
        <v>0</v>
      </c>
      <c r="JLN34" s="114">
        <f t="shared" si="113"/>
        <v>0</v>
      </c>
      <c r="JLO34" s="114">
        <f t="shared" si="113"/>
        <v>0</v>
      </c>
      <c r="JLP34" s="114">
        <f t="shared" si="113"/>
        <v>0</v>
      </c>
      <c r="JLQ34" s="114">
        <f t="shared" si="113"/>
        <v>0</v>
      </c>
      <c r="JLR34" s="114">
        <f t="shared" si="113"/>
        <v>0</v>
      </c>
      <c r="JLS34" s="114">
        <f t="shared" si="113"/>
        <v>0</v>
      </c>
      <c r="JLT34" s="114">
        <f t="shared" si="113"/>
        <v>0</v>
      </c>
      <c r="JLU34" s="114">
        <f t="shared" si="113"/>
        <v>0</v>
      </c>
      <c r="JLV34" s="114">
        <f t="shared" si="113"/>
        <v>0</v>
      </c>
      <c r="JLW34" s="114">
        <f t="shared" si="113"/>
        <v>0</v>
      </c>
      <c r="JLX34" s="114">
        <f t="shared" si="113"/>
        <v>0</v>
      </c>
      <c r="JLY34" s="114">
        <f t="shared" si="113"/>
        <v>0</v>
      </c>
      <c r="JLZ34" s="114">
        <f t="shared" si="113"/>
        <v>0</v>
      </c>
      <c r="JMA34" s="114">
        <f t="shared" si="113"/>
        <v>0</v>
      </c>
      <c r="JMB34" s="114">
        <f t="shared" si="113"/>
        <v>0</v>
      </c>
      <c r="JMC34" s="114">
        <f t="shared" si="113"/>
        <v>0</v>
      </c>
      <c r="JMD34" s="114">
        <f t="shared" si="113"/>
        <v>0</v>
      </c>
      <c r="JME34" s="114">
        <f t="shared" si="113"/>
        <v>0</v>
      </c>
      <c r="JMF34" s="114">
        <f t="shared" si="113"/>
        <v>0</v>
      </c>
      <c r="JMG34" s="114">
        <f t="shared" si="113"/>
        <v>0</v>
      </c>
      <c r="JMH34" s="114">
        <f t="shared" si="113"/>
        <v>0</v>
      </c>
      <c r="JMI34" s="114">
        <f t="shared" ref="JMI34:JOT34" si="114">SUM(JMI35:JMI41)</f>
        <v>0</v>
      </c>
      <c r="JMJ34" s="114">
        <f t="shared" si="114"/>
        <v>0</v>
      </c>
      <c r="JMK34" s="114">
        <f t="shared" si="114"/>
        <v>0</v>
      </c>
      <c r="JML34" s="114">
        <f t="shared" si="114"/>
        <v>0</v>
      </c>
      <c r="JMM34" s="114">
        <f t="shared" si="114"/>
        <v>0</v>
      </c>
      <c r="JMN34" s="114">
        <f t="shared" si="114"/>
        <v>0</v>
      </c>
      <c r="JMO34" s="114">
        <f t="shared" si="114"/>
        <v>0</v>
      </c>
      <c r="JMP34" s="114">
        <f t="shared" si="114"/>
        <v>0</v>
      </c>
      <c r="JMQ34" s="114">
        <f t="shared" si="114"/>
        <v>0</v>
      </c>
      <c r="JMR34" s="114">
        <f t="shared" si="114"/>
        <v>0</v>
      </c>
      <c r="JMS34" s="114">
        <f t="shared" si="114"/>
        <v>0</v>
      </c>
      <c r="JMT34" s="114">
        <f t="shared" si="114"/>
        <v>0</v>
      </c>
      <c r="JMU34" s="114">
        <f t="shared" si="114"/>
        <v>0</v>
      </c>
      <c r="JMV34" s="114">
        <f t="shared" si="114"/>
        <v>0</v>
      </c>
      <c r="JMW34" s="114">
        <f t="shared" si="114"/>
        <v>0</v>
      </c>
      <c r="JMX34" s="114">
        <f t="shared" si="114"/>
        <v>0</v>
      </c>
      <c r="JMY34" s="114">
        <f t="shared" si="114"/>
        <v>0</v>
      </c>
      <c r="JMZ34" s="114">
        <f t="shared" si="114"/>
        <v>0</v>
      </c>
      <c r="JNA34" s="114">
        <f t="shared" si="114"/>
        <v>0</v>
      </c>
      <c r="JNB34" s="114">
        <f t="shared" si="114"/>
        <v>0</v>
      </c>
      <c r="JNC34" s="114">
        <f t="shared" si="114"/>
        <v>0</v>
      </c>
      <c r="JND34" s="114">
        <f t="shared" si="114"/>
        <v>0</v>
      </c>
      <c r="JNE34" s="114">
        <f t="shared" si="114"/>
        <v>0</v>
      </c>
      <c r="JNF34" s="114">
        <f t="shared" si="114"/>
        <v>0</v>
      </c>
      <c r="JNG34" s="114">
        <f t="shared" si="114"/>
        <v>0</v>
      </c>
      <c r="JNH34" s="114">
        <f t="shared" si="114"/>
        <v>0</v>
      </c>
      <c r="JNI34" s="114">
        <f t="shared" si="114"/>
        <v>0</v>
      </c>
      <c r="JNJ34" s="114">
        <f t="shared" si="114"/>
        <v>0</v>
      </c>
      <c r="JNK34" s="114">
        <f t="shared" si="114"/>
        <v>0</v>
      </c>
      <c r="JNL34" s="114">
        <f t="shared" si="114"/>
        <v>0</v>
      </c>
      <c r="JNM34" s="114">
        <f t="shared" si="114"/>
        <v>0</v>
      </c>
      <c r="JNN34" s="114">
        <f t="shared" si="114"/>
        <v>0</v>
      </c>
      <c r="JNO34" s="114">
        <f t="shared" si="114"/>
        <v>0</v>
      </c>
      <c r="JNP34" s="114">
        <f t="shared" si="114"/>
        <v>0</v>
      </c>
      <c r="JNQ34" s="114">
        <f t="shared" si="114"/>
        <v>0</v>
      </c>
      <c r="JNR34" s="114">
        <f t="shared" si="114"/>
        <v>0</v>
      </c>
      <c r="JNS34" s="114">
        <f t="shared" si="114"/>
        <v>0</v>
      </c>
      <c r="JNT34" s="114">
        <f t="shared" si="114"/>
        <v>0</v>
      </c>
      <c r="JNU34" s="114">
        <f t="shared" si="114"/>
        <v>0</v>
      </c>
      <c r="JNV34" s="114">
        <f t="shared" si="114"/>
        <v>0</v>
      </c>
      <c r="JNW34" s="114">
        <f t="shared" si="114"/>
        <v>0</v>
      </c>
      <c r="JNX34" s="114">
        <f t="shared" si="114"/>
        <v>0</v>
      </c>
      <c r="JNY34" s="114">
        <f t="shared" si="114"/>
        <v>0</v>
      </c>
      <c r="JNZ34" s="114">
        <f t="shared" si="114"/>
        <v>0</v>
      </c>
      <c r="JOA34" s="114">
        <f t="shared" si="114"/>
        <v>0</v>
      </c>
      <c r="JOB34" s="114">
        <f t="shared" si="114"/>
        <v>0</v>
      </c>
      <c r="JOC34" s="114">
        <f t="shared" si="114"/>
        <v>0</v>
      </c>
      <c r="JOD34" s="114">
        <f t="shared" si="114"/>
        <v>0</v>
      </c>
      <c r="JOE34" s="114">
        <f t="shared" si="114"/>
        <v>0</v>
      </c>
      <c r="JOF34" s="114">
        <f t="shared" si="114"/>
        <v>0</v>
      </c>
      <c r="JOG34" s="114">
        <f t="shared" si="114"/>
        <v>0</v>
      </c>
      <c r="JOH34" s="114">
        <f t="shared" si="114"/>
        <v>0</v>
      </c>
      <c r="JOI34" s="114">
        <f t="shared" si="114"/>
        <v>0</v>
      </c>
      <c r="JOJ34" s="114">
        <f t="shared" si="114"/>
        <v>0</v>
      </c>
      <c r="JOK34" s="114">
        <f t="shared" si="114"/>
        <v>0</v>
      </c>
      <c r="JOL34" s="114">
        <f t="shared" si="114"/>
        <v>0</v>
      </c>
      <c r="JOM34" s="114">
        <f t="shared" si="114"/>
        <v>0</v>
      </c>
      <c r="JON34" s="114">
        <f t="shared" si="114"/>
        <v>0</v>
      </c>
      <c r="JOO34" s="114">
        <f t="shared" si="114"/>
        <v>0</v>
      </c>
      <c r="JOP34" s="114">
        <f t="shared" si="114"/>
        <v>0</v>
      </c>
      <c r="JOQ34" s="114">
        <f t="shared" si="114"/>
        <v>0</v>
      </c>
      <c r="JOR34" s="114">
        <f t="shared" si="114"/>
        <v>0</v>
      </c>
      <c r="JOS34" s="114">
        <f t="shared" si="114"/>
        <v>0</v>
      </c>
      <c r="JOT34" s="114">
        <f t="shared" si="114"/>
        <v>0</v>
      </c>
      <c r="JOU34" s="114">
        <f t="shared" ref="JOU34:JRF34" si="115">SUM(JOU35:JOU41)</f>
        <v>0</v>
      </c>
      <c r="JOV34" s="114">
        <f t="shared" si="115"/>
        <v>0</v>
      </c>
      <c r="JOW34" s="114">
        <f t="shared" si="115"/>
        <v>0</v>
      </c>
      <c r="JOX34" s="114">
        <f t="shared" si="115"/>
        <v>0</v>
      </c>
      <c r="JOY34" s="114">
        <f t="shared" si="115"/>
        <v>0</v>
      </c>
      <c r="JOZ34" s="114">
        <f t="shared" si="115"/>
        <v>0</v>
      </c>
      <c r="JPA34" s="114">
        <f t="shared" si="115"/>
        <v>0</v>
      </c>
      <c r="JPB34" s="114">
        <f t="shared" si="115"/>
        <v>0</v>
      </c>
      <c r="JPC34" s="114">
        <f t="shared" si="115"/>
        <v>0</v>
      </c>
      <c r="JPD34" s="114">
        <f t="shared" si="115"/>
        <v>0</v>
      </c>
      <c r="JPE34" s="114">
        <f t="shared" si="115"/>
        <v>0</v>
      </c>
      <c r="JPF34" s="114">
        <f t="shared" si="115"/>
        <v>0</v>
      </c>
      <c r="JPG34" s="114">
        <f t="shared" si="115"/>
        <v>0</v>
      </c>
      <c r="JPH34" s="114">
        <f t="shared" si="115"/>
        <v>0</v>
      </c>
      <c r="JPI34" s="114">
        <f t="shared" si="115"/>
        <v>0</v>
      </c>
      <c r="JPJ34" s="114">
        <f t="shared" si="115"/>
        <v>0</v>
      </c>
      <c r="JPK34" s="114">
        <f t="shared" si="115"/>
        <v>0</v>
      </c>
      <c r="JPL34" s="114">
        <f t="shared" si="115"/>
        <v>0</v>
      </c>
      <c r="JPM34" s="114">
        <f t="shared" si="115"/>
        <v>0</v>
      </c>
      <c r="JPN34" s="114">
        <f t="shared" si="115"/>
        <v>0</v>
      </c>
      <c r="JPO34" s="114">
        <f t="shared" si="115"/>
        <v>0</v>
      </c>
      <c r="JPP34" s="114">
        <f t="shared" si="115"/>
        <v>0</v>
      </c>
      <c r="JPQ34" s="114">
        <f t="shared" si="115"/>
        <v>0</v>
      </c>
      <c r="JPR34" s="114">
        <f t="shared" si="115"/>
        <v>0</v>
      </c>
      <c r="JPS34" s="114">
        <f t="shared" si="115"/>
        <v>0</v>
      </c>
      <c r="JPT34" s="114">
        <f t="shared" si="115"/>
        <v>0</v>
      </c>
      <c r="JPU34" s="114">
        <f t="shared" si="115"/>
        <v>0</v>
      </c>
      <c r="JPV34" s="114">
        <f t="shared" si="115"/>
        <v>0</v>
      </c>
      <c r="JPW34" s="114">
        <f t="shared" si="115"/>
        <v>0</v>
      </c>
      <c r="JPX34" s="114">
        <f t="shared" si="115"/>
        <v>0</v>
      </c>
      <c r="JPY34" s="114">
        <f t="shared" si="115"/>
        <v>0</v>
      </c>
      <c r="JPZ34" s="114">
        <f t="shared" si="115"/>
        <v>0</v>
      </c>
      <c r="JQA34" s="114">
        <f t="shared" si="115"/>
        <v>0</v>
      </c>
      <c r="JQB34" s="114">
        <f t="shared" si="115"/>
        <v>0</v>
      </c>
      <c r="JQC34" s="114">
        <f t="shared" si="115"/>
        <v>0</v>
      </c>
      <c r="JQD34" s="114">
        <f t="shared" si="115"/>
        <v>0</v>
      </c>
      <c r="JQE34" s="114">
        <f t="shared" si="115"/>
        <v>0</v>
      </c>
      <c r="JQF34" s="114">
        <f t="shared" si="115"/>
        <v>0</v>
      </c>
      <c r="JQG34" s="114">
        <f t="shared" si="115"/>
        <v>0</v>
      </c>
      <c r="JQH34" s="114">
        <f t="shared" si="115"/>
        <v>0</v>
      </c>
      <c r="JQI34" s="114">
        <f t="shared" si="115"/>
        <v>0</v>
      </c>
      <c r="JQJ34" s="114">
        <f t="shared" si="115"/>
        <v>0</v>
      </c>
      <c r="JQK34" s="114">
        <f t="shared" si="115"/>
        <v>0</v>
      </c>
      <c r="JQL34" s="114">
        <f t="shared" si="115"/>
        <v>0</v>
      </c>
      <c r="JQM34" s="114">
        <f t="shared" si="115"/>
        <v>0</v>
      </c>
      <c r="JQN34" s="114">
        <f t="shared" si="115"/>
        <v>0</v>
      </c>
      <c r="JQO34" s="114">
        <f t="shared" si="115"/>
        <v>0</v>
      </c>
      <c r="JQP34" s="114">
        <f t="shared" si="115"/>
        <v>0</v>
      </c>
      <c r="JQQ34" s="114">
        <f t="shared" si="115"/>
        <v>0</v>
      </c>
      <c r="JQR34" s="114">
        <f t="shared" si="115"/>
        <v>0</v>
      </c>
      <c r="JQS34" s="114">
        <f t="shared" si="115"/>
        <v>0</v>
      </c>
      <c r="JQT34" s="114">
        <f t="shared" si="115"/>
        <v>0</v>
      </c>
      <c r="JQU34" s="114">
        <f t="shared" si="115"/>
        <v>0</v>
      </c>
      <c r="JQV34" s="114">
        <f t="shared" si="115"/>
        <v>0</v>
      </c>
      <c r="JQW34" s="114">
        <f t="shared" si="115"/>
        <v>0</v>
      </c>
      <c r="JQX34" s="114">
        <f t="shared" si="115"/>
        <v>0</v>
      </c>
      <c r="JQY34" s="114">
        <f t="shared" si="115"/>
        <v>0</v>
      </c>
      <c r="JQZ34" s="114">
        <f t="shared" si="115"/>
        <v>0</v>
      </c>
      <c r="JRA34" s="114">
        <f t="shared" si="115"/>
        <v>0</v>
      </c>
      <c r="JRB34" s="114">
        <f t="shared" si="115"/>
        <v>0</v>
      </c>
      <c r="JRC34" s="114">
        <f t="shared" si="115"/>
        <v>0</v>
      </c>
      <c r="JRD34" s="114">
        <f t="shared" si="115"/>
        <v>0</v>
      </c>
      <c r="JRE34" s="114">
        <f t="shared" si="115"/>
        <v>0</v>
      </c>
      <c r="JRF34" s="114">
        <f t="shared" si="115"/>
        <v>0</v>
      </c>
      <c r="JRG34" s="114">
        <f t="shared" ref="JRG34:JTR34" si="116">SUM(JRG35:JRG41)</f>
        <v>0</v>
      </c>
      <c r="JRH34" s="114">
        <f t="shared" si="116"/>
        <v>0</v>
      </c>
      <c r="JRI34" s="114">
        <f t="shared" si="116"/>
        <v>0</v>
      </c>
      <c r="JRJ34" s="114">
        <f t="shared" si="116"/>
        <v>0</v>
      </c>
      <c r="JRK34" s="114">
        <f t="shared" si="116"/>
        <v>0</v>
      </c>
      <c r="JRL34" s="114">
        <f t="shared" si="116"/>
        <v>0</v>
      </c>
      <c r="JRM34" s="114">
        <f t="shared" si="116"/>
        <v>0</v>
      </c>
      <c r="JRN34" s="114">
        <f t="shared" si="116"/>
        <v>0</v>
      </c>
      <c r="JRO34" s="114">
        <f t="shared" si="116"/>
        <v>0</v>
      </c>
      <c r="JRP34" s="114">
        <f t="shared" si="116"/>
        <v>0</v>
      </c>
      <c r="JRQ34" s="114">
        <f t="shared" si="116"/>
        <v>0</v>
      </c>
      <c r="JRR34" s="114">
        <f t="shared" si="116"/>
        <v>0</v>
      </c>
      <c r="JRS34" s="114">
        <f t="shared" si="116"/>
        <v>0</v>
      </c>
      <c r="JRT34" s="114">
        <f t="shared" si="116"/>
        <v>0</v>
      </c>
      <c r="JRU34" s="114">
        <f t="shared" si="116"/>
        <v>0</v>
      </c>
      <c r="JRV34" s="114">
        <f t="shared" si="116"/>
        <v>0</v>
      </c>
      <c r="JRW34" s="114">
        <f t="shared" si="116"/>
        <v>0</v>
      </c>
      <c r="JRX34" s="114">
        <f t="shared" si="116"/>
        <v>0</v>
      </c>
      <c r="JRY34" s="114">
        <f t="shared" si="116"/>
        <v>0</v>
      </c>
      <c r="JRZ34" s="114">
        <f t="shared" si="116"/>
        <v>0</v>
      </c>
      <c r="JSA34" s="114">
        <f t="shared" si="116"/>
        <v>0</v>
      </c>
      <c r="JSB34" s="114">
        <f t="shared" si="116"/>
        <v>0</v>
      </c>
      <c r="JSC34" s="114">
        <f t="shared" si="116"/>
        <v>0</v>
      </c>
      <c r="JSD34" s="114">
        <f t="shared" si="116"/>
        <v>0</v>
      </c>
      <c r="JSE34" s="114">
        <f t="shared" si="116"/>
        <v>0</v>
      </c>
      <c r="JSF34" s="114">
        <f t="shared" si="116"/>
        <v>0</v>
      </c>
      <c r="JSG34" s="114">
        <f t="shared" si="116"/>
        <v>0</v>
      </c>
      <c r="JSH34" s="114">
        <f t="shared" si="116"/>
        <v>0</v>
      </c>
      <c r="JSI34" s="114">
        <f t="shared" si="116"/>
        <v>0</v>
      </c>
      <c r="JSJ34" s="114">
        <f t="shared" si="116"/>
        <v>0</v>
      </c>
      <c r="JSK34" s="114">
        <f t="shared" si="116"/>
        <v>0</v>
      </c>
      <c r="JSL34" s="114">
        <f t="shared" si="116"/>
        <v>0</v>
      </c>
      <c r="JSM34" s="114">
        <f t="shared" si="116"/>
        <v>0</v>
      </c>
      <c r="JSN34" s="114">
        <f t="shared" si="116"/>
        <v>0</v>
      </c>
      <c r="JSO34" s="114">
        <f t="shared" si="116"/>
        <v>0</v>
      </c>
      <c r="JSP34" s="114">
        <f t="shared" si="116"/>
        <v>0</v>
      </c>
      <c r="JSQ34" s="114">
        <f t="shared" si="116"/>
        <v>0</v>
      </c>
      <c r="JSR34" s="114">
        <f t="shared" si="116"/>
        <v>0</v>
      </c>
      <c r="JSS34" s="114">
        <f t="shared" si="116"/>
        <v>0</v>
      </c>
      <c r="JST34" s="114">
        <f t="shared" si="116"/>
        <v>0</v>
      </c>
      <c r="JSU34" s="114">
        <f t="shared" si="116"/>
        <v>0</v>
      </c>
      <c r="JSV34" s="114">
        <f t="shared" si="116"/>
        <v>0</v>
      </c>
      <c r="JSW34" s="114">
        <f t="shared" si="116"/>
        <v>0</v>
      </c>
      <c r="JSX34" s="114">
        <f t="shared" si="116"/>
        <v>0</v>
      </c>
      <c r="JSY34" s="114">
        <f t="shared" si="116"/>
        <v>0</v>
      </c>
      <c r="JSZ34" s="114">
        <f t="shared" si="116"/>
        <v>0</v>
      </c>
      <c r="JTA34" s="114">
        <f t="shared" si="116"/>
        <v>0</v>
      </c>
      <c r="JTB34" s="114">
        <f t="shared" si="116"/>
        <v>0</v>
      </c>
      <c r="JTC34" s="114">
        <f t="shared" si="116"/>
        <v>0</v>
      </c>
      <c r="JTD34" s="114">
        <f t="shared" si="116"/>
        <v>0</v>
      </c>
      <c r="JTE34" s="114">
        <f t="shared" si="116"/>
        <v>0</v>
      </c>
      <c r="JTF34" s="114">
        <f t="shared" si="116"/>
        <v>0</v>
      </c>
      <c r="JTG34" s="114">
        <f t="shared" si="116"/>
        <v>0</v>
      </c>
      <c r="JTH34" s="114">
        <f t="shared" si="116"/>
        <v>0</v>
      </c>
      <c r="JTI34" s="114">
        <f t="shared" si="116"/>
        <v>0</v>
      </c>
      <c r="JTJ34" s="114">
        <f t="shared" si="116"/>
        <v>0</v>
      </c>
      <c r="JTK34" s="114">
        <f t="shared" si="116"/>
        <v>0</v>
      </c>
      <c r="JTL34" s="114">
        <f t="shared" si="116"/>
        <v>0</v>
      </c>
      <c r="JTM34" s="114">
        <f t="shared" si="116"/>
        <v>0</v>
      </c>
      <c r="JTN34" s="114">
        <f t="shared" si="116"/>
        <v>0</v>
      </c>
      <c r="JTO34" s="114">
        <f t="shared" si="116"/>
        <v>0</v>
      </c>
      <c r="JTP34" s="114">
        <f t="shared" si="116"/>
        <v>0</v>
      </c>
      <c r="JTQ34" s="114">
        <f t="shared" si="116"/>
        <v>0</v>
      </c>
      <c r="JTR34" s="114">
        <f t="shared" si="116"/>
        <v>0</v>
      </c>
      <c r="JTS34" s="114">
        <f t="shared" ref="JTS34:JWD34" si="117">SUM(JTS35:JTS41)</f>
        <v>0</v>
      </c>
      <c r="JTT34" s="114">
        <f t="shared" si="117"/>
        <v>0</v>
      </c>
      <c r="JTU34" s="114">
        <f t="shared" si="117"/>
        <v>0</v>
      </c>
      <c r="JTV34" s="114">
        <f t="shared" si="117"/>
        <v>0</v>
      </c>
      <c r="JTW34" s="114">
        <f t="shared" si="117"/>
        <v>0</v>
      </c>
      <c r="JTX34" s="114">
        <f t="shared" si="117"/>
        <v>0</v>
      </c>
      <c r="JTY34" s="114">
        <f t="shared" si="117"/>
        <v>0</v>
      </c>
      <c r="JTZ34" s="114">
        <f t="shared" si="117"/>
        <v>0</v>
      </c>
      <c r="JUA34" s="114">
        <f t="shared" si="117"/>
        <v>0</v>
      </c>
      <c r="JUB34" s="114">
        <f t="shared" si="117"/>
        <v>0</v>
      </c>
      <c r="JUC34" s="114">
        <f t="shared" si="117"/>
        <v>0</v>
      </c>
      <c r="JUD34" s="114">
        <f t="shared" si="117"/>
        <v>0</v>
      </c>
      <c r="JUE34" s="114">
        <f t="shared" si="117"/>
        <v>0</v>
      </c>
      <c r="JUF34" s="114">
        <f t="shared" si="117"/>
        <v>0</v>
      </c>
      <c r="JUG34" s="114">
        <f t="shared" si="117"/>
        <v>0</v>
      </c>
      <c r="JUH34" s="114">
        <f t="shared" si="117"/>
        <v>0</v>
      </c>
      <c r="JUI34" s="114">
        <f t="shared" si="117"/>
        <v>0</v>
      </c>
      <c r="JUJ34" s="114">
        <f t="shared" si="117"/>
        <v>0</v>
      </c>
      <c r="JUK34" s="114">
        <f t="shared" si="117"/>
        <v>0</v>
      </c>
      <c r="JUL34" s="114">
        <f t="shared" si="117"/>
        <v>0</v>
      </c>
      <c r="JUM34" s="114">
        <f t="shared" si="117"/>
        <v>0</v>
      </c>
      <c r="JUN34" s="114">
        <f t="shared" si="117"/>
        <v>0</v>
      </c>
      <c r="JUO34" s="114">
        <f t="shared" si="117"/>
        <v>0</v>
      </c>
      <c r="JUP34" s="114">
        <f t="shared" si="117"/>
        <v>0</v>
      </c>
      <c r="JUQ34" s="114">
        <f t="shared" si="117"/>
        <v>0</v>
      </c>
      <c r="JUR34" s="114">
        <f t="shared" si="117"/>
        <v>0</v>
      </c>
      <c r="JUS34" s="114">
        <f t="shared" si="117"/>
        <v>0</v>
      </c>
      <c r="JUT34" s="114">
        <f t="shared" si="117"/>
        <v>0</v>
      </c>
      <c r="JUU34" s="114">
        <f t="shared" si="117"/>
        <v>0</v>
      </c>
      <c r="JUV34" s="114">
        <f t="shared" si="117"/>
        <v>0</v>
      </c>
      <c r="JUW34" s="114">
        <f t="shared" si="117"/>
        <v>0</v>
      </c>
      <c r="JUX34" s="114">
        <f t="shared" si="117"/>
        <v>0</v>
      </c>
      <c r="JUY34" s="114">
        <f t="shared" si="117"/>
        <v>0</v>
      </c>
      <c r="JUZ34" s="114">
        <f t="shared" si="117"/>
        <v>0</v>
      </c>
      <c r="JVA34" s="114">
        <f t="shared" si="117"/>
        <v>0</v>
      </c>
      <c r="JVB34" s="114">
        <f t="shared" si="117"/>
        <v>0</v>
      </c>
      <c r="JVC34" s="114">
        <f t="shared" si="117"/>
        <v>0</v>
      </c>
      <c r="JVD34" s="114">
        <f t="shared" si="117"/>
        <v>0</v>
      </c>
      <c r="JVE34" s="114">
        <f t="shared" si="117"/>
        <v>0</v>
      </c>
      <c r="JVF34" s="114">
        <f t="shared" si="117"/>
        <v>0</v>
      </c>
      <c r="JVG34" s="114">
        <f t="shared" si="117"/>
        <v>0</v>
      </c>
      <c r="JVH34" s="114">
        <f t="shared" si="117"/>
        <v>0</v>
      </c>
      <c r="JVI34" s="114">
        <f t="shared" si="117"/>
        <v>0</v>
      </c>
      <c r="JVJ34" s="114">
        <f t="shared" si="117"/>
        <v>0</v>
      </c>
      <c r="JVK34" s="114">
        <f t="shared" si="117"/>
        <v>0</v>
      </c>
      <c r="JVL34" s="114">
        <f t="shared" si="117"/>
        <v>0</v>
      </c>
      <c r="JVM34" s="114">
        <f t="shared" si="117"/>
        <v>0</v>
      </c>
      <c r="JVN34" s="114">
        <f t="shared" si="117"/>
        <v>0</v>
      </c>
      <c r="JVO34" s="114">
        <f t="shared" si="117"/>
        <v>0</v>
      </c>
      <c r="JVP34" s="114">
        <f t="shared" si="117"/>
        <v>0</v>
      </c>
      <c r="JVQ34" s="114">
        <f t="shared" si="117"/>
        <v>0</v>
      </c>
      <c r="JVR34" s="114">
        <f t="shared" si="117"/>
        <v>0</v>
      </c>
      <c r="JVS34" s="114">
        <f t="shared" si="117"/>
        <v>0</v>
      </c>
      <c r="JVT34" s="114">
        <f t="shared" si="117"/>
        <v>0</v>
      </c>
      <c r="JVU34" s="114">
        <f t="shared" si="117"/>
        <v>0</v>
      </c>
      <c r="JVV34" s="114">
        <f t="shared" si="117"/>
        <v>0</v>
      </c>
      <c r="JVW34" s="114">
        <f t="shared" si="117"/>
        <v>0</v>
      </c>
      <c r="JVX34" s="114">
        <f t="shared" si="117"/>
        <v>0</v>
      </c>
      <c r="JVY34" s="114">
        <f t="shared" si="117"/>
        <v>0</v>
      </c>
      <c r="JVZ34" s="114">
        <f t="shared" si="117"/>
        <v>0</v>
      </c>
      <c r="JWA34" s="114">
        <f t="shared" si="117"/>
        <v>0</v>
      </c>
      <c r="JWB34" s="114">
        <f t="shared" si="117"/>
        <v>0</v>
      </c>
      <c r="JWC34" s="114">
        <f t="shared" si="117"/>
        <v>0</v>
      </c>
      <c r="JWD34" s="114">
        <f t="shared" si="117"/>
        <v>0</v>
      </c>
      <c r="JWE34" s="114">
        <f t="shared" ref="JWE34:JYP34" si="118">SUM(JWE35:JWE41)</f>
        <v>0</v>
      </c>
      <c r="JWF34" s="114">
        <f t="shared" si="118"/>
        <v>0</v>
      </c>
      <c r="JWG34" s="114">
        <f t="shared" si="118"/>
        <v>0</v>
      </c>
      <c r="JWH34" s="114">
        <f t="shared" si="118"/>
        <v>0</v>
      </c>
      <c r="JWI34" s="114">
        <f t="shared" si="118"/>
        <v>0</v>
      </c>
      <c r="JWJ34" s="114">
        <f t="shared" si="118"/>
        <v>0</v>
      </c>
      <c r="JWK34" s="114">
        <f t="shared" si="118"/>
        <v>0</v>
      </c>
      <c r="JWL34" s="114">
        <f t="shared" si="118"/>
        <v>0</v>
      </c>
      <c r="JWM34" s="114">
        <f t="shared" si="118"/>
        <v>0</v>
      </c>
      <c r="JWN34" s="114">
        <f t="shared" si="118"/>
        <v>0</v>
      </c>
      <c r="JWO34" s="114">
        <f t="shared" si="118"/>
        <v>0</v>
      </c>
      <c r="JWP34" s="114">
        <f t="shared" si="118"/>
        <v>0</v>
      </c>
      <c r="JWQ34" s="114">
        <f t="shared" si="118"/>
        <v>0</v>
      </c>
      <c r="JWR34" s="114">
        <f t="shared" si="118"/>
        <v>0</v>
      </c>
      <c r="JWS34" s="114">
        <f t="shared" si="118"/>
        <v>0</v>
      </c>
      <c r="JWT34" s="114">
        <f t="shared" si="118"/>
        <v>0</v>
      </c>
      <c r="JWU34" s="114">
        <f t="shared" si="118"/>
        <v>0</v>
      </c>
      <c r="JWV34" s="114">
        <f t="shared" si="118"/>
        <v>0</v>
      </c>
      <c r="JWW34" s="114">
        <f t="shared" si="118"/>
        <v>0</v>
      </c>
      <c r="JWX34" s="114">
        <f t="shared" si="118"/>
        <v>0</v>
      </c>
      <c r="JWY34" s="114">
        <f t="shared" si="118"/>
        <v>0</v>
      </c>
      <c r="JWZ34" s="114">
        <f t="shared" si="118"/>
        <v>0</v>
      </c>
      <c r="JXA34" s="114">
        <f t="shared" si="118"/>
        <v>0</v>
      </c>
      <c r="JXB34" s="114">
        <f t="shared" si="118"/>
        <v>0</v>
      </c>
      <c r="JXC34" s="114">
        <f t="shared" si="118"/>
        <v>0</v>
      </c>
      <c r="JXD34" s="114">
        <f t="shared" si="118"/>
        <v>0</v>
      </c>
      <c r="JXE34" s="114">
        <f t="shared" si="118"/>
        <v>0</v>
      </c>
      <c r="JXF34" s="114">
        <f t="shared" si="118"/>
        <v>0</v>
      </c>
      <c r="JXG34" s="114">
        <f t="shared" si="118"/>
        <v>0</v>
      </c>
      <c r="JXH34" s="114">
        <f t="shared" si="118"/>
        <v>0</v>
      </c>
      <c r="JXI34" s="114">
        <f t="shared" si="118"/>
        <v>0</v>
      </c>
      <c r="JXJ34" s="114">
        <f t="shared" si="118"/>
        <v>0</v>
      </c>
      <c r="JXK34" s="114">
        <f t="shared" si="118"/>
        <v>0</v>
      </c>
      <c r="JXL34" s="114">
        <f t="shared" si="118"/>
        <v>0</v>
      </c>
      <c r="JXM34" s="114">
        <f t="shared" si="118"/>
        <v>0</v>
      </c>
      <c r="JXN34" s="114">
        <f t="shared" si="118"/>
        <v>0</v>
      </c>
      <c r="JXO34" s="114">
        <f t="shared" si="118"/>
        <v>0</v>
      </c>
      <c r="JXP34" s="114">
        <f t="shared" si="118"/>
        <v>0</v>
      </c>
      <c r="JXQ34" s="114">
        <f t="shared" si="118"/>
        <v>0</v>
      </c>
      <c r="JXR34" s="114">
        <f t="shared" si="118"/>
        <v>0</v>
      </c>
      <c r="JXS34" s="114">
        <f t="shared" si="118"/>
        <v>0</v>
      </c>
      <c r="JXT34" s="114">
        <f t="shared" si="118"/>
        <v>0</v>
      </c>
      <c r="JXU34" s="114">
        <f t="shared" si="118"/>
        <v>0</v>
      </c>
      <c r="JXV34" s="114">
        <f t="shared" si="118"/>
        <v>0</v>
      </c>
      <c r="JXW34" s="114">
        <f t="shared" si="118"/>
        <v>0</v>
      </c>
      <c r="JXX34" s="114">
        <f t="shared" si="118"/>
        <v>0</v>
      </c>
      <c r="JXY34" s="114">
        <f t="shared" si="118"/>
        <v>0</v>
      </c>
      <c r="JXZ34" s="114">
        <f t="shared" si="118"/>
        <v>0</v>
      </c>
      <c r="JYA34" s="114">
        <f t="shared" si="118"/>
        <v>0</v>
      </c>
      <c r="JYB34" s="114">
        <f t="shared" si="118"/>
        <v>0</v>
      </c>
      <c r="JYC34" s="114">
        <f t="shared" si="118"/>
        <v>0</v>
      </c>
      <c r="JYD34" s="114">
        <f t="shared" si="118"/>
        <v>0</v>
      </c>
      <c r="JYE34" s="114">
        <f t="shared" si="118"/>
        <v>0</v>
      </c>
      <c r="JYF34" s="114">
        <f t="shared" si="118"/>
        <v>0</v>
      </c>
      <c r="JYG34" s="114">
        <f t="shared" si="118"/>
        <v>0</v>
      </c>
      <c r="JYH34" s="114">
        <f t="shared" si="118"/>
        <v>0</v>
      </c>
      <c r="JYI34" s="114">
        <f t="shared" si="118"/>
        <v>0</v>
      </c>
      <c r="JYJ34" s="114">
        <f t="shared" si="118"/>
        <v>0</v>
      </c>
      <c r="JYK34" s="114">
        <f t="shared" si="118"/>
        <v>0</v>
      </c>
      <c r="JYL34" s="114">
        <f t="shared" si="118"/>
        <v>0</v>
      </c>
      <c r="JYM34" s="114">
        <f t="shared" si="118"/>
        <v>0</v>
      </c>
      <c r="JYN34" s="114">
        <f t="shared" si="118"/>
        <v>0</v>
      </c>
      <c r="JYO34" s="114">
        <f t="shared" si="118"/>
        <v>0</v>
      </c>
      <c r="JYP34" s="114">
        <f t="shared" si="118"/>
        <v>0</v>
      </c>
      <c r="JYQ34" s="114">
        <f t="shared" ref="JYQ34:KBB34" si="119">SUM(JYQ35:JYQ41)</f>
        <v>0</v>
      </c>
      <c r="JYR34" s="114">
        <f t="shared" si="119"/>
        <v>0</v>
      </c>
      <c r="JYS34" s="114">
        <f t="shared" si="119"/>
        <v>0</v>
      </c>
      <c r="JYT34" s="114">
        <f t="shared" si="119"/>
        <v>0</v>
      </c>
      <c r="JYU34" s="114">
        <f t="shared" si="119"/>
        <v>0</v>
      </c>
      <c r="JYV34" s="114">
        <f t="shared" si="119"/>
        <v>0</v>
      </c>
      <c r="JYW34" s="114">
        <f t="shared" si="119"/>
        <v>0</v>
      </c>
      <c r="JYX34" s="114">
        <f t="shared" si="119"/>
        <v>0</v>
      </c>
      <c r="JYY34" s="114">
        <f t="shared" si="119"/>
        <v>0</v>
      </c>
      <c r="JYZ34" s="114">
        <f t="shared" si="119"/>
        <v>0</v>
      </c>
      <c r="JZA34" s="114">
        <f t="shared" si="119"/>
        <v>0</v>
      </c>
      <c r="JZB34" s="114">
        <f t="shared" si="119"/>
        <v>0</v>
      </c>
      <c r="JZC34" s="114">
        <f t="shared" si="119"/>
        <v>0</v>
      </c>
      <c r="JZD34" s="114">
        <f t="shared" si="119"/>
        <v>0</v>
      </c>
      <c r="JZE34" s="114">
        <f t="shared" si="119"/>
        <v>0</v>
      </c>
      <c r="JZF34" s="114">
        <f t="shared" si="119"/>
        <v>0</v>
      </c>
      <c r="JZG34" s="114">
        <f t="shared" si="119"/>
        <v>0</v>
      </c>
      <c r="JZH34" s="114">
        <f t="shared" si="119"/>
        <v>0</v>
      </c>
      <c r="JZI34" s="114">
        <f t="shared" si="119"/>
        <v>0</v>
      </c>
      <c r="JZJ34" s="114">
        <f t="shared" si="119"/>
        <v>0</v>
      </c>
      <c r="JZK34" s="114">
        <f t="shared" si="119"/>
        <v>0</v>
      </c>
      <c r="JZL34" s="114">
        <f t="shared" si="119"/>
        <v>0</v>
      </c>
      <c r="JZM34" s="114">
        <f t="shared" si="119"/>
        <v>0</v>
      </c>
      <c r="JZN34" s="114">
        <f t="shared" si="119"/>
        <v>0</v>
      </c>
      <c r="JZO34" s="114">
        <f t="shared" si="119"/>
        <v>0</v>
      </c>
      <c r="JZP34" s="114">
        <f t="shared" si="119"/>
        <v>0</v>
      </c>
      <c r="JZQ34" s="114">
        <f t="shared" si="119"/>
        <v>0</v>
      </c>
      <c r="JZR34" s="114">
        <f t="shared" si="119"/>
        <v>0</v>
      </c>
      <c r="JZS34" s="114">
        <f t="shared" si="119"/>
        <v>0</v>
      </c>
      <c r="JZT34" s="114">
        <f t="shared" si="119"/>
        <v>0</v>
      </c>
      <c r="JZU34" s="114">
        <f t="shared" si="119"/>
        <v>0</v>
      </c>
      <c r="JZV34" s="114">
        <f t="shared" si="119"/>
        <v>0</v>
      </c>
      <c r="JZW34" s="114">
        <f t="shared" si="119"/>
        <v>0</v>
      </c>
      <c r="JZX34" s="114">
        <f t="shared" si="119"/>
        <v>0</v>
      </c>
      <c r="JZY34" s="114">
        <f t="shared" si="119"/>
        <v>0</v>
      </c>
      <c r="JZZ34" s="114">
        <f t="shared" si="119"/>
        <v>0</v>
      </c>
      <c r="KAA34" s="114">
        <f t="shared" si="119"/>
        <v>0</v>
      </c>
      <c r="KAB34" s="114">
        <f t="shared" si="119"/>
        <v>0</v>
      </c>
      <c r="KAC34" s="114">
        <f t="shared" si="119"/>
        <v>0</v>
      </c>
      <c r="KAD34" s="114">
        <f t="shared" si="119"/>
        <v>0</v>
      </c>
      <c r="KAE34" s="114">
        <f t="shared" si="119"/>
        <v>0</v>
      </c>
      <c r="KAF34" s="114">
        <f t="shared" si="119"/>
        <v>0</v>
      </c>
      <c r="KAG34" s="114">
        <f t="shared" si="119"/>
        <v>0</v>
      </c>
      <c r="KAH34" s="114">
        <f t="shared" si="119"/>
        <v>0</v>
      </c>
      <c r="KAI34" s="114">
        <f t="shared" si="119"/>
        <v>0</v>
      </c>
      <c r="KAJ34" s="114">
        <f t="shared" si="119"/>
        <v>0</v>
      </c>
      <c r="KAK34" s="114">
        <f t="shared" si="119"/>
        <v>0</v>
      </c>
      <c r="KAL34" s="114">
        <f t="shared" si="119"/>
        <v>0</v>
      </c>
      <c r="KAM34" s="114">
        <f t="shared" si="119"/>
        <v>0</v>
      </c>
      <c r="KAN34" s="114">
        <f t="shared" si="119"/>
        <v>0</v>
      </c>
      <c r="KAO34" s="114">
        <f t="shared" si="119"/>
        <v>0</v>
      </c>
      <c r="KAP34" s="114">
        <f t="shared" si="119"/>
        <v>0</v>
      </c>
      <c r="KAQ34" s="114">
        <f t="shared" si="119"/>
        <v>0</v>
      </c>
      <c r="KAR34" s="114">
        <f t="shared" si="119"/>
        <v>0</v>
      </c>
      <c r="KAS34" s="114">
        <f t="shared" si="119"/>
        <v>0</v>
      </c>
      <c r="KAT34" s="114">
        <f t="shared" si="119"/>
        <v>0</v>
      </c>
      <c r="KAU34" s="114">
        <f t="shared" si="119"/>
        <v>0</v>
      </c>
      <c r="KAV34" s="114">
        <f t="shared" si="119"/>
        <v>0</v>
      </c>
      <c r="KAW34" s="114">
        <f t="shared" si="119"/>
        <v>0</v>
      </c>
      <c r="KAX34" s="114">
        <f t="shared" si="119"/>
        <v>0</v>
      </c>
      <c r="KAY34" s="114">
        <f t="shared" si="119"/>
        <v>0</v>
      </c>
      <c r="KAZ34" s="114">
        <f t="shared" si="119"/>
        <v>0</v>
      </c>
      <c r="KBA34" s="114">
        <f t="shared" si="119"/>
        <v>0</v>
      </c>
      <c r="KBB34" s="114">
        <f t="shared" si="119"/>
        <v>0</v>
      </c>
      <c r="KBC34" s="114">
        <f t="shared" ref="KBC34:KDN34" si="120">SUM(KBC35:KBC41)</f>
        <v>0</v>
      </c>
      <c r="KBD34" s="114">
        <f t="shared" si="120"/>
        <v>0</v>
      </c>
      <c r="KBE34" s="114">
        <f t="shared" si="120"/>
        <v>0</v>
      </c>
      <c r="KBF34" s="114">
        <f t="shared" si="120"/>
        <v>0</v>
      </c>
      <c r="KBG34" s="114">
        <f t="shared" si="120"/>
        <v>0</v>
      </c>
      <c r="KBH34" s="114">
        <f t="shared" si="120"/>
        <v>0</v>
      </c>
      <c r="KBI34" s="114">
        <f t="shared" si="120"/>
        <v>0</v>
      </c>
      <c r="KBJ34" s="114">
        <f t="shared" si="120"/>
        <v>0</v>
      </c>
      <c r="KBK34" s="114">
        <f t="shared" si="120"/>
        <v>0</v>
      </c>
      <c r="KBL34" s="114">
        <f t="shared" si="120"/>
        <v>0</v>
      </c>
      <c r="KBM34" s="114">
        <f t="shared" si="120"/>
        <v>0</v>
      </c>
      <c r="KBN34" s="114">
        <f t="shared" si="120"/>
        <v>0</v>
      </c>
      <c r="KBO34" s="114">
        <f t="shared" si="120"/>
        <v>0</v>
      </c>
      <c r="KBP34" s="114">
        <f t="shared" si="120"/>
        <v>0</v>
      </c>
      <c r="KBQ34" s="114">
        <f t="shared" si="120"/>
        <v>0</v>
      </c>
      <c r="KBR34" s="114">
        <f t="shared" si="120"/>
        <v>0</v>
      </c>
      <c r="KBS34" s="114">
        <f t="shared" si="120"/>
        <v>0</v>
      </c>
      <c r="KBT34" s="114">
        <f t="shared" si="120"/>
        <v>0</v>
      </c>
      <c r="KBU34" s="114">
        <f t="shared" si="120"/>
        <v>0</v>
      </c>
      <c r="KBV34" s="114">
        <f t="shared" si="120"/>
        <v>0</v>
      </c>
      <c r="KBW34" s="114">
        <f t="shared" si="120"/>
        <v>0</v>
      </c>
      <c r="KBX34" s="114">
        <f t="shared" si="120"/>
        <v>0</v>
      </c>
      <c r="KBY34" s="114">
        <f t="shared" si="120"/>
        <v>0</v>
      </c>
      <c r="KBZ34" s="114">
        <f t="shared" si="120"/>
        <v>0</v>
      </c>
      <c r="KCA34" s="114">
        <f t="shared" si="120"/>
        <v>0</v>
      </c>
      <c r="KCB34" s="114">
        <f t="shared" si="120"/>
        <v>0</v>
      </c>
      <c r="KCC34" s="114">
        <f t="shared" si="120"/>
        <v>0</v>
      </c>
      <c r="KCD34" s="114">
        <f t="shared" si="120"/>
        <v>0</v>
      </c>
      <c r="KCE34" s="114">
        <f t="shared" si="120"/>
        <v>0</v>
      </c>
      <c r="KCF34" s="114">
        <f t="shared" si="120"/>
        <v>0</v>
      </c>
      <c r="KCG34" s="114">
        <f t="shared" si="120"/>
        <v>0</v>
      </c>
      <c r="KCH34" s="114">
        <f t="shared" si="120"/>
        <v>0</v>
      </c>
      <c r="KCI34" s="114">
        <f t="shared" si="120"/>
        <v>0</v>
      </c>
      <c r="KCJ34" s="114">
        <f t="shared" si="120"/>
        <v>0</v>
      </c>
      <c r="KCK34" s="114">
        <f t="shared" si="120"/>
        <v>0</v>
      </c>
      <c r="KCL34" s="114">
        <f t="shared" si="120"/>
        <v>0</v>
      </c>
      <c r="KCM34" s="114">
        <f t="shared" si="120"/>
        <v>0</v>
      </c>
      <c r="KCN34" s="114">
        <f t="shared" si="120"/>
        <v>0</v>
      </c>
      <c r="KCO34" s="114">
        <f t="shared" si="120"/>
        <v>0</v>
      </c>
      <c r="KCP34" s="114">
        <f t="shared" si="120"/>
        <v>0</v>
      </c>
      <c r="KCQ34" s="114">
        <f t="shared" si="120"/>
        <v>0</v>
      </c>
      <c r="KCR34" s="114">
        <f t="shared" si="120"/>
        <v>0</v>
      </c>
      <c r="KCS34" s="114">
        <f t="shared" si="120"/>
        <v>0</v>
      </c>
      <c r="KCT34" s="114">
        <f t="shared" si="120"/>
        <v>0</v>
      </c>
      <c r="KCU34" s="114">
        <f t="shared" si="120"/>
        <v>0</v>
      </c>
      <c r="KCV34" s="114">
        <f t="shared" si="120"/>
        <v>0</v>
      </c>
      <c r="KCW34" s="114">
        <f t="shared" si="120"/>
        <v>0</v>
      </c>
      <c r="KCX34" s="114">
        <f t="shared" si="120"/>
        <v>0</v>
      </c>
      <c r="KCY34" s="114">
        <f t="shared" si="120"/>
        <v>0</v>
      </c>
      <c r="KCZ34" s="114">
        <f t="shared" si="120"/>
        <v>0</v>
      </c>
      <c r="KDA34" s="114">
        <f t="shared" si="120"/>
        <v>0</v>
      </c>
      <c r="KDB34" s="114">
        <f t="shared" si="120"/>
        <v>0</v>
      </c>
      <c r="KDC34" s="114">
        <f t="shared" si="120"/>
        <v>0</v>
      </c>
      <c r="KDD34" s="114">
        <f t="shared" si="120"/>
        <v>0</v>
      </c>
      <c r="KDE34" s="114">
        <f t="shared" si="120"/>
        <v>0</v>
      </c>
      <c r="KDF34" s="114">
        <f t="shared" si="120"/>
        <v>0</v>
      </c>
      <c r="KDG34" s="114">
        <f t="shared" si="120"/>
        <v>0</v>
      </c>
      <c r="KDH34" s="114">
        <f t="shared" si="120"/>
        <v>0</v>
      </c>
      <c r="KDI34" s="114">
        <f t="shared" si="120"/>
        <v>0</v>
      </c>
      <c r="KDJ34" s="114">
        <f t="shared" si="120"/>
        <v>0</v>
      </c>
      <c r="KDK34" s="114">
        <f t="shared" si="120"/>
        <v>0</v>
      </c>
      <c r="KDL34" s="114">
        <f t="shared" si="120"/>
        <v>0</v>
      </c>
      <c r="KDM34" s="114">
        <f t="shared" si="120"/>
        <v>0</v>
      </c>
      <c r="KDN34" s="114">
        <f t="shared" si="120"/>
        <v>0</v>
      </c>
      <c r="KDO34" s="114">
        <f t="shared" ref="KDO34:KFZ34" si="121">SUM(KDO35:KDO41)</f>
        <v>0</v>
      </c>
      <c r="KDP34" s="114">
        <f t="shared" si="121"/>
        <v>0</v>
      </c>
      <c r="KDQ34" s="114">
        <f t="shared" si="121"/>
        <v>0</v>
      </c>
      <c r="KDR34" s="114">
        <f t="shared" si="121"/>
        <v>0</v>
      </c>
      <c r="KDS34" s="114">
        <f t="shared" si="121"/>
        <v>0</v>
      </c>
      <c r="KDT34" s="114">
        <f t="shared" si="121"/>
        <v>0</v>
      </c>
      <c r="KDU34" s="114">
        <f t="shared" si="121"/>
        <v>0</v>
      </c>
      <c r="KDV34" s="114">
        <f t="shared" si="121"/>
        <v>0</v>
      </c>
      <c r="KDW34" s="114">
        <f t="shared" si="121"/>
        <v>0</v>
      </c>
      <c r="KDX34" s="114">
        <f t="shared" si="121"/>
        <v>0</v>
      </c>
      <c r="KDY34" s="114">
        <f t="shared" si="121"/>
        <v>0</v>
      </c>
      <c r="KDZ34" s="114">
        <f t="shared" si="121"/>
        <v>0</v>
      </c>
      <c r="KEA34" s="114">
        <f t="shared" si="121"/>
        <v>0</v>
      </c>
      <c r="KEB34" s="114">
        <f t="shared" si="121"/>
        <v>0</v>
      </c>
      <c r="KEC34" s="114">
        <f t="shared" si="121"/>
        <v>0</v>
      </c>
      <c r="KED34" s="114">
        <f t="shared" si="121"/>
        <v>0</v>
      </c>
      <c r="KEE34" s="114">
        <f t="shared" si="121"/>
        <v>0</v>
      </c>
      <c r="KEF34" s="114">
        <f t="shared" si="121"/>
        <v>0</v>
      </c>
      <c r="KEG34" s="114">
        <f t="shared" si="121"/>
        <v>0</v>
      </c>
      <c r="KEH34" s="114">
        <f t="shared" si="121"/>
        <v>0</v>
      </c>
      <c r="KEI34" s="114">
        <f t="shared" si="121"/>
        <v>0</v>
      </c>
      <c r="KEJ34" s="114">
        <f t="shared" si="121"/>
        <v>0</v>
      </c>
      <c r="KEK34" s="114">
        <f t="shared" si="121"/>
        <v>0</v>
      </c>
      <c r="KEL34" s="114">
        <f t="shared" si="121"/>
        <v>0</v>
      </c>
      <c r="KEM34" s="114">
        <f t="shared" si="121"/>
        <v>0</v>
      </c>
      <c r="KEN34" s="114">
        <f t="shared" si="121"/>
        <v>0</v>
      </c>
      <c r="KEO34" s="114">
        <f t="shared" si="121"/>
        <v>0</v>
      </c>
      <c r="KEP34" s="114">
        <f t="shared" si="121"/>
        <v>0</v>
      </c>
      <c r="KEQ34" s="114">
        <f t="shared" si="121"/>
        <v>0</v>
      </c>
      <c r="KER34" s="114">
        <f t="shared" si="121"/>
        <v>0</v>
      </c>
      <c r="KES34" s="114">
        <f t="shared" si="121"/>
        <v>0</v>
      </c>
      <c r="KET34" s="114">
        <f t="shared" si="121"/>
        <v>0</v>
      </c>
      <c r="KEU34" s="114">
        <f t="shared" si="121"/>
        <v>0</v>
      </c>
      <c r="KEV34" s="114">
        <f t="shared" si="121"/>
        <v>0</v>
      </c>
      <c r="KEW34" s="114">
        <f t="shared" si="121"/>
        <v>0</v>
      </c>
      <c r="KEX34" s="114">
        <f t="shared" si="121"/>
        <v>0</v>
      </c>
      <c r="KEY34" s="114">
        <f t="shared" si="121"/>
        <v>0</v>
      </c>
      <c r="KEZ34" s="114">
        <f t="shared" si="121"/>
        <v>0</v>
      </c>
      <c r="KFA34" s="114">
        <f t="shared" si="121"/>
        <v>0</v>
      </c>
      <c r="KFB34" s="114">
        <f t="shared" si="121"/>
        <v>0</v>
      </c>
      <c r="KFC34" s="114">
        <f t="shared" si="121"/>
        <v>0</v>
      </c>
      <c r="KFD34" s="114">
        <f t="shared" si="121"/>
        <v>0</v>
      </c>
      <c r="KFE34" s="114">
        <f t="shared" si="121"/>
        <v>0</v>
      </c>
      <c r="KFF34" s="114">
        <f t="shared" si="121"/>
        <v>0</v>
      </c>
      <c r="KFG34" s="114">
        <f t="shared" si="121"/>
        <v>0</v>
      </c>
      <c r="KFH34" s="114">
        <f t="shared" si="121"/>
        <v>0</v>
      </c>
      <c r="KFI34" s="114">
        <f t="shared" si="121"/>
        <v>0</v>
      </c>
      <c r="KFJ34" s="114">
        <f t="shared" si="121"/>
        <v>0</v>
      </c>
      <c r="KFK34" s="114">
        <f t="shared" si="121"/>
        <v>0</v>
      </c>
      <c r="KFL34" s="114">
        <f t="shared" si="121"/>
        <v>0</v>
      </c>
      <c r="KFM34" s="114">
        <f t="shared" si="121"/>
        <v>0</v>
      </c>
      <c r="KFN34" s="114">
        <f t="shared" si="121"/>
        <v>0</v>
      </c>
      <c r="KFO34" s="114">
        <f t="shared" si="121"/>
        <v>0</v>
      </c>
      <c r="KFP34" s="114">
        <f t="shared" si="121"/>
        <v>0</v>
      </c>
      <c r="KFQ34" s="114">
        <f t="shared" si="121"/>
        <v>0</v>
      </c>
      <c r="KFR34" s="114">
        <f t="shared" si="121"/>
        <v>0</v>
      </c>
      <c r="KFS34" s="114">
        <f t="shared" si="121"/>
        <v>0</v>
      </c>
      <c r="KFT34" s="114">
        <f t="shared" si="121"/>
        <v>0</v>
      </c>
      <c r="KFU34" s="114">
        <f t="shared" si="121"/>
        <v>0</v>
      </c>
      <c r="KFV34" s="114">
        <f t="shared" si="121"/>
        <v>0</v>
      </c>
      <c r="KFW34" s="114">
        <f t="shared" si="121"/>
        <v>0</v>
      </c>
      <c r="KFX34" s="114">
        <f t="shared" si="121"/>
        <v>0</v>
      </c>
      <c r="KFY34" s="114">
        <f t="shared" si="121"/>
        <v>0</v>
      </c>
      <c r="KFZ34" s="114">
        <f t="shared" si="121"/>
        <v>0</v>
      </c>
      <c r="KGA34" s="114">
        <f t="shared" ref="KGA34:KIL34" si="122">SUM(KGA35:KGA41)</f>
        <v>0</v>
      </c>
      <c r="KGB34" s="114">
        <f t="shared" si="122"/>
        <v>0</v>
      </c>
      <c r="KGC34" s="114">
        <f t="shared" si="122"/>
        <v>0</v>
      </c>
      <c r="KGD34" s="114">
        <f t="shared" si="122"/>
        <v>0</v>
      </c>
      <c r="KGE34" s="114">
        <f t="shared" si="122"/>
        <v>0</v>
      </c>
      <c r="KGF34" s="114">
        <f t="shared" si="122"/>
        <v>0</v>
      </c>
      <c r="KGG34" s="114">
        <f t="shared" si="122"/>
        <v>0</v>
      </c>
      <c r="KGH34" s="114">
        <f t="shared" si="122"/>
        <v>0</v>
      </c>
      <c r="KGI34" s="114">
        <f t="shared" si="122"/>
        <v>0</v>
      </c>
      <c r="KGJ34" s="114">
        <f t="shared" si="122"/>
        <v>0</v>
      </c>
      <c r="KGK34" s="114">
        <f t="shared" si="122"/>
        <v>0</v>
      </c>
      <c r="KGL34" s="114">
        <f t="shared" si="122"/>
        <v>0</v>
      </c>
      <c r="KGM34" s="114">
        <f t="shared" si="122"/>
        <v>0</v>
      </c>
      <c r="KGN34" s="114">
        <f t="shared" si="122"/>
        <v>0</v>
      </c>
      <c r="KGO34" s="114">
        <f t="shared" si="122"/>
        <v>0</v>
      </c>
      <c r="KGP34" s="114">
        <f t="shared" si="122"/>
        <v>0</v>
      </c>
      <c r="KGQ34" s="114">
        <f t="shared" si="122"/>
        <v>0</v>
      </c>
      <c r="KGR34" s="114">
        <f t="shared" si="122"/>
        <v>0</v>
      </c>
      <c r="KGS34" s="114">
        <f t="shared" si="122"/>
        <v>0</v>
      </c>
      <c r="KGT34" s="114">
        <f t="shared" si="122"/>
        <v>0</v>
      </c>
      <c r="KGU34" s="114">
        <f t="shared" si="122"/>
        <v>0</v>
      </c>
      <c r="KGV34" s="114">
        <f t="shared" si="122"/>
        <v>0</v>
      </c>
      <c r="KGW34" s="114">
        <f t="shared" si="122"/>
        <v>0</v>
      </c>
      <c r="KGX34" s="114">
        <f t="shared" si="122"/>
        <v>0</v>
      </c>
      <c r="KGY34" s="114">
        <f t="shared" si="122"/>
        <v>0</v>
      </c>
      <c r="KGZ34" s="114">
        <f t="shared" si="122"/>
        <v>0</v>
      </c>
      <c r="KHA34" s="114">
        <f t="shared" si="122"/>
        <v>0</v>
      </c>
      <c r="KHB34" s="114">
        <f t="shared" si="122"/>
        <v>0</v>
      </c>
      <c r="KHC34" s="114">
        <f t="shared" si="122"/>
        <v>0</v>
      </c>
      <c r="KHD34" s="114">
        <f t="shared" si="122"/>
        <v>0</v>
      </c>
      <c r="KHE34" s="114">
        <f t="shared" si="122"/>
        <v>0</v>
      </c>
      <c r="KHF34" s="114">
        <f t="shared" si="122"/>
        <v>0</v>
      </c>
      <c r="KHG34" s="114">
        <f t="shared" si="122"/>
        <v>0</v>
      </c>
      <c r="KHH34" s="114">
        <f t="shared" si="122"/>
        <v>0</v>
      </c>
      <c r="KHI34" s="114">
        <f t="shared" si="122"/>
        <v>0</v>
      </c>
      <c r="KHJ34" s="114">
        <f t="shared" si="122"/>
        <v>0</v>
      </c>
      <c r="KHK34" s="114">
        <f t="shared" si="122"/>
        <v>0</v>
      </c>
      <c r="KHL34" s="114">
        <f t="shared" si="122"/>
        <v>0</v>
      </c>
      <c r="KHM34" s="114">
        <f t="shared" si="122"/>
        <v>0</v>
      </c>
      <c r="KHN34" s="114">
        <f t="shared" si="122"/>
        <v>0</v>
      </c>
      <c r="KHO34" s="114">
        <f t="shared" si="122"/>
        <v>0</v>
      </c>
      <c r="KHP34" s="114">
        <f t="shared" si="122"/>
        <v>0</v>
      </c>
      <c r="KHQ34" s="114">
        <f t="shared" si="122"/>
        <v>0</v>
      </c>
      <c r="KHR34" s="114">
        <f t="shared" si="122"/>
        <v>0</v>
      </c>
      <c r="KHS34" s="114">
        <f t="shared" si="122"/>
        <v>0</v>
      </c>
      <c r="KHT34" s="114">
        <f t="shared" si="122"/>
        <v>0</v>
      </c>
      <c r="KHU34" s="114">
        <f t="shared" si="122"/>
        <v>0</v>
      </c>
      <c r="KHV34" s="114">
        <f t="shared" si="122"/>
        <v>0</v>
      </c>
      <c r="KHW34" s="114">
        <f t="shared" si="122"/>
        <v>0</v>
      </c>
      <c r="KHX34" s="114">
        <f t="shared" si="122"/>
        <v>0</v>
      </c>
      <c r="KHY34" s="114">
        <f t="shared" si="122"/>
        <v>0</v>
      </c>
      <c r="KHZ34" s="114">
        <f t="shared" si="122"/>
        <v>0</v>
      </c>
      <c r="KIA34" s="114">
        <f t="shared" si="122"/>
        <v>0</v>
      </c>
      <c r="KIB34" s="114">
        <f t="shared" si="122"/>
        <v>0</v>
      </c>
      <c r="KIC34" s="114">
        <f t="shared" si="122"/>
        <v>0</v>
      </c>
      <c r="KID34" s="114">
        <f t="shared" si="122"/>
        <v>0</v>
      </c>
      <c r="KIE34" s="114">
        <f t="shared" si="122"/>
        <v>0</v>
      </c>
      <c r="KIF34" s="114">
        <f t="shared" si="122"/>
        <v>0</v>
      </c>
      <c r="KIG34" s="114">
        <f t="shared" si="122"/>
        <v>0</v>
      </c>
      <c r="KIH34" s="114">
        <f t="shared" si="122"/>
        <v>0</v>
      </c>
      <c r="KII34" s="114">
        <f t="shared" si="122"/>
        <v>0</v>
      </c>
      <c r="KIJ34" s="114">
        <f t="shared" si="122"/>
        <v>0</v>
      </c>
      <c r="KIK34" s="114">
        <f t="shared" si="122"/>
        <v>0</v>
      </c>
      <c r="KIL34" s="114">
        <f t="shared" si="122"/>
        <v>0</v>
      </c>
      <c r="KIM34" s="114">
        <f t="shared" ref="KIM34:KKX34" si="123">SUM(KIM35:KIM41)</f>
        <v>0</v>
      </c>
      <c r="KIN34" s="114">
        <f t="shared" si="123"/>
        <v>0</v>
      </c>
      <c r="KIO34" s="114">
        <f t="shared" si="123"/>
        <v>0</v>
      </c>
      <c r="KIP34" s="114">
        <f t="shared" si="123"/>
        <v>0</v>
      </c>
      <c r="KIQ34" s="114">
        <f t="shared" si="123"/>
        <v>0</v>
      </c>
      <c r="KIR34" s="114">
        <f t="shared" si="123"/>
        <v>0</v>
      </c>
      <c r="KIS34" s="114">
        <f t="shared" si="123"/>
        <v>0</v>
      </c>
      <c r="KIT34" s="114">
        <f t="shared" si="123"/>
        <v>0</v>
      </c>
      <c r="KIU34" s="114">
        <f t="shared" si="123"/>
        <v>0</v>
      </c>
      <c r="KIV34" s="114">
        <f t="shared" si="123"/>
        <v>0</v>
      </c>
      <c r="KIW34" s="114">
        <f t="shared" si="123"/>
        <v>0</v>
      </c>
      <c r="KIX34" s="114">
        <f t="shared" si="123"/>
        <v>0</v>
      </c>
      <c r="KIY34" s="114">
        <f t="shared" si="123"/>
        <v>0</v>
      </c>
      <c r="KIZ34" s="114">
        <f t="shared" si="123"/>
        <v>0</v>
      </c>
      <c r="KJA34" s="114">
        <f t="shared" si="123"/>
        <v>0</v>
      </c>
      <c r="KJB34" s="114">
        <f t="shared" si="123"/>
        <v>0</v>
      </c>
      <c r="KJC34" s="114">
        <f t="shared" si="123"/>
        <v>0</v>
      </c>
      <c r="KJD34" s="114">
        <f t="shared" si="123"/>
        <v>0</v>
      </c>
      <c r="KJE34" s="114">
        <f t="shared" si="123"/>
        <v>0</v>
      </c>
      <c r="KJF34" s="114">
        <f t="shared" si="123"/>
        <v>0</v>
      </c>
      <c r="KJG34" s="114">
        <f t="shared" si="123"/>
        <v>0</v>
      </c>
      <c r="KJH34" s="114">
        <f t="shared" si="123"/>
        <v>0</v>
      </c>
      <c r="KJI34" s="114">
        <f t="shared" si="123"/>
        <v>0</v>
      </c>
      <c r="KJJ34" s="114">
        <f t="shared" si="123"/>
        <v>0</v>
      </c>
      <c r="KJK34" s="114">
        <f t="shared" si="123"/>
        <v>0</v>
      </c>
      <c r="KJL34" s="114">
        <f t="shared" si="123"/>
        <v>0</v>
      </c>
      <c r="KJM34" s="114">
        <f t="shared" si="123"/>
        <v>0</v>
      </c>
      <c r="KJN34" s="114">
        <f t="shared" si="123"/>
        <v>0</v>
      </c>
      <c r="KJO34" s="114">
        <f t="shared" si="123"/>
        <v>0</v>
      </c>
      <c r="KJP34" s="114">
        <f t="shared" si="123"/>
        <v>0</v>
      </c>
      <c r="KJQ34" s="114">
        <f t="shared" si="123"/>
        <v>0</v>
      </c>
      <c r="KJR34" s="114">
        <f t="shared" si="123"/>
        <v>0</v>
      </c>
      <c r="KJS34" s="114">
        <f t="shared" si="123"/>
        <v>0</v>
      </c>
      <c r="KJT34" s="114">
        <f t="shared" si="123"/>
        <v>0</v>
      </c>
      <c r="KJU34" s="114">
        <f t="shared" si="123"/>
        <v>0</v>
      </c>
      <c r="KJV34" s="114">
        <f t="shared" si="123"/>
        <v>0</v>
      </c>
      <c r="KJW34" s="114">
        <f t="shared" si="123"/>
        <v>0</v>
      </c>
      <c r="KJX34" s="114">
        <f t="shared" si="123"/>
        <v>0</v>
      </c>
      <c r="KJY34" s="114">
        <f t="shared" si="123"/>
        <v>0</v>
      </c>
      <c r="KJZ34" s="114">
        <f t="shared" si="123"/>
        <v>0</v>
      </c>
      <c r="KKA34" s="114">
        <f t="shared" si="123"/>
        <v>0</v>
      </c>
      <c r="KKB34" s="114">
        <f t="shared" si="123"/>
        <v>0</v>
      </c>
      <c r="KKC34" s="114">
        <f t="shared" si="123"/>
        <v>0</v>
      </c>
      <c r="KKD34" s="114">
        <f t="shared" si="123"/>
        <v>0</v>
      </c>
      <c r="KKE34" s="114">
        <f t="shared" si="123"/>
        <v>0</v>
      </c>
      <c r="KKF34" s="114">
        <f t="shared" si="123"/>
        <v>0</v>
      </c>
      <c r="KKG34" s="114">
        <f t="shared" si="123"/>
        <v>0</v>
      </c>
      <c r="KKH34" s="114">
        <f t="shared" si="123"/>
        <v>0</v>
      </c>
      <c r="KKI34" s="114">
        <f t="shared" si="123"/>
        <v>0</v>
      </c>
      <c r="KKJ34" s="114">
        <f t="shared" si="123"/>
        <v>0</v>
      </c>
      <c r="KKK34" s="114">
        <f t="shared" si="123"/>
        <v>0</v>
      </c>
      <c r="KKL34" s="114">
        <f t="shared" si="123"/>
        <v>0</v>
      </c>
      <c r="KKM34" s="114">
        <f t="shared" si="123"/>
        <v>0</v>
      </c>
      <c r="KKN34" s="114">
        <f t="shared" si="123"/>
        <v>0</v>
      </c>
      <c r="KKO34" s="114">
        <f t="shared" si="123"/>
        <v>0</v>
      </c>
      <c r="KKP34" s="114">
        <f t="shared" si="123"/>
        <v>0</v>
      </c>
      <c r="KKQ34" s="114">
        <f t="shared" si="123"/>
        <v>0</v>
      </c>
      <c r="KKR34" s="114">
        <f t="shared" si="123"/>
        <v>0</v>
      </c>
      <c r="KKS34" s="114">
        <f t="shared" si="123"/>
        <v>0</v>
      </c>
      <c r="KKT34" s="114">
        <f t="shared" si="123"/>
        <v>0</v>
      </c>
      <c r="KKU34" s="114">
        <f t="shared" si="123"/>
        <v>0</v>
      </c>
      <c r="KKV34" s="114">
        <f t="shared" si="123"/>
        <v>0</v>
      </c>
      <c r="KKW34" s="114">
        <f t="shared" si="123"/>
        <v>0</v>
      </c>
      <c r="KKX34" s="114">
        <f t="shared" si="123"/>
        <v>0</v>
      </c>
      <c r="KKY34" s="114">
        <f t="shared" ref="KKY34:KNJ34" si="124">SUM(KKY35:KKY41)</f>
        <v>0</v>
      </c>
      <c r="KKZ34" s="114">
        <f t="shared" si="124"/>
        <v>0</v>
      </c>
      <c r="KLA34" s="114">
        <f t="shared" si="124"/>
        <v>0</v>
      </c>
      <c r="KLB34" s="114">
        <f t="shared" si="124"/>
        <v>0</v>
      </c>
      <c r="KLC34" s="114">
        <f t="shared" si="124"/>
        <v>0</v>
      </c>
      <c r="KLD34" s="114">
        <f t="shared" si="124"/>
        <v>0</v>
      </c>
      <c r="KLE34" s="114">
        <f t="shared" si="124"/>
        <v>0</v>
      </c>
      <c r="KLF34" s="114">
        <f t="shared" si="124"/>
        <v>0</v>
      </c>
      <c r="KLG34" s="114">
        <f t="shared" si="124"/>
        <v>0</v>
      </c>
      <c r="KLH34" s="114">
        <f t="shared" si="124"/>
        <v>0</v>
      </c>
      <c r="KLI34" s="114">
        <f t="shared" si="124"/>
        <v>0</v>
      </c>
      <c r="KLJ34" s="114">
        <f t="shared" si="124"/>
        <v>0</v>
      </c>
      <c r="KLK34" s="114">
        <f t="shared" si="124"/>
        <v>0</v>
      </c>
      <c r="KLL34" s="114">
        <f t="shared" si="124"/>
        <v>0</v>
      </c>
      <c r="KLM34" s="114">
        <f t="shared" si="124"/>
        <v>0</v>
      </c>
      <c r="KLN34" s="114">
        <f t="shared" si="124"/>
        <v>0</v>
      </c>
      <c r="KLO34" s="114">
        <f t="shared" si="124"/>
        <v>0</v>
      </c>
      <c r="KLP34" s="114">
        <f t="shared" si="124"/>
        <v>0</v>
      </c>
      <c r="KLQ34" s="114">
        <f t="shared" si="124"/>
        <v>0</v>
      </c>
      <c r="KLR34" s="114">
        <f t="shared" si="124"/>
        <v>0</v>
      </c>
      <c r="KLS34" s="114">
        <f t="shared" si="124"/>
        <v>0</v>
      </c>
      <c r="KLT34" s="114">
        <f t="shared" si="124"/>
        <v>0</v>
      </c>
      <c r="KLU34" s="114">
        <f t="shared" si="124"/>
        <v>0</v>
      </c>
      <c r="KLV34" s="114">
        <f t="shared" si="124"/>
        <v>0</v>
      </c>
      <c r="KLW34" s="114">
        <f t="shared" si="124"/>
        <v>0</v>
      </c>
      <c r="KLX34" s="114">
        <f t="shared" si="124"/>
        <v>0</v>
      </c>
      <c r="KLY34" s="114">
        <f t="shared" si="124"/>
        <v>0</v>
      </c>
      <c r="KLZ34" s="114">
        <f t="shared" si="124"/>
        <v>0</v>
      </c>
      <c r="KMA34" s="114">
        <f t="shared" si="124"/>
        <v>0</v>
      </c>
      <c r="KMB34" s="114">
        <f t="shared" si="124"/>
        <v>0</v>
      </c>
      <c r="KMC34" s="114">
        <f t="shared" si="124"/>
        <v>0</v>
      </c>
      <c r="KMD34" s="114">
        <f t="shared" si="124"/>
        <v>0</v>
      </c>
      <c r="KME34" s="114">
        <f t="shared" si="124"/>
        <v>0</v>
      </c>
      <c r="KMF34" s="114">
        <f t="shared" si="124"/>
        <v>0</v>
      </c>
      <c r="KMG34" s="114">
        <f t="shared" si="124"/>
        <v>0</v>
      </c>
      <c r="KMH34" s="114">
        <f t="shared" si="124"/>
        <v>0</v>
      </c>
      <c r="KMI34" s="114">
        <f t="shared" si="124"/>
        <v>0</v>
      </c>
      <c r="KMJ34" s="114">
        <f t="shared" si="124"/>
        <v>0</v>
      </c>
      <c r="KMK34" s="114">
        <f t="shared" si="124"/>
        <v>0</v>
      </c>
      <c r="KML34" s="114">
        <f t="shared" si="124"/>
        <v>0</v>
      </c>
      <c r="KMM34" s="114">
        <f t="shared" si="124"/>
        <v>0</v>
      </c>
      <c r="KMN34" s="114">
        <f t="shared" si="124"/>
        <v>0</v>
      </c>
      <c r="KMO34" s="114">
        <f t="shared" si="124"/>
        <v>0</v>
      </c>
      <c r="KMP34" s="114">
        <f t="shared" si="124"/>
        <v>0</v>
      </c>
      <c r="KMQ34" s="114">
        <f t="shared" si="124"/>
        <v>0</v>
      </c>
      <c r="KMR34" s="114">
        <f t="shared" si="124"/>
        <v>0</v>
      </c>
      <c r="KMS34" s="114">
        <f t="shared" si="124"/>
        <v>0</v>
      </c>
      <c r="KMT34" s="114">
        <f t="shared" si="124"/>
        <v>0</v>
      </c>
      <c r="KMU34" s="114">
        <f t="shared" si="124"/>
        <v>0</v>
      </c>
      <c r="KMV34" s="114">
        <f t="shared" si="124"/>
        <v>0</v>
      </c>
      <c r="KMW34" s="114">
        <f t="shared" si="124"/>
        <v>0</v>
      </c>
      <c r="KMX34" s="114">
        <f t="shared" si="124"/>
        <v>0</v>
      </c>
      <c r="KMY34" s="114">
        <f t="shared" si="124"/>
        <v>0</v>
      </c>
      <c r="KMZ34" s="114">
        <f t="shared" si="124"/>
        <v>0</v>
      </c>
      <c r="KNA34" s="114">
        <f t="shared" si="124"/>
        <v>0</v>
      </c>
      <c r="KNB34" s="114">
        <f t="shared" si="124"/>
        <v>0</v>
      </c>
      <c r="KNC34" s="114">
        <f t="shared" si="124"/>
        <v>0</v>
      </c>
      <c r="KND34" s="114">
        <f t="shared" si="124"/>
        <v>0</v>
      </c>
      <c r="KNE34" s="114">
        <f t="shared" si="124"/>
        <v>0</v>
      </c>
      <c r="KNF34" s="114">
        <f t="shared" si="124"/>
        <v>0</v>
      </c>
      <c r="KNG34" s="114">
        <f t="shared" si="124"/>
        <v>0</v>
      </c>
      <c r="KNH34" s="114">
        <f t="shared" si="124"/>
        <v>0</v>
      </c>
      <c r="KNI34" s="114">
        <f t="shared" si="124"/>
        <v>0</v>
      </c>
      <c r="KNJ34" s="114">
        <f t="shared" si="124"/>
        <v>0</v>
      </c>
      <c r="KNK34" s="114">
        <f t="shared" ref="KNK34:KPV34" si="125">SUM(KNK35:KNK41)</f>
        <v>0</v>
      </c>
      <c r="KNL34" s="114">
        <f t="shared" si="125"/>
        <v>0</v>
      </c>
      <c r="KNM34" s="114">
        <f t="shared" si="125"/>
        <v>0</v>
      </c>
      <c r="KNN34" s="114">
        <f t="shared" si="125"/>
        <v>0</v>
      </c>
      <c r="KNO34" s="114">
        <f t="shared" si="125"/>
        <v>0</v>
      </c>
      <c r="KNP34" s="114">
        <f t="shared" si="125"/>
        <v>0</v>
      </c>
      <c r="KNQ34" s="114">
        <f t="shared" si="125"/>
        <v>0</v>
      </c>
      <c r="KNR34" s="114">
        <f t="shared" si="125"/>
        <v>0</v>
      </c>
      <c r="KNS34" s="114">
        <f t="shared" si="125"/>
        <v>0</v>
      </c>
      <c r="KNT34" s="114">
        <f t="shared" si="125"/>
        <v>0</v>
      </c>
      <c r="KNU34" s="114">
        <f t="shared" si="125"/>
        <v>0</v>
      </c>
      <c r="KNV34" s="114">
        <f t="shared" si="125"/>
        <v>0</v>
      </c>
      <c r="KNW34" s="114">
        <f t="shared" si="125"/>
        <v>0</v>
      </c>
      <c r="KNX34" s="114">
        <f t="shared" si="125"/>
        <v>0</v>
      </c>
      <c r="KNY34" s="114">
        <f t="shared" si="125"/>
        <v>0</v>
      </c>
      <c r="KNZ34" s="114">
        <f t="shared" si="125"/>
        <v>0</v>
      </c>
      <c r="KOA34" s="114">
        <f t="shared" si="125"/>
        <v>0</v>
      </c>
      <c r="KOB34" s="114">
        <f t="shared" si="125"/>
        <v>0</v>
      </c>
      <c r="KOC34" s="114">
        <f t="shared" si="125"/>
        <v>0</v>
      </c>
      <c r="KOD34" s="114">
        <f t="shared" si="125"/>
        <v>0</v>
      </c>
      <c r="KOE34" s="114">
        <f t="shared" si="125"/>
        <v>0</v>
      </c>
      <c r="KOF34" s="114">
        <f t="shared" si="125"/>
        <v>0</v>
      </c>
      <c r="KOG34" s="114">
        <f t="shared" si="125"/>
        <v>0</v>
      </c>
      <c r="KOH34" s="114">
        <f t="shared" si="125"/>
        <v>0</v>
      </c>
      <c r="KOI34" s="114">
        <f t="shared" si="125"/>
        <v>0</v>
      </c>
      <c r="KOJ34" s="114">
        <f t="shared" si="125"/>
        <v>0</v>
      </c>
      <c r="KOK34" s="114">
        <f t="shared" si="125"/>
        <v>0</v>
      </c>
      <c r="KOL34" s="114">
        <f t="shared" si="125"/>
        <v>0</v>
      </c>
      <c r="KOM34" s="114">
        <f t="shared" si="125"/>
        <v>0</v>
      </c>
      <c r="KON34" s="114">
        <f t="shared" si="125"/>
        <v>0</v>
      </c>
      <c r="KOO34" s="114">
        <f t="shared" si="125"/>
        <v>0</v>
      </c>
      <c r="KOP34" s="114">
        <f t="shared" si="125"/>
        <v>0</v>
      </c>
      <c r="KOQ34" s="114">
        <f t="shared" si="125"/>
        <v>0</v>
      </c>
      <c r="KOR34" s="114">
        <f t="shared" si="125"/>
        <v>0</v>
      </c>
      <c r="KOS34" s="114">
        <f t="shared" si="125"/>
        <v>0</v>
      </c>
      <c r="KOT34" s="114">
        <f t="shared" si="125"/>
        <v>0</v>
      </c>
      <c r="KOU34" s="114">
        <f t="shared" si="125"/>
        <v>0</v>
      </c>
      <c r="KOV34" s="114">
        <f t="shared" si="125"/>
        <v>0</v>
      </c>
      <c r="KOW34" s="114">
        <f t="shared" si="125"/>
        <v>0</v>
      </c>
      <c r="KOX34" s="114">
        <f t="shared" si="125"/>
        <v>0</v>
      </c>
      <c r="KOY34" s="114">
        <f t="shared" si="125"/>
        <v>0</v>
      </c>
      <c r="KOZ34" s="114">
        <f t="shared" si="125"/>
        <v>0</v>
      </c>
      <c r="KPA34" s="114">
        <f t="shared" si="125"/>
        <v>0</v>
      </c>
      <c r="KPB34" s="114">
        <f t="shared" si="125"/>
        <v>0</v>
      </c>
      <c r="KPC34" s="114">
        <f t="shared" si="125"/>
        <v>0</v>
      </c>
      <c r="KPD34" s="114">
        <f t="shared" si="125"/>
        <v>0</v>
      </c>
      <c r="KPE34" s="114">
        <f t="shared" si="125"/>
        <v>0</v>
      </c>
      <c r="KPF34" s="114">
        <f t="shared" si="125"/>
        <v>0</v>
      </c>
      <c r="KPG34" s="114">
        <f t="shared" si="125"/>
        <v>0</v>
      </c>
      <c r="KPH34" s="114">
        <f t="shared" si="125"/>
        <v>0</v>
      </c>
      <c r="KPI34" s="114">
        <f t="shared" si="125"/>
        <v>0</v>
      </c>
      <c r="KPJ34" s="114">
        <f t="shared" si="125"/>
        <v>0</v>
      </c>
      <c r="KPK34" s="114">
        <f t="shared" si="125"/>
        <v>0</v>
      </c>
      <c r="KPL34" s="114">
        <f t="shared" si="125"/>
        <v>0</v>
      </c>
      <c r="KPM34" s="114">
        <f t="shared" si="125"/>
        <v>0</v>
      </c>
      <c r="KPN34" s="114">
        <f t="shared" si="125"/>
        <v>0</v>
      </c>
      <c r="KPO34" s="114">
        <f t="shared" si="125"/>
        <v>0</v>
      </c>
      <c r="KPP34" s="114">
        <f t="shared" si="125"/>
        <v>0</v>
      </c>
      <c r="KPQ34" s="114">
        <f t="shared" si="125"/>
        <v>0</v>
      </c>
      <c r="KPR34" s="114">
        <f t="shared" si="125"/>
        <v>0</v>
      </c>
      <c r="KPS34" s="114">
        <f t="shared" si="125"/>
        <v>0</v>
      </c>
      <c r="KPT34" s="114">
        <f t="shared" si="125"/>
        <v>0</v>
      </c>
      <c r="KPU34" s="114">
        <f t="shared" si="125"/>
        <v>0</v>
      </c>
      <c r="KPV34" s="114">
        <f t="shared" si="125"/>
        <v>0</v>
      </c>
      <c r="KPW34" s="114">
        <f t="shared" ref="KPW34:KSH34" si="126">SUM(KPW35:KPW41)</f>
        <v>0</v>
      </c>
      <c r="KPX34" s="114">
        <f t="shared" si="126"/>
        <v>0</v>
      </c>
      <c r="KPY34" s="114">
        <f t="shared" si="126"/>
        <v>0</v>
      </c>
      <c r="KPZ34" s="114">
        <f t="shared" si="126"/>
        <v>0</v>
      </c>
      <c r="KQA34" s="114">
        <f t="shared" si="126"/>
        <v>0</v>
      </c>
      <c r="KQB34" s="114">
        <f t="shared" si="126"/>
        <v>0</v>
      </c>
      <c r="KQC34" s="114">
        <f t="shared" si="126"/>
        <v>0</v>
      </c>
      <c r="KQD34" s="114">
        <f t="shared" si="126"/>
        <v>0</v>
      </c>
      <c r="KQE34" s="114">
        <f t="shared" si="126"/>
        <v>0</v>
      </c>
      <c r="KQF34" s="114">
        <f t="shared" si="126"/>
        <v>0</v>
      </c>
      <c r="KQG34" s="114">
        <f t="shared" si="126"/>
        <v>0</v>
      </c>
      <c r="KQH34" s="114">
        <f t="shared" si="126"/>
        <v>0</v>
      </c>
      <c r="KQI34" s="114">
        <f t="shared" si="126"/>
        <v>0</v>
      </c>
      <c r="KQJ34" s="114">
        <f t="shared" si="126"/>
        <v>0</v>
      </c>
      <c r="KQK34" s="114">
        <f t="shared" si="126"/>
        <v>0</v>
      </c>
      <c r="KQL34" s="114">
        <f t="shared" si="126"/>
        <v>0</v>
      </c>
      <c r="KQM34" s="114">
        <f t="shared" si="126"/>
        <v>0</v>
      </c>
      <c r="KQN34" s="114">
        <f t="shared" si="126"/>
        <v>0</v>
      </c>
      <c r="KQO34" s="114">
        <f t="shared" si="126"/>
        <v>0</v>
      </c>
      <c r="KQP34" s="114">
        <f t="shared" si="126"/>
        <v>0</v>
      </c>
      <c r="KQQ34" s="114">
        <f t="shared" si="126"/>
        <v>0</v>
      </c>
      <c r="KQR34" s="114">
        <f t="shared" si="126"/>
        <v>0</v>
      </c>
      <c r="KQS34" s="114">
        <f t="shared" si="126"/>
        <v>0</v>
      </c>
      <c r="KQT34" s="114">
        <f t="shared" si="126"/>
        <v>0</v>
      </c>
      <c r="KQU34" s="114">
        <f t="shared" si="126"/>
        <v>0</v>
      </c>
      <c r="KQV34" s="114">
        <f t="shared" si="126"/>
        <v>0</v>
      </c>
      <c r="KQW34" s="114">
        <f t="shared" si="126"/>
        <v>0</v>
      </c>
      <c r="KQX34" s="114">
        <f t="shared" si="126"/>
        <v>0</v>
      </c>
      <c r="KQY34" s="114">
        <f t="shared" si="126"/>
        <v>0</v>
      </c>
      <c r="KQZ34" s="114">
        <f t="shared" si="126"/>
        <v>0</v>
      </c>
      <c r="KRA34" s="114">
        <f t="shared" si="126"/>
        <v>0</v>
      </c>
      <c r="KRB34" s="114">
        <f t="shared" si="126"/>
        <v>0</v>
      </c>
      <c r="KRC34" s="114">
        <f t="shared" si="126"/>
        <v>0</v>
      </c>
      <c r="KRD34" s="114">
        <f t="shared" si="126"/>
        <v>0</v>
      </c>
      <c r="KRE34" s="114">
        <f t="shared" si="126"/>
        <v>0</v>
      </c>
      <c r="KRF34" s="114">
        <f t="shared" si="126"/>
        <v>0</v>
      </c>
      <c r="KRG34" s="114">
        <f t="shared" si="126"/>
        <v>0</v>
      </c>
      <c r="KRH34" s="114">
        <f t="shared" si="126"/>
        <v>0</v>
      </c>
      <c r="KRI34" s="114">
        <f t="shared" si="126"/>
        <v>0</v>
      </c>
      <c r="KRJ34" s="114">
        <f t="shared" si="126"/>
        <v>0</v>
      </c>
      <c r="KRK34" s="114">
        <f t="shared" si="126"/>
        <v>0</v>
      </c>
      <c r="KRL34" s="114">
        <f t="shared" si="126"/>
        <v>0</v>
      </c>
      <c r="KRM34" s="114">
        <f t="shared" si="126"/>
        <v>0</v>
      </c>
      <c r="KRN34" s="114">
        <f t="shared" si="126"/>
        <v>0</v>
      </c>
      <c r="KRO34" s="114">
        <f t="shared" si="126"/>
        <v>0</v>
      </c>
      <c r="KRP34" s="114">
        <f t="shared" si="126"/>
        <v>0</v>
      </c>
      <c r="KRQ34" s="114">
        <f t="shared" si="126"/>
        <v>0</v>
      </c>
      <c r="KRR34" s="114">
        <f t="shared" si="126"/>
        <v>0</v>
      </c>
      <c r="KRS34" s="114">
        <f t="shared" si="126"/>
        <v>0</v>
      </c>
      <c r="KRT34" s="114">
        <f t="shared" si="126"/>
        <v>0</v>
      </c>
      <c r="KRU34" s="114">
        <f t="shared" si="126"/>
        <v>0</v>
      </c>
      <c r="KRV34" s="114">
        <f t="shared" si="126"/>
        <v>0</v>
      </c>
      <c r="KRW34" s="114">
        <f t="shared" si="126"/>
        <v>0</v>
      </c>
      <c r="KRX34" s="114">
        <f t="shared" si="126"/>
        <v>0</v>
      </c>
      <c r="KRY34" s="114">
        <f t="shared" si="126"/>
        <v>0</v>
      </c>
      <c r="KRZ34" s="114">
        <f t="shared" si="126"/>
        <v>0</v>
      </c>
      <c r="KSA34" s="114">
        <f t="shared" si="126"/>
        <v>0</v>
      </c>
      <c r="KSB34" s="114">
        <f t="shared" si="126"/>
        <v>0</v>
      </c>
      <c r="KSC34" s="114">
        <f t="shared" si="126"/>
        <v>0</v>
      </c>
      <c r="KSD34" s="114">
        <f t="shared" si="126"/>
        <v>0</v>
      </c>
      <c r="KSE34" s="114">
        <f t="shared" si="126"/>
        <v>0</v>
      </c>
      <c r="KSF34" s="114">
        <f t="shared" si="126"/>
        <v>0</v>
      </c>
      <c r="KSG34" s="114">
        <f t="shared" si="126"/>
        <v>0</v>
      </c>
      <c r="KSH34" s="114">
        <f t="shared" si="126"/>
        <v>0</v>
      </c>
      <c r="KSI34" s="114">
        <f t="shared" ref="KSI34:KUT34" si="127">SUM(KSI35:KSI41)</f>
        <v>0</v>
      </c>
      <c r="KSJ34" s="114">
        <f t="shared" si="127"/>
        <v>0</v>
      </c>
      <c r="KSK34" s="114">
        <f t="shared" si="127"/>
        <v>0</v>
      </c>
      <c r="KSL34" s="114">
        <f t="shared" si="127"/>
        <v>0</v>
      </c>
      <c r="KSM34" s="114">
        <f t="shared" si="127"/>
        <v>0</v>
      </c>
      <c r="KSN34" s="114">
        <f t="shared" si="127"/>
        <v>0</v>
      </c>
      <c r="KSO34" s="114">
        <f t="shared" si="127"/>
        <v>0</v>
      </c>
      <c r="KSP34" s="114">
        <f t="shared" si="127"/>
        <v>0</v>
      </c>
      <c r="KSQ34" s="114">
        <f t="shared" si="127"/>
        <v>0</v>
      </c>
      <c r="KSR34" s="114">
        <f t="shared" si="127"/>
        <v>0</v>
      </c>
      <c r="KSS34" s="114">
        <f t="shared" si="127"/>
        <v>0</v>
      </c>
      <c r="KST34" s="114">
        <f t="shared" si="127"/>
        <v>0</v>
      </c>
      <c r="KSU34" s="114">
        <f t="shared" si="127"/>
        <v>0</v>
      </c>
      <c r="KSV34" s="114">
        <f t="shared" si="127"/>
        <v>0</v>
      </c>
      <c r="KSW34" s="114">
        <f t="shared" si="127"/>
        <v>0</v>
      </c>
      <c r="KSX34" s="114">
        <f t="shared" si="127"/>
        <v>0</v>
      </c>
      <c r="KSY34" s="114">
        <f t="shared" si="127"/>
        <v>0</v>
      </c>
      <c r="KSZ34" s="114">
        <f t="shared" si="127"/>
        <v>0</v>
      </c>
      <c r="KTA34" s="114">
        <f t="shared" si="127"/>
        <v>0</v>
      </c>
      <c r="KTB34" s="114">
        <f t="shared" si="127"/>
        <v>0</v>
      </c>
      <c r="KTC34" s="114">
        <f t="shared" si="127"/>
        <v>0</v>
      </c>
      <c r="KTD34" s="114">
        <f t="shared" si="127"/>
        <v>0</v>
      </c>
      <c r="KTE34" s="114">
        <f t="shared" si="127"/>
        <v>0</v>
      </c>
      <c r="KTF34" s="114">
        <f t="shared" si="127"/>
        <v>0</v>
      </c>
      <c r="KTG34" s="114">
        <f t="shared" si="127"/>
        <v>0</v>
      </c>
      <c r="KTH34" s="114">
        <f t="shared" si="127"/>
        <v>0</v>
      </c>
      <c r="KTI34" s="114">
        <f t="shared" si="127"/>
        <v>0</v>
      </c>
      <c r="KTJ34" s="114">
        <f t="shared" si="127"/>
        <v>0</v>
      </c>
      <c r="KTK34" s="114">
        <f t="shared" si="127"/>
        <v>0</v>
      </c>
      <c r="KTL34" s="114">
        <f t="shared" si="127"/>
        <v>0</v>
      </c>
      <c r="KTM34" s="114">
        <f t="shared" si="127"/>
        <v>0</v>
      </c>
      <c r="KTN34" s="114">
        <f t="shared" si="127"/>
        <v>0</v>
      </c>
      <c r="KTO34" s="114">
        <f t="shared" si="127"/>
        <v>0</v>
      </c>
      <c r="KTP34" s="114">
        <f t="shared" si="127"/>
        <v>0</v>
      </c>
      <c r="KTQ34" s="114">
        <f t="shared" si="127"/>
        <v>0</v>
      </c>
      <c r="KTR34" s="114">
        <f t="shared" si="127"/>
        <v>0</v>
      </c>
      <c r="KTS34" s="114">
        <f t="shared" si="127"/>
        <v>0</v>
      </c>
      <c r="KTT34" s="114">
        <f t="shared" si="127"/>
        <v>0</v>
      </c>
      <c r="KTU34" s="114">
        <f t="shared" si="127"/>
        <v>0</v>
      </c>
      <c r="KTV34" s="114">
        <f t="shared" si="127"/>
        <v>0</v>
      </c>
      <c r="KTW34" s="114">
        <f t="shared" si="127"/>
        <v>0</v>
      </c>
      <c r="KTX34" s="114">
        <f t="shared" si="127"/>
        <v>0</v>
      </c>
      <c r="KTY34" s="114">
        <f t="shared" si="127"/>
        <v>0</v>
      </c>
      <c r="KTZ34" s="114">
        <f t="shared" si="127"/>
        <v>0</v>
      </c>
      <c r="KUA34" s="114">
        <f t="shared" si="127"/>
        <v>0</v>
      </c>
      <c r="KUB34" s="114">
        <f t="shared" si="127"/>
        <v>0</v>
      </c>
      <c r="KUC34" s="114">
        <f t="shared" si="127"/>
        <v>0</v>
      </c>
      <c r="KUD34" s="114">
        <f t="shared" si="127"/>
        <v>0</v>
      </c>
      <c r="KUE34" s="114">
        <f t="shared" si="127"/>
        <v>0</v>
      </c>
      <c r="KUF34" s="114">
        <f t="shared" si="127"/>
        <v>0</v>
      </c>
      <c r="KUG34" s="114">
        <f t="shared" si="127"/>
        <v>0</v>
      </c>
      <c r="KUH34" s="114">
        <f t="shared" si="127"/>
        <v>0</v>
      </c>
      <c r="KUI34" s="114">
        <f t="shared" si="127"/>
        <v>0</v>
      </c>
      <c r="KUJ34" s="114">
        <f t="shared" si="127"/>
        <v>0</v>
      </c>
      <c r="KUK34" s="114">
        <f t="shared" si="127"/>
        <v>0</v>
      </c>
      <c r="KUL34" s="114">
        <f t="shared" si="127"/>
        <v>0</v>
      </c>
      <c r="KUM34" s="114">
        <f t="shared" si="127"/>
        <v>0</v>
      </c>
      <c r="KUN34" s="114">
        <f t="shared" si="127"/>
        <v>0</v>
      </c>
      <c r="KUO34" s="114">
        <f t="shared" si="127"/>
        <v>0</v>
      </c>
      <c r="KUP34" s="114">
        <f t="shared" si="127"/>
        <v>0</v>
      </c>
      <c r="KUQ34" s="114">
        <f t="shared" si="127"/>
        <v>0</v>
      </c>
      <c r="KUR34" s="114">
        <f t="shared" si="127"/>
        <v>0</v>
      </c>
      <c r="KUS34" s="114">
        <f t="shared" si="127"/>
        <v>0</v>
      </c>
      <c r="KUT34" s="114">
        <f t="shared" si="127"/>
        <v>0</v>
      </c>
      <c r="KUU34" s="114">
        <f t="shared" ref="KUU34:KXF34" si="128">SUM(KUU35:KUU41)</f>
        <v>0</v>
      </c>
      <c r="KUV34" s="114">
        <f t="shared" si="128"/>
        <v>0</v>
      </c>
      <c r="KUW34" s="114">
        <f t="shared" si="128"/>
        <v>0</v>
      </c>
      <c r="KUX34" s="114">
        <f t="shared" si="128"/>
        <v>0</v>
      </c>
      <c r="KUY34" s="114">
        <f t="shared" si="128"/>
        <v>0</v>
      </c>
      <c r="KUZ34" s="114">
        <f t="shared" si="128"/>
        <v>0</v>
      </c>
      <c r="KVA34" s="114">
        <f t="shared" si="128"/>
        <v>0</v>
      </c>
      <c r="KVB34" s="114">
        <f t="shared" si="128"/>
        <v>0</v>
      </c>
      <c r="KVC34" s="114">
        <f t="shared" si="128"/>
        <v>0</v>
      </c>
      <c r="KVD34" s="114">
        <f t="shared" si="128"/>
        <v>0</v>
      </c>
      <c r="KVE34" s="114">
        <f t="shared" si="128"/>
        <v>0</v>
      </c>
      <c r="KVF34" s="114">
        <f t="shared" si="128"/>
        <v>0</v>
      </c>
      <c r="KVG34" s="114">
        <f t="shared" si="128"/>
        <v>0</v>
      </c>
      <c r="KVH34" s="114">
        <f t="shared" si="128"/>
        <v>0</v>
      </c>
      <c r="KVI34" s="114">
        <f t="shared" si="128"/>
        <v>0</v>
      </c>
      <c r="KVJ34" s="114">
        <f t="shared" si="128"/>
        <v>0</v>
      </c>
      <c r="KVK34" s="114">
        <f t="shared" si="128"/>
        <v>0</v>
      </c>
      <c r="KVL34" s="114">
        <f t="shared" si="128"/>
        <v>0</v>
      </c>
      <c r="KVM34" s="114">
        <f t="shared" si="128"/>
        <v>0</v>
      </c>
      <c r="KVN34" s="114">
        <f t="shared" si="128"/>
        <v>0</v>
      </c>
      <c r="KVO34" s="114">
        <f t="shared" si="128"/>
        <v>0</v>
      </c>
      <c r="KVP34" s="114">
        <f t="shared" si="128"/>
        <v>0</v>
      </c>
      <c r="KVQ34" s="114">
        <f t="shared" si="128"/>
        <v>0</v>
      </c>
      <c r="KVR34" s="114">
        <f t="shared" si="128"/>
        <v>0</v>
      </c>
      <c r="KVS34" s="114">
        <f t="shared" si="128"/>
        <v>0</v>
      </c>
      <c r="KVT34" s="114">
        <f t="shared" si="128"/>
        <v>0</v>
      </c>
      <c r="KVU34" s="114">
        <f t="shared" si="128"/>
        <v>0</v>
      </c>
      <c r="KVV34" s="114">
        <f t="shared" si="128"/>
        <v>0</v>
      </c>
      <c r="KVW34" s="114">
        <f t="shared" si="128"/>
        <v>0</v>
      </c>
      <c r="KVX34" s="114">
        <f t="shared" si="128"/>
        <v>0</v>
      </c>
      <c r="KVY34" s="114">
        <f t="shared" si="128"/>
        <v>0</v>
      </c>
      <c r="KVZ34" s="114">
        <f t="shared" si="128"/>
        <v>0</v>
      </c>
      <c r="KWA34" s="114">
        <f t="shared" si="128"/>
        <v>0</v>
      </c>
      <c r="KWB34" s="114">
        <f t="shared" si="128"/>
        <v>0</v>
      </c>
      <c r="KWC34" s="114">
        <f t="shared" si="128"/>
        <v>0</v>
      </c>
      <c r="KWD34" s="114">
        <f t="shared" si="128"/>
        <v>0</v>
      </c>
      <c r="KWE34" s="114">
        <f t="shared" si="128"/>
        <v>0</v>
      </c>
      <c r="KWF34" s="114">
        <f t="shared" si="128"/>
        <v>0</v>
      </c>
      <c r="KWG34" s="114">
        <f t="shared" si="128"/>
        <v>0</v>
      </c>
      <c r="KWH34" s="114">
        <f t="shared" si="128"/>
        <v>0</v>
      </c>
      <c r="KWI34" s="114">
        <f t="shared" si="128"/>
        <v>0</v>
      </c>
      <c r="KWJ34" s="114">
        <f t="shared" si="128"/>
        <v>0</v>
      </c>
      <c r="KWK34" s="114">
        <f t="shared" si="128"/>
        <v>0</v>
      </c>
      <c r="KWL34" s="114">
        <f t="shared" si="128"/>
        <v>0</v>
      </c>
      <c r="KWM34" s="114">
        <f t="shared" si="128"/>
        <v>0</v>
      </c>
      <c r="KWN34" s="114">
        <f t="shared" si="128"/>
        <v>0</v>
      </c>
      <c r="KWO34" s="114">
        <f t="shared" si="128"/>
        <v>0</v>
      </c>
      <c r="KWP34" s="114">
        <f t="shared" si="128"/>
        <v>0</v>
      </c>
      <c r="KWQ34" s="114">
        <f t="shared" si="128"/>
        <v>0</v>
      </c>
      <c r="KWR34" s="114">
        <f t="shared" si="128"/>
        <v>0</v>
      </c>
      <c r="KWS34" s="114">
        <f t="shared" si="128"/>
        <v>0</v>
      </c>
      <c r="KWT34" s="114">
        <f t="shared" si="128"/>
        <v>0</v>
      </c>
      <c r="KWU34" s="114">
        <f t="shared" si="128"/>
        <v>0</v>
      </c>
      <c r="KWV34" s="114">
        <f t="shared" si="128"/>
        <v>0</v>
      </c>
      <c r="KWW34" s="114">
        <f t="shared" si="128"/>
        <v>0</v>
      </c>
      <c r="KWX34" s="114">
        <f t="shared" si="128"/>
        <v>0</v>
      </c>
      <c r="KWY34" s="114">
        <f t="shared" si="128"/>
        <v>0</v>
      </c>
      <c r="KWZ34" s="114">
        <f t="shared" si="128"/>
        <v>0</v>
      </c>
      <c r="KXA34" s="114">
        <f t="shared" si="128"/>
        <v>0</v>
      </c>
      <c r="KXB34" s="114">
        <f t="shared" si="128"/>
        <v>0</v>
      </c>
      <c r="KXC34" s="114">
        <f t="shared" si="128"/>
        <v>0</v>
      </c>
      <c r="KXD34" s="114">
        <f t="shared" si="128"/>
        <v>0</v>
      </c>
      <c r="KXE34" s="114">
        <f t="shared" si="128"/>
        <v>0</v>
      </c>
      <c r="KXF34" s="114">
        <f t="shared" si="128"/>
        <v>0</v>
      </c>
      <c r="KXG34" s="114">
        <f t="shared" ref="KXG34:KZR34" si="129">SUM(KXG35:KXG41)</f>
        <v>0</v>
      </c>
      <c r="KXH34" s="114">
        <f t="shared" si="129"/>
        <v>0</v>
      </c>
      <c r="KXI34" s="114">
        <f t="shared" si="129"/>
        <v>0</v>
      </c>
      <c r="KXJ34" s="114">
        <f t="shared" si="129"/>
        <v>0</v>
      </c>
      <c r="KXK34" s="114">
        <f t="shared" si="129"/>
        <v>0</v>
      </c>
      <c r="KXL34" s="114">
        <f t="shared" si="129"/>
        <v>0</v>
      </c>
      <c r="KXM34" s="114">
        <f t="shared" si="129"/>
        <v>0</v>
      </c>
      <c r="KXN34" s="114">
        <f t="shared" si="129"/>
        <v>0</v>
      </c>
      <c r="KXO34" s="114">
        <f t="shared" si="129"/>
        <v>0</v>
      </c>
      <c r="KXP34" s="114">
        <f t="shared" si="129"/>
        <v>0</v>
      </c>
      <c r="KXQ34" s="114">
        <f t="shared" si="129"/>
        <v>0</v>
      </c>
      <c r="KXR34" s="114">
        <f t="shared" si="129"/>
        <v>0</v>
      </c>
      <c r="KXS34" s="114">
        <f t="shared" si="129"/>
        <v>0</v>
      </c>
      <c r="KXT34" s="114">
        <f t="shared" si="129"/>
        <v>0</v>
      </c>
      <c r="KXU34" s="114">
        <f t="shared" si="129"/>
        <v>0</v>
      </c>
      <c r="KXV34" s="114">
        <f t="shared" si="129"/>
        <v>0</v>
      </c>
      <c r="KXW34" s="114">
        <f t="shared" si="129"/>
        <v>0</v>
      </c>
      <c r="KXX34" s="114">
        <f t="shared" si="129"/>
        <v>0</v>
      </c>
      <c r="KXY34" s="114">
        <f t="shared" si="129"/>
        <v>0</v>
      </c>
      <c r="KXZ34" s="114">
        <f t="shared" si="129"/>
        <v>0</v>
      </c>
      <c r="KYA34" s="114">
        <f t="shared" si="129"/>
        <v>0</v>
      </c>
      <c r="KYB34" s="114">
        <f t="shared" si="129"/>
        <v>0</v>
      </c>
      <c r="KYC34" s="114">
        <f t="shared" si="129"/>
        <v>0</v>
      </c>
      <c r="KYD34" s="114">
        <f t="shared" si="129"/>
        <v>0</v>
      </c>
      <c r="KYE34" s="114">
        <f t="shared" si="129"/>
        <v>0</v>
      </c>
      <c r="KYF34" s="114">
        <f t="shared" si="129"/>
        <v>0</v>
      </c>
      <c r="KYG34" s="114">
        <f t="shared" si="129"/>
        <v>0</v>
      </c>
      <c r="KYH34" s="114">
        <f t="shared" si="129"/>
        <v>0</v>
      </c>
      <c r="KYI34" s="114">
        <f t="shared" si="129"/>
        <v>0</v>
      </c>
      <c r="KYJ34" s="114">
        <f t="shared" si="129"/>
        <v>0</v>
      </c>
      <c r="KYK34" s="114">
        <f t="shared" si="129"/>
        <v>0</v>
      </c>
      <c r="KYL34" s="114">
        <f t="shared" si="129"/>
        <v>0</v>
      </c>
      <c r="KYM34" s="114">
        <f t="shared" si="129"/>
        <v>0</v>
      </c>
      <c r="KYN34" s="114">
        <f t="shared" si="129"/>
        <v>0</v>
      </c>
      <c r="KYO34" s="114">
        <f t="shared" si="129"/>
        <v>0</v>
      </c>
      <c r="KYP34" s="114">
        <f t="shared" si="129"/>
        <v>0</v>
      </c>
      <c r="KYQ34" s="114">
        <f t="shared" si="129"/>
        <v>0</v>
      </c>
      <c r="KYR34" s="114">
        <f t="shared" si="129"/>
        <v>0</v>
      </c>
      <c r="KYS34" s="114">
        <f t="shared" si="129"/>
        <v>0</v>
      </c>
      <c r="KYT34" s="114">
        <f t="shared" si="129"/>
        <v>0</v>
      </c>
      <c r="KYU34" s="114">
        <f t="shared" si="129"/>
        <v>0</v>
      </c>
      <c r="KYV34" s="114">
        <f t="shared" si="129"/>
        <v>0</v>
      </c>
      <c r="KYW34" s="114">
        <f t="shared" si="129"/>
        <v>0</v>
      </c>
      <c r="KYX34" s="114">
        <f t="shared" si="129"/>
        <v>0</v>
      </c>
      <c r="KYY34" s="114">
        <f t="shared" si="129"/>
        <v>0</v>
      </c>
      <c r="KYZ34" s="114">
        <f t="shared" si="129"/>
        <v>0</v>
      </c>
      <c r="KZA34" s="114">
        <f t="shared" si="129"/>
        <v>0</v>
      </c>
      <c r="KZB34" s="114">
        <f t="shared" si="129"/>
        <v>0</v>
      </c>
      <c r="KZC34" s="114">
        <f t="shared" si="129"/>
        <v>0</v>
      </c>
      <c r="KZD34" s="114">
        <f t="shared" si="129"/>
        <v>0</v>
      </c>
      <c r="KZE34" s="114">
        <f t="shared" si="129"/>
        <v>0</v>
      </c>
      <c r="KZF34" s="114">
        <f t="shared" si="129"/>
        <v>0</v>
      </c>
      <c r="KZG34" s="114">
        <f t="shared" si="129"/>
        <v>0</v>
      </c>
      <c r="KZH34" s="114">
        <f t="shared" si="129"/>
        <v>0</v>
      </c>
      <c r="KZI34" s="114">
        <f t="shared" si="129"/>
        <v>0</v>
      </c>
      <c r="KZJ34" s="114">
        <f t="shared" si="129"/>
        <v>0</v>
      </c>
      <c r="KZK34" s="114">
        <f t="shared" si="129"/>
        <v>0</v>
      </c>
      <c r="KZL34" s="114">
        <f t="shared" si="129"/>
        <v>0</v>
      </c>
      <c r="KZM34" s="114">
        <f t="shared" si="129"/>
        <v>0</v>
      </c>
      <c r="KZN34" s="114">
        <f t="shared" si="129"/>
        <v>0</v>
      </c>
      <c r="KZO34" s="114">
        <f t="shared" si="129"/>
        <v>0</v>
      </c>
      <c r="KZP34" s="114">
        <f t="shared" si="129"/>
        <v>0</v>
      </c>
      <c r="KZQ34" s="114">
        <f t="shared" si="129"/>
        <v>0</v>
      </c>
      <c r="KZR34" s="114">
        <f t="shared" si="129"/>
        <v>0</v>
      </c>
      <c r="KZS34" s="114">
        <f t="shared" ref="KZS34:LCD34" si="130">SUM(KZS35:KZS41)</f>
        <v>0</v>
      </c>
      <c r="KZT34" s="114">
        <f t="shared" si="130"/>
        <v>0</v>
      </c>
      <c r="KZU34" s="114">
        <f t="shared" si="130"/>
        <v>0</v>
      </c>
      <c r="KZV34" s="114">
        <f t="shared" si="130"/>
        <v>0</v>
      </c>
      <c r="KZW34" s="114">
        <f t="shared" si="130"/>
        <v>0</v>
      </c>
      <c r="KZX34" s="114">
        <f t="shared" si="130"/>
        <v>0</v>
      </c>
      <c r="KZY34" s="114">
        <f t="shared" si="130"/>
        <v>0</v>
      </c>
      <c r="KZZ34" s="114">
        <f t="shared" si="130"/>
        <v>0</v>
      </c>
      <c r="LAA34" s="114">
        <f t="shared" si="130"/>
        <v>0</v>
      </c>
      <c r="LAB34" s="114">
        <f t="shared" si="130"/>
        <v>0</v>
      </c>
      <c r="LAC34" s="114">
        <f t="shared" si="130"/>
        <v>0</v>
      </c>
      <c r="LAD34" s="114">
        <f t="shared" si="130"/>
        <v>0</v>
      </c>
      <c r="LAE34" s="114">
        <f t="shared" si="130"/>
        <v>0</v>
      </c>
      <c r="LAF34" s="114">
        <f t="shared" si="130"/>
        <v>0</v>
      </c>
      <c r="LAG34" s="114">
        <f t="shared" si="130"/>
        <v>0</v>
      </c>
      <c r="LAH34" s="114">
        <f t="shared" si="130"/>
        <v>0</v>
      </c>
      <c r="LAI34" s="114">
        <f t="shared" si="130"/>
        <v>0</v>
      </c>
      <c r="LAJ34" s="114">
        <f t="shared" si="130"/>
        <v>0</v>
      </c>
      <c r="LAK34" s="114">
        <f t="shared" si="130"/>
        <v>0</v>
      </c>
      <c r="LAL34" s="114">
        <f t="shared" si="130"/>
        <v>0</v>
      </c>
      <c r="LAM34" s="114">
        <f t="shared" si="130"/>
        <v>0</v>
      </c>
      <c r="LAN34" s="114">
        <f t="shared" si="130"/>
        <v>0</v>
      </c>
      <c r="LAO34" s="114">
        <f t="shared" si="130"/>
        <v>0</v>
      </c>
      <c r="LAP34" s="114">
        <f t="shared" si="130"/>
        <v>0</v>
      </c>
      <c r="LAQ34" s="114">
        <f t="shared" si="130"/>
        <v>0</v>
      </c>
      <c r="LAR34" s="114">
        <f t="shared" si="130"/>
        <v>0</v>
      </c>
      <c r="LAS34" s="114">
        <f t="shared" si="130"/>
        <v>0</v>
      </c>
      <c r="LAT34" s="114">
        <f t="shared" si="130"/>
        <v>0</v>
      </c>
      <c r="LAU34" s="114">
        <f t="shared" si="130"/>
        <v>0</v>
      </c>
      <c r="LAV34" s="114">
        <f t="shared" si="130"/>
        <v>0</v>
      </c>
      <c r="LAW34" s="114">
        <f t="shared" si="130"/>
        <v>0</v>
      </c>
      <c r="LAX34" s="114">
        <f t="shared" si="130"/>
        <v>0</v>
      </c>
      <c r="LAY34" s="114">
        <f t="shared" si="130"/>
        <v>0</v>
      </c>
      <c r="LAZ34" s="114">
        <f t="shared" si="130"/>
        <v>0</v>
      </c>
      <c r="LBA34" s="114">
        <f t="shared" si="130"/>
        <v>0</v>
      </c>
      <c r="LBB34" s="114">
        <f t="shared" si="130"/>
        <v>0</v>
      </c>
      <c r="LBC34" s="114">
        <f t="shared" si="130"/>
        <v>0</v>
      </c>
      <c r="LBD34" s="114">
        <f t="shared" si="130"/>
        <v>0</v>
      </c>
      <c r="LBE34" s="114">
        <f t="shared" si="130"/>
        <v>0</v>
      </c>
      <c r="LBF34" s="114">
        <f t="shared" si="130"/>
        <v>0</v>
      </c>
      <c r="LBG34" s="114">
        <f t="shared" si="130"/>
        <v>0</v>
      </c>
      <c r="LBH34" s="114">
        <f t="shared" si="130"/>
        <v>0</v>
      </c>
      <c r="LBI34" s="114">
        <f t="shared" si="130"/>
        <v>0</v>
      </c>
      <c r="LBJ34" s="114">
        <f t="shared" si="130"/>
        <v>0</v>
      </c>
      <c r="LBK34" s="114">
        <f t="shared" si="130"/>
        <v>0</v>
      </c>
      <c r="LBL34" s="114">
        <f t="shared" si="130"/>
        <v>0</v>
      </c>
      <c r="LBM34" s="114">
        <f t="shared" si="130"/>
        <v>0</v>
      </c>
      <c r="LBN34" s="114">
        <f t="shared" si="130"/>
        <v>0</v>
      </c>
      <c r="LBO34" s="114">
        <f t="shared" si="130"/>
        <v>0</v>
      </c>
      <c r="LBP34" s="114">
        <f t="shared" si="130"/>
        <v>0</v>
      </c>
      <c r="LBQ34" s="114">
        <f t="shared" si="130"/>
        <v>0</v>
      </c>
      <c r="LBR34" s="114">
        <f t="shared" si="130"/>
        <v>0</v>
      </c>
      <c r="LBS34" s="114">
        <f t="shared" si="130"/>
        <v>0</v>
      </c>
      <c r="LBT34" s="114">
        <f t="shared" si="130"/>
        <v>0</v>
      </c>
      <c r="LBU34" s="114">
        <f t="shared" si="130"/>
        <v>0</v>
      </c>
      <c r="LBV34" s="114">
        <f t="shared" si="130"/>
        <v>0</v>
      </c>
      <c r="LBW34" s="114">
        <f t="shared" si="130"/>
        <v>0</v>
      </c>
      <c r="LBX34" s="114">
        <f t="shared" si="130"/>
        <v>0</v>
      </c>
      <c r="LBY34" s="114">
        <f t="shared" si="130"/>
        <v>0</v>
      </c>
      <c r="LBZ34" s="114">
        <f t="shared" si="130"/>
        <v>0</v>
      </c>
      <c r="LCA34" s="114">
        <f t="shared" si="130"/>
        <v>0</v>
      </c>
      <c r="LCB34" s="114">
        <f t="shared" si="130"/>
        <v>0</v>
      </c>
      <c r="LCC34" s="114">
        <f t="shared" si="130"/>
        <v>0</v>
      </c>
      <c r="LCD34" s="114">
        <f t="shared" si="130"/>
        <v>0</v>
      </c>
      <c r="LCE34" s="114">
        <f t="shared" ref="LCE34:LEP34" si="131">SUM(LCE35:LCE41)</f>
        <v>0</v>
      </c>
      <c r="LCF34" s="114">
        <f t="shared" si="131"/>
        <v>0</v>
      </c>
      <c r="LCG34" s="114">
        <f t="shared" si="131"/>
        <v>0</v>
      </c>
      <c r="LCH34" s="114">
        <f t="shared" si="131"/>
        <v>0</v>
      </c>
      <c r="LCI34" s="114">
        <f t="shared" si="131"/>
        <v>0</v>
      </c>
      <c r="LCJ34" s="114">
        <f t="shared" si="131"/>
        <v>0</v>
      </c>
      <c r="LCK34" s="114">
        <f t="shared" si="131"/>
        <v>0</v>
      </c>
      <c r="LCL34" s="114">
        <f t="shared" si="131"/>
        <v>0</v>
      </c>
      <c r="LCM34" s="114">
        <f t="shared" si="131"/>
        <v>0</v>
      </c>
      <c r="LCN34" s="114">
        <f t="shared" si="131"/>
        <v>0</v>
      </c>
      <c r="LCO34" s="114">
        <f t="shared" si="131"/>
        <v>0</v>
      </c>
      <c r="LCP34" s="114">
        <f t="shared" si="131"/>
        <v>0</v>
      </c>
      <c r="LCQ34" s="114">
        <f t="shared" si="131"/>
        <v>0</v>
      </c>
      <c r="LCR34" s="114">
        <f t="shared" si="131"/>
        <v>0</v>
      </c>
      <c r="LCS34" s="114">
        <f t="shared" si="131"/>
        <v>0</v>
      </c>
      <c r="LCT34" s="114">
        <f t="shared" si="131"/>
        <v>0</v>
      </c>
      <c r="LCU34" s="114">
        <f t="shared" si="131"/>
        <v>0</v>
      </c>
      <c r="LCV34" s="114">
        <f t="shared" si="131"/>
        <v>0</v>
      </c>
      <c r="LCW34" s="114">
        <f t="shared" si="131"/>
        <v>0</v>
      </c>
      <c r="LCX34" s="114">
        <f t="shared" si="131"/>
        <v>0</v>
      </c>
      <c r="LCY34" s="114">
        <f t="shared" si="131"/>
        <v>0</v>
      </c>
      <c r="LCZ34" s="114">
        <f t="shared" si="131"/>
        <v>0</v>
      </c>
      <c r="LDA34" s="114">
        <f t="shared" si="131"/>
        <v>0</v>
      </c>
      <c r="LDB34" s="114">
        <f t="shared" si="131"/>
        <v>0</v>
      </c>
      <c r="LDC34" s="114">
        <f t="shared" si="131"/>
        <v>0</v>
      </c>
      <c r="LDD34" s="114">
        <f t="shared" si="131"/>
        <v>0</v>
      </c>
      <c r="LDE34" s="114">
        <f t="shared" si="131"/>
        <v>0</v>
      </c>
      <c r="LDF34" s="114">
        <f t="shared" si="131"/>
        <v>0</v>
      </c>
      <c r="LDG34" s="114">
        <f t="shared" si="131"/>
        <v>0</v>
      </c>
      <c r="LDH34" s="114">
        <f t="shared" si="131"/>
        <v>0</v>
      </c>
      <c r="LDI34" s="114">
        <f t="shared" si="131"/>
        <v>0</v>
      </c>
      <c r="LDJ34" s="114">
        <f t="shared" si="131"/>
        <v>0</v>
      </c>
      <c r="LDK34" s="114">
        <f t="shared" si="131"/>
        <v>0</v>
      </c>
      <c r="LDL34" s="114">
        <f t="shared" si="131"/>
        <v>0</v>
      </c>
      <c r="LDM34" s="114">
        <f t="shared" si="131"/>
        <v>0</v>
      </c>
      <c r="LDN34" s="114">
        <f t="shared" si="131"/>
        <v>0</v>
      </c>
      <c r="LDO34" s="114">
        <f t="shared" si="131"/>
        <v>0</v>
      </c>
      <c r="LDP34" s="114">
        <f t="shared" si="131"/>
        <v>0</v>
      </c>
      <c r="LDQ34" s="114">
        <f t="shared" si="131"/>
        <v>0</v>
      </c>
      <c r="LDR34" s="114">
        <f t="shared" si="131"/>
        <v>0</v>
      </c>
      <c r="LDS34" s="114">
        <f t="shared" si="131"/>
        <v>0</v>
      </c>
      <c r="LDT34" s="114">
        <f t="shared" si="131"/>
        <v>0</v>
      </c>
      <c r="LDU34" s="114">
        <f t="shared" si="131"/>
        <v>0</v>
      </c>
      <c r="LDV34" s="114">
        <f t="shared" si="131"/>
        <v>0</v>
      </c>
      <c r="LDW34" s="114">
        <f t="shared" si="131"/>
        <v>0</v>
      </c>
      <c r="LDX34" s="114">
        <f t="shared" si="131"/>
        <v>0</v>
      </c>
      <c r="LDY34" s="114">
        <f t="shared" si="131"/>
        <v>0</v>
      </c>
      <c r="LDZ34" s="114">
        <f t="shared" si="131"/>
        <v>0</v>
      </c>
      <c r="LEA34" s="114">
        <f t="shared" si="131"/>
        <v>0</v>
      </c>
      <c r="LEB34" s="114">
        <f t="shared" si="131"/>
        <v>0</v>
      </c>
      <c r="LEC34" s="114">
        <f t="shared" si="131"/>
        <v>0</v>
      </c>
      <c r="LED34" s="114">
        <f t="shared" si="131"/>
        <v>0</v>
      </c>
      <c r="LEE34" s="114">
        <f t="shared" si="131"/>
        <v>0</v>
      </c>
      <c r="LEF34" s="114">
        <f t="shared" si="131"/>
        <v>0</v>
      </c>
      <c r="LEG34" s="114">
        <f t="shared" si="131"/>
        <v>0</v>
      </c>
      <c r="LEH34" s="114">
        <f t="shared" si="131"/>
        <v>0</v>
      </c>
      <c r="LEI34" s="114">
        <f t="shared" si="131"/>
        <v>0</v>
      </c>
      <c r="LEJ34" s="114">
        <f t="shared" si="131"/>
        <v>0</v>
      </c>
      <c r="LEK34" s="114">
        <f t="shared" si="131"/>
        <v>0</v>
      </c>
      <c r="LEL34" s="114">
        <f t="shared" si="131"/>
        <v>0</v>
      </c>
      <c r="LEM34" s="114">
        <f t="shared" si="131"/>
        <v>0</v>
      </c>
      <c r="LEN34" s="114">
        <f t="shared" si="131"/>
        <v>0</v>
      </c>
      <c r="LEO34" s="114">
        <f t="shared" si="131"/>
        <v>0</v>
      </c>
      <c r="LEP34" s="114">
        <f t="shared" si="131"/>
        <v>0</v>
      </c>
      <c r="LEQ34" s="114">
        <f t="shared" ref="LEQ34:LHB34" si="132">SUM(LEQ35:LEQ41)</f>
        <v>0</v>
      </c>
      <c r="LER34" s="114">
        <f t="shared" si="132"/>
        <v>0</v>
      </c>
      <c r="LES34" s="114">
        <f t="shared" si="132"/>
        <v>0</v>
      </c>
      <c r="LET34" s="114">
        <f t="shared" si="132"/>
        <v>0</v>
      </c>
      <c r="LEU34" s="114">
        <f t="shared" si="132"/>
        <v>0</v>
      </c>
      <c r="LEV34" s="114">
        <f t="shared" si="132"/>
        <v>0</v>
      </c>
      <c r="LEW34" s="114">
        <f t="shared" si="132"/>
        <v>0</v>
      </c>
      <c r="LEX34" s="114">
        <f t="shared" si="132"/>
        <v>0</v>
      </c>
      <c r="LEY34" s="114">
        <f t="shared" si="132"/>
        <v>0</v>
      </c>
      <c r="LEZ34" s="114">
        <f t="shared" si="132"/>
        <v>0</v>
      </c>
      <c r="LFA34" s="114">
        <f t="shared" si="132"/>
        <v>0</v>
      </c>
      <c r="LFB34" s="114">
        <f t="shared" si="132"/>
        <v>0</v>
      </c>
      <c r="LFC34" s="114">
        <f t="shared" si="132"/>
        <v>0</v>
      </c>
      <c r="LFD34" s="114">
        <f t="shared" si="132"/>
        <v>0</v>
      </c>
      <c r="LFE34" s="114">
        <f t="shared" si="132"/>
        <v>0</v>
      </c>
      <c r="LFF34" s="114">
        <f t="shared" si="132"/>
        <v>0</v>
      </c>
      <c r="LFG34" s="114">
        <f t="shared" si="132"/>
        <v>0</v>
      </c>
      <c r="LFH34" s="114">
        <f t="shared" si="132"/>
        <v>0</v>
      </c>
      <c r="LFI34" s="114">
        <f t="shared" si="132"/>
        <v>0</v>
      </c>
      <c r="LFJ34" s="114">
        <f t="shared" si="132"/>
        <v>0</v>
      </c>
      <c r="LFK34" s="114">
        <f t="shared" si="132"/>
        <v>0</v>
      </c>
      <c r="LFL34" s="114">
        <f t="shared" si="132"/>
        <v>0</v>
      </c>
      <c r="LFM34" s="114">
        <f t="shared" si="132"/>
        <v>0</v>
      </c>
      <c r="LFN34" s="114">
        <f t="shared" si="132"/>
        <v>0</v>
      </c>
      <c r="LFO34" s="114">
        <f t="shared" si="132"/>
        <v>0</v>
      </c>
      <c r="LFP34" s="114">
        <f t="shared" si="132"/>
        <v>0</v>
      </c>
      <c r="LFQ34" s="114">
        <f t="shared" si="132"/>
        <v>0</v>
      </c>
      <c r="LFR34" s="114">
        <f t="shared" si="132"/>
        <v>0</v>
      </c>
      <c r="LFS34" s="114">
        <f t="shared" si="132"/>
        <v>0</v>
      </c>
      <c r="LFT34" s="114">
        <f t="shared" si="132"/>
        <v>0</v>
      </c>
      <c r="LFU34" s="114">
        <f t="shared" si="132"/>
        <v>0</v>
      </c>
      <c r="LFV34" s="114">
        <f t="shared" si="132"/>
        <v>0</v>
      </c>
      <c r="LFW34" s="114">
        <f t="shared" si="132"/>
        <v>0</v>
      </c>
      <c r="LFX34" s="114">
        <f t="shared" si="132"/>
        <v>0</v>
      </c>
      <c r="LFY34" s="114">
        <f t="shared" si="132"/>
        <v>0</v>
      </c>
      <c r="LFZ34" s="114">
        <f t="shared" si="132"/>
        <v>0</v>
      </c>
      <c r="LGA34" s="114">
        <f t="shared" si="132"/>
        <v>0</v>
      </c>
      <c r="LGB34" s="114">
        <f t="shared" si="132"/>
        <v>0</v>
      </c>
      <c r="LGC34" s="114">
        <f t="shared" si="132"/>
        <v>0</v>
      </c>
      <c r="LGD34" s="114">
        <f t="shared" si="132"/>
        <v>0</v>
      </c>
      <c r="LGE34" s="114">
        <f t="shared" si="132"/>
        <v>0</v>
      </c>
      <c r="LGF34" s="114">
        <f t="shared" si="132"/>
        <v>0</v>
      </c>
      <c r="LGG34" s="114">
        <f t="shared" si="132"/>
        <v>0</v>
      </c>
      <c r="LGH34" s="114">
        <f t="shared" si="132"/>
        <v>0</v>
      </c>
      <c r="LGI34" s="114">
        <f t="shared" si="132"/>
        <v>0</v>
      </c>
      <c r="LGJ34" s="114">
        <f t="shared" si="132"/>
        <v>0</v>
      </c>
      <c r="LGK34" s="114">
        <f t="shared" si="132"/>
        <v>0</v>
      </c>
      <c r="LGL34" s="114">
        <f t="shared" si="132"/>
        <v>0</v>
      </c>
      <c r="LGM34" s="114">
        <f t="shared" si="132"/>
        <v>0</v>
      </c>
      <c r="LGN34" s="114">
        <f t="shared" si="132"/>
        <v>0</v>
      </c>
      <c r="LGO34" s="114">
        <f t="shared" si="132"/>
        <v>0</v>
      </c>
      <c r="LGP34" s="114">
        <f t="shared" si="132"/>
        <v>0</v>
      </c>
      <c r="LGQ34" s="114">
        <f t="shared" si="132"/>
        <v>0</v>
      </c>
      <c r="LGR34" s="114">
        <f t="shared" si="132"/>
        <v>0</v>
      </c>
      <c r="LGS34" s="114">
        <f t="shared" si="132"/>
        <v>0</v>
      </c>
      <c r="LGT34" s="114">
        <f t="shared" si="132"/>
        <v>0</v>
      </c>
      <c r="LGU34" s="114">
        <f t="shared" si="132"/>
        <v>0</v>
      </c>
      <c r="LGV34" s="114">
        <f t="shared" si="132"/>
        <v>0</v>
      </c>
      <c r="LGW34" s="114">
        <f t="shared" si="132"/>
        <v>0</v>
      </c>
      <c r="LGX34" s="114">
        <f t="shared" si="132"/>
        <v>0</v>
      </c>
      <c r="LGY34" s="114">
        <f t="shared" si="132"/>
        <v>0</v>
      </c>
      <c r="LGZ34" s="114">
        <f t="shared" si="132"/>
        <v>0</v>
      </c>
      <c r="LHA34" s="114">
        <f t="shared" si="132"/>
        <v>0</v>
      </c>
      <c r="LHB34" s="114">
        <f t="shared" si="132"/>
        <v>0</v>
      </c>
      <c r="LHC34" s="114">
        <f t="shared" ref="LHC34:LJN34" si="133">SUM(LHC35:LHC41)</f>
        <v>0</v>
      </c>
      <c r="LHD34" s="114">
        <f t="shared" si="133"/>
        <v>0</v>
      </c>
      <c r="LHE34" s="114">
        <f t="shared" si="133"/>
        <v>0</v>
      </c>
      <c r="LHF34" s="114">
        <f t="shared" si="133"/>
        <v>0</v>
      </c>
      <c r="LHG34" s="114">
        <f t="shared" si="133"/>
        <v>0</v>
      </c>
      <c r="LHH34" s="114">
        <f t="shared" si="133"/>
        <v>0</v>
      </c>
      <c r="LHI34" s="114">
        <f t="shared" si="133"/>
        <v>0</v>
      </c>
      <c r="LHJ34" s="114">
        <f t="shared" si="133"/>
        <v>0</v>
      </c>
      <c r="LHK34" s="114">
        <f t="shared" si="133"/>
        <v>0</v>
      </c>
      <c r="LHL34" s="114">
        <f t="shared" si="133"/>
        <v>0</v>
      </c>
      <c r="LHM34" s="114">
        <f t="shared" si="133"/>
        <v>0</v>
      </c>
      <c r="LHN34" s="114">
        <f t="shared" si="133"/>
        <v>0</v>
      </c>
      <c r="LHO34" s="114">
        <f t="shared" si="133"/>
        <v>0</v>
      </c>
      <c r="LHP34" s="114">
        <f t="shared" si="133"/>
        <v>0</v>
      </c>
      <c r="LHQ34" s="114">
        <f t="shared" si="133"/>
        <v>0</v>
      </c>
      <c r="LHR34" s="114">
        <f t="shared" si="133"/>
        <v>0</v>
      </c>
      <c r="LHS34" s="114">
        <f t="shared" si="133"/>
        <v>0</v>
      </c>
      <c r="LHT34" s="114">
        <f t="shared" si="133"/>
        <v>0</v>
      </c>
      <c r="LHU34" s="114">
        <f t="shared" si="133"/>
        <v>0</v>
      </c>
      <c r="LHV34" s="114">
        <f t="shared" si="133"/>
        <v>0</v>
      </c>
      <c r="LHW34" s="114">
        <f t="shared" si="133"/>
        <v>0</v>
      </c>
      <c r="LHX34" s="114">
        <f t="shared" si="133"/>
        <v>0</v>
      </c>
      <c r="LHY34" s="114">
        <f t="shared" si="133"/>
        <v>0</v>
      </c>
      <c r="LHZ34" s="114">
        <f t="shared" si="133"/>
        <v>0</v>
      </c>
      <c r="LIA34" s="114">
        <f t="shared" si="133"/>
        <v>0</v>
      </c>
      <c r="LIB34" s="114">
        <f t="shared" si="133"/>
        <v>0</v>
      </c>
      <c r="LIC34" s="114">
        <f t="shared" si="133"/>
        <v>0</v>
      </c>
      <c r="LID34" s="114">
        <f t="shared" si="133"/>
        <v>0</v>
      </c>
      <c r="LIE34" s="114">
        <f t="shared" si="133"/>
        <v>0</v>
      </c>
      <c r="LIF34" s="114">
        <f t="shared" si="133"/>
        <v>0</v>
      </c>
      <c r="LIG34" s="114">
        <f t="shared" si="133"/>
        <v>0</v>
      </c>
      <c r="LIH34" s="114">
        <f t="shared" si="133"/>
        <v>0</v>
      </c>
      <c r="LII34" s="114">
        <f t="shared" si="133"/>
        <v>0</v>
      </c>
      <c r="LIJ34" s="114">
        <f t="shared" si="133"/>
        <v>0</v>
      </c>
      <c r="LIK34" s="114">
        <f t="shared" si="133"/>
        <v>0</v>
      </c>
      <c r="LIL34" s="114">
        <f t="shared" si="133"/>
        <v>0</v>
      </c>
      <c r="LIM34" s="114">
        <f t="shared" si="133"/>
        <v>0</v>
      </c>
      <c r="LIN34" s="114">
        <f t="shared" si="133"/>
        <v>0</v>
      </c>
      <c r="LIO34" s="114">
        <f t="shared" si="133"/>
        <v>0</v>
      </c>
      <c r="LIP34" s="114">
        <f t="shared" si="133"/>
        <v>0</v>
      </c>
      <c r="LIQ34" s="114">
        <f t="shared" si="133"/>
        <v>0</v>
      </c>
      <c r="LIR34" s="114">
        <f t="shared" si="133"/>
        <v>0</v>
      </c>
      <c r="LIS34" s="114">
        <f t="shared" si="133"/>
        <v>0</v>
      </c>
      <c r="LIT34" s="114">
        <f t="shared" si="133"/>
        <v>0</v>
      </c>
      <c r="LIU34" s="114">
        <f t="shared" si="133"/>
        <v>0</v>
      </c>
      <c r="LIV34" s="114">
        <f t="shared" si="133"/>
        <v>0</v>
      </c>
      <c r="LIW34" s="114">
        <f t="shared" si="133"/>
        <v>0</v>
      </c>
      <c r="LIX34" s="114">
        <f t="shared" si="133"/>
        <v>0</v>
      </c>
      <c r="LIY34" s="114">
        <f t="shared" si="133"/>
        <v>0</v>
      </c>
      <c r="LIZ34" s="114">
        <f t="shared" si="133"/>
        <v>0</v>
      </c>
      <c r="LJA34" s="114">
        <f t="shared" si="133"/>
        <v>0</v>
      </c>
      <c r="LJB34" s="114">
        <f t="shared" si="133"/>
        <v>0</v>
      </c>
      <c r="LJC34" s="114">
        <f t="shared" si="133"/>
        <v>0</v>
      </c>
      <c r="LJD34" s="114">
        <f t="shared" si="133"/>
        <v>0</v>
      </c>
      <c r="LJE34" s="114">
        <f t="shared" si="133"/>
        <v>0</v>
      </c>
      <c r="LJF34" s="114">
        <f t="shared" si="133"/>
        <v>0</v>
      </c>
      <c r="LJG34" s="114">
        <f t="shared" si="133"/>
        <v>0</v>
      </c>
      <c r="LJH34" s="114">
        <f t="shared" si="133"/>
        <v>0</v>
      </c>
      <c r="LJI34" s="114">
        <f t="shared" si="133"/>
        <v>0</v>
      </c>
      <c r="LJJ34" s="114">
        <f t="shared" si="133"/>
        <v>0</v>
      </c>
      <c r="LJK34" s="114">
        <f t="shared" si="133"/>
        <v>0</v>
      </c>
      <c r="LJL34" s="114">
        <f t="shared" si="133"/>
        <v>0</v>
      </c>
      <c r="LJM34" s="114">
        <f t="shared" si="133"/>
        <v>0</v>
      </c>
      <c r="LJN34" s="114">
        <f t="shared" si="133"/>
        <v>0</v>
      </c>
      <c r="LJO34" s="114">
        <f t="shared" ref="LJO34:LLZ34" si="134">SUM(LJO35:LJO41)</f>
        <v>0</v>
      </c>
      <c r="LJP34" s="114">
        <f t="shared" si="134"/>
        <v>0</v>
      </c>
      <c r="LJQ34" s="114">
        <f t="shared" si="134"/>
        <v>0</v>
      </c>
      <c r="LJR34" s="114">
        <f t="shared" si="134"/>
        <v>0</v>
      </c>
      <c r="LJS34" s="114">
        <f t="shared" si="134"/>
        <v>0</v>
      </c>
      <c r="LJT34" s="114">
        <f t="shared" si="134"/>
        <v>0</v>
      </c>
      <c r="LJU34" s="114">
        <f t="shared" si="134"/>
        <v>0</v>
      </c>
      <c r="LJV34" s="114">
        <f t="shared" si="134"/>
        <v>0</v>
      </c>
      <c r="LJW34" s="114">
        <f t="shared" si="134"/>
        <v>0</v>
      </c>
      <c r="LJX34" s="114">
        <f t="shared" si="134"/>
        <v>0</v>
      </c>
      <c r="LJY34" s="114">
        <f t="shared" si="134"/>
        <v>0</v>
      </c>
      <c r="LJZ34" s="114">
        <f t="shared" si="134"/>
        <v>0</v>
      </c>
      <c r="LKA34" s="114">
        <f t="shared" si="134"/>
        <v>0</v>
      </c>
      <c r="LKB34" s="114">
        <f t="shared" si="134"/>
        <v>0</v>
      </c>
      <c r="LKC34" s="114">
        <f t="shared" si="134"/>
        <v>0</v>
      </c>
      <c r="LKD34" s="114">
        <f t="shared" si="134"/>
        <v>0</v>
      </c>
      <c r="LKE34" s="114">
        <f t="shared" si="134"/>
        <v>0</v>
      </c>
      <c r="LKF34" s="114">
        <f t="shared" si="134"/>
        <v>0</v>
      </c>
      <c r="LKG34" s="114">
        <f t="shared" si="134"/>
        <v>0</v>
      </c>
      <c r="LKH34" s="114">
        <f t="shared" si="134"/>
        <v>0</v>
      </c>
      <c r="LKI34" s="114">
        <f t="shared" si="134"/>
        <v>0</v>
      </c>
      <c r="LKJ34" s="114">
        <f t="shared" si="134"/>
        <v>0</v>
      </c>
      <c r="LKK34" s="114">
        <f t="shared" si="134"/>
        <v>0</v>
      </c>
      <c r="LKL34" s="114">
        <f t="shared" si="134"/>
        <v>0</v>
      </c>
      <c r="LKM34" s="114">
        <f t="shared" si="134"/>
        <v>0</v>
      </c>
      <c r="LKN34" s="114">
        <f t="shared" si="134"/>
        <v>0</v>
      </c>
      <c r="LKO34" s="114">
        <f t="shared" si="134"/>
        <v>0</v>
      </c>
      <c r="LKP34" s="114">
        <f t="shared" si="134"/>
        <v>0</v>
      </c>
      <c r="LKQ34" s="114">
        <f t="shared" si="134"/>
        <v>0</v>
      </c>
      <c r="LKR34" s="114">
        <f t="shared" si="134"/>
        <v>0</v>
      </c>
      <c r="LKS34" s="114">
        <f t="shared" si="134"/>
        <v>0</v>
      </c>
      <c r="LKT34" s="114">
        <f t="shared" si="134"/>
        <v>0</v>
      </c>
      <c r="LKU34" s="114">
        <f t="shared" si="134"/>
        <v>0</v>
      </c>
      <c r="LKV34" s="114">
        <f t="shared" si="134"/>
        <v>0</v>
      </c>
      <c r="LKW34" s="114">
        <f t="shared" si="134"/>
        <v>0</v>
      </c>
      <c r="LKX34" s="114">
        <f t="shared" si="134"/>
        <v>0</v>
      </c>
      <c r="LKY34" s="114">
        <f t="shared" si="134"/>
        <v>0</v>
      </c>
      <c r="LKZ34" s="114">
        <f t="shared" si="134"/>
        <v>0</v>
      </c>
      <c r="LLA34" s="114">
        <f t="shared" si="134"/>
        <v>0</v>
      </c>
      <c r="LLB34" s="114">
        <f t="shared" si="134"/>
        <v>0</v>
      </c>
      <c r="LLC34" s="114">
        <f t="shared" si="134"/>
        <v>0</v>
      </c>
      <c r="LLD34" s="114">
        <f t="shared" si="134"/>
        <v>0</v>
      </c>
      <c r="LLE34" s="114">
        <f t="shared" si="134"/>
        <v>0</v>
      </c>
      <c r="LLF34" s="114">
        <f t="shared" si="134"/>
        <v>0</v>
      </c>
      <c r="LLG34" s="114">
        <f t="shared" si="134"/>
        <v>0</v>
      </c>
      <c r="LLH34" s="114">
        <f t="shared" si="134"/>
        <v>0</v>
      </c>
      <c r="LLI34" s="114">
        <f t="shared" si="134"/>
        <v>0</v>
      </c>
      <c r="LLJ34" s="114">
        <f t="shared" si="134"/>
        <v>0</v>
      </c>
      <c r="LLK34" s="114">
        <f t="shared" si="134"/>
        <v>0</v>
      </c>
      <c r="LLL34" s="114">
        <f t="shared" si="134"/>
        <v>0</v>
      </c>
      <c r="LLM34" s="114">
        <f t="shared" si="134"/>
        <v>0</v>
      </c>
      <c r="LLN34" s="114">
        <f t="shared" si="134"/>
        <v>0</v>
      </c>
      <c r="LLO34" s="114">
        <f t="shared" si="134"/>
        <v>0</v>
      </c>
      <c r="LLP34" s="114">
        <f t="shared" si="134"/>
        <v>0</v>
      </c>
      <c r="LLQ34" s="114">
        <f t="shared" si="134"/>
        <v>0</v>
      </c>
      <c r="LLR34" s="114">
        <f t="shared" si="134"/>
        <v>0</v>
      </c>
      <c r="LLS34" s="114">
        <f t="shared" si="134"/>
        <v>0</v>
      </c>
      <c r="LLT34" s="114">
        <f t="shared" si="134"/>
        <v>0</v>
      </c>
      <c r="LLU34" s="114">
        <f t="shared" si="134"/>
        <v>0</v>
      </c>
      <c r="LLV34" s="114">
        <f t="shared" si="134"/>
        <v>0</v>
      </c>
      <c r="LLW34" s="114">
        <f t="shared" si="134"/>
        <v>0</v>
      </c>
      <c r="LLX34" s="114">
        <f t="shared" si="134"/>
        <v>0</v>
      </c>
      <c r="LLY34" s="114">
        <f t="shared" si="134"/>
        <v>0</v>
      </c>
      <c r="LLZ34" s="114">
        <f t="shared" si="134"/>
        <v>0</v>
      </c>
      <c r="LMA34" s="114">
        <f t="shared" ref="LMA34:LOL34" si="135">SUM(LMA35:LMA41)</f>
        <v>0</v>
      </c>
      <c r="LMB34" s="114">
        <f t="shared" si="135"/>
        <v>0</v>
      </c>
      <c r="LMC34" s="114">
        <f t="shared" si="135"/>
        <v>0</v>
      </c>
      <c r="LMD34" s="114">
        <f t="shared" si="135"/>
        <v>0</v>
      </c>
      <c r="LME34" s="114">
        <f t="shared" si="135"/>
        <v>0</v>
      </c>
      <c r="LMF34" s="114">
        <f t="shared" si="135"/>
        <v>0</v>
      </c>
      <c r="LMG34" s="114">
        <f t="shared" si="135"/>
        <v>0</v>
      </c>
      <c r="LMH34" s="114">
        <f t="shared" si="135"/>
        <v>0</v>
      </c>
      <c r="LMI34" s="114">
        <f t="shared" si="135"/>
        <v>0</v>
      </c>
      <c r="LMJ34" s="114">
        <f t="shared" si="135"/>
        <v>0</v>
      </c>
      <c r="LMK34" s="114">
        <f t="shared" si="135"/>
        <v>0</v>
      </c>
      <c r="LML34" s="114">
        <f t="shared" si="135"/>
        <v>0</v>
      </c>
      <c r="LMM34" s="114">
        <f t="shared" si="135"/>
        <v>0</v>
      </c>
      <c r="LMN34" s="114">
        <f t="shared" si="135"/>
        <v>0</v>
      </c>
      <c r="LMO34" s="114">
        <f t="shared" si="135"/>
        <v>0</v>
      </c>
      <c r="LMP34" s="114">
        <f t="shared" si="135"/>
        <v>0</v>
      </c>
      <c r="LMQ34" s="114">
        <f t="shared" si="135"/>
        <v>0</v>
      </c>
      <c r="LMR34" s="114">
        <f t="shared" si="135"/>
        <v>0</v>
      </c>
      <c r="LMS34" s="114">
        <f t="shared" si="135"/>
        <v>0</v>
      </c>
      <c r="LMT34" s="114">
        <f t="shared" si="135"/>
        <v>0</v>
      </c>
      <c r="LMU34" s="114">
        <f t="shared" si="135"/>
        <v>0</v>
      </c>
      <c r="LMV34" s="114">
        <f t="shared" si="135"/>
        <v>0</v>
      </c>
      <c r="LMW34" s="114">
        <f t="shared" si="135"/>
        <v>0</v>
      </c>
      <c r="LMX34" s="114">
        <f t="shared" si="135"/>
        <v>0</v>
      </c>
      <c r="LMY34" s="114">
        <f t="shared" si="135"/>
        <v>0</v>
      </c>
      <c r="LMZ34" s="114">
        <f t="shared" si="135"/>
        <v>0</v>
      </c>
      <c r="LNA34" s="114">
        <f t="shared" si="135"/>
        <v>0</v>
      </c>
      <c r="LNB34" s="114">
        <f t="shared" si="135"/>
        <v>0</v>
      </c>
      <c r="LNC34" s="114">
        <f t="shared" si="135"/>
        <v>0</v>
      </c>
      <c r="LND34" s="114">
        <f t="shared" si="135"/>
        <v>0</v>
      </c>
      <c r="LNE34" s="114">
        <f t="shared" si="135"/>
        <v>0</v>
      </c>
      <c r="LNF34" s="114">
        <f t="shared" si="135"/>
        <v>0</v>
      </c>
      <c r="LNG34" s="114">
        <f t="shared" si="135"/>
        <v>0</v>
      </c>
      <c r="LNH34" s="114">
        <f t="shared" si="135"/>
        <v>0</v>
      </c>
      <c r="LNI34" s="114">
        <f t="shared" si="135"/>
        <v>0</v>
      </c>
      <c r="LNJ34" s="114">
        <f t="shared" si="135"/>
        <v>0</v>
      </c>
      <c r="LNK34" s="114">
        <f t="shared" si="135"/>
        <v>0</v>
      </c>
      <c r="LNL34" s="114">
        <f t="shared" si="135"/>
        <v>0</v>
      </c>
      <c r="LNM34" s="114">
        <f t="shared" si="135"/>
        <v>0</v>
      </c>
      <c r="LNN34" s="114">
        <f t="shared" si="135"/>
        <v>0</v>
      </c>
      <c r="LNO34" s="114">
        <f t="shared" si="135"/>
        <v>0</v>
      </c>
      <c r="LNP34" s="114">
        <f t="shared" si="135"/>
        <v>0</v>
      </c>
      <c r="LNQ34" s="114">
        <f t="shared" si="135"/>
        <v>0</v>
      </c>
      <c r="LNR34" s="114">
        <f t="shared" si="135"/>
        <v>0</v>
      </c>
      <c r="LNS34" s="114">
        <f t="shared" si="135"/>
        <v>0</v>
      </c>
      <c r="LNT34" s="114">
        <f t="shared" si="135"/>
        <v>0</v>
      </c>
      <c r="LNU34" s="114">
        <f t="shared" si="135"/>
        <v>0</v>
      </c>
      <c r="LNV34" s="114">
        <f t="shared" si="135"/>
        <v>0</v>
      </c>
      <c r="LNW34" s="114">
        <f t="shared" si="135"/>
        <v>0</v>
      </c>
      <c r="LNX34" s="114">
        <f t="shared" si="135"/>
        <v>0</v>
      </c>
      <c r="LNY34" s="114">
        <f t="shared" si="135"/>
        <v>0</v>
      </c>
      <c r="LNZ34" s="114">
        <f t="shared" si="135"/>
        <v>0</v>
      </c>
      <c r="LOA34" s="114">
        <f t="shared" si="135"/>
        <v>0</v>
      </c>
      <c r="LOB34" s="114">
        <f t="shared" si="135"/>
        <v>0</v>
      </c>
      <c r="LOC34" s="114">
        <f t="shared" si="135"/>
        <v>0</v>
      </c>
      <c r="LOD34" s="114">
        <f t="shared" si="135"/>
        <v>0</v>
      </c>
      <c r="LOE34" s="114">
        <f t="shared" si="135"/>
        <v>0</v>
      </c>
      <c r="LOF34" s="114">
        <f t="shared" si="135"/>
        <v>0</v>
      </c>
      <c r="LOG34" s="114">
        <f t="shared" si="135"/>
        <v>0</v>
      </c>
      <c r="LOH34" s="114">
        <f t="shared" si="135"/>
        <v>0</v>
      </c>
      <c r="LOI34" s="114">
        <f t="shared" si="135"/>
        <v>0</v>
      </c>
      <c r="LOJ34" s="114">
        <f t="shared" si="135"/>
        <v>0</v>
      </c>
      <c r="LOK34" s="114">
        <f t="shared" si="135"/>
        <v>0</v>
      </c>
      <c r="LOL34" s="114">
        <f t="shared" si="135"/>
        <v>0</v>
      </c>
      <c r="LOM34" s="114">
        <f t="shared" ref="LOM34:LQX34" si="136">SUM(LOM35:LOM41)</f>
        <v>0</v>
      </c>
      <c r="LON34" s="114">
        <f t="shared" si="136"/>
        <v>0</v>
      </c>
      <c r="LOO34" s="114">
        <f t="shared" si="136"/>
        <v>0</v>
      </c>
      <c r="LOP34" s="114">
        <f t="shared" si="136"/>
        <v>0</v>
      </c>
      <c r="LOQ34" s="114">
        <f t="shared" si="136"/>
        <v>0</v>
      </c>
      <c r="LOR34" s="114">
        <f t="shared" si="136"/>
        <v>0</v>
      </c>
      <c r="LOS34" s="114">
        <f t="shared" si="136"/>
        <v>0</v>
      </c>
      <c r="LOT34" s="114">
        <f t="shared" si="136"/>
        <v>0</v>
      </c>
      <c r="LOU34" s="114">
        <f t="shared" si="136"/>
        <v>0</v>
      </c>
      <c r="LOV34" s="114">
        <f t="shared" si="136"/>
        <v>0</v>
      </c>
      <c r="LOW34" s="114">
        <f t="shared" si="136"/>
        <v>0</v>
      </c>
      <c r="LOX34" s="114">
        <f t="shared" si="136"/>
        <v>0</v>
      </c>
      <c r="LOY34" s="114">
        <f t="shared" si="136"/>
        <v>0</v>
      </c>
      <c r="LOZ34" s="114">
        <f t="shared" si="136"/>
        <v>0</v>
      </c>
      <c r="LPA34" s="114">
        <f t="shared" si="136"/>
        <v>0</v>
      </c>
      <c r="LPB34" s="114">
        <f t="shared" si="136"/>
        <v>0</v>
      </c>
      <c r="LPC34" s="114">
        <f t="shared" si="136"/>
        <v>0</v>
      </c>
      <c r="LPD34" s="114">
        <f t="shared" si="136"/>
        <v>0</v>
      </c>
      <c r="LPE34" s="114">
        <f t="shared" si="136"/>
        <v>0</v>
      </c>
      <c r="LPF34" s="114">
        <f t="shared" si="136"/>
        <v>0</v>
      </c>
      <c r="LPG34" s="114">
        <f t="shared" si="136"/>
        <v>0</v>
      </c>
      <c r="LPH34" s="114">
        <f t="shared" si="136"/>
        <v>0</v>
      </c>
      <c r="LPI34" s="114">
        <f t="shared" si="136"/>
        <v>0</v>
      </c>
      <c r="LPJ34" s="114">
        <f t="shared" si="136"/>
        <v>0</v>
      </c>
      <c r="LPK34" s="114">
        <f t="shared" si="136"/>
        <v>0</v>
      </c>
      <c r="LPL34" s="114">
        <f t="shared" si="136"/>
        <v>0</v>
      </c>
      <c r="LPM34" s="114">
        <f t="shared" si="136"/>
        <v>0</v>
      </c>
      <c r="LPN34" s="114">
        <f t="shared" si="136"/>
        <v>0</v>
      </c>
      <c r="LPO34" s="114">
        <f t="shared" si="136"/>
        <v>0</v>
      </c>
      <c r="LPP34" s="114">
        <f t="shared" si="136"/>
        <v>0</v>
      </c>
      <c r="LPQ34" s="114">
        <f t="shared" si="136"/>
        <v>0</v>
      </c>
      <c r="LPR34" s="114">
        <f t="shared" si="136"/>
        <v>0</v>
      </c>
      <c r="LPS34" s="114">
        <f t="shared" si="136"/>
        <v>0</v>
      </c>
      <c r="LPT34" s="114">
        <f t="shared" si="136"/>
        <v>0</v>
      </c>
      <c r="LPU34" s="114">
        <f t="shared" si="136"/>
        <v>0</v>
      </c>
      <c r="LPV34" s="114">
        <f t="shared" si="136"/>
        <v>0</v>
      </c>
      <c r="LPW34" s="114">
        <f t="shared" si="136"/>
        <v>0</v>
      </c>
      <c r="LPX34" s="114">
        <f t="shared" si="136"/>
        <v>0</v>
      </c>
      <c r="LPY34" s="114">
        <f t="shared" si="136"/>
        <v>0</v>
      </c>
      <c r="LPZ34" s="114">
        <f t="shared" si="136"/>
        <v>0</v>
      </c>
      <c r="LQA34" s="114">
        <f t="shared" si="136"/>
        <v>0</v>
      </c>
      <c r="LQB34" s="114">
        <f t="shared" si="136"/>
        <v>0</v>
      </c>
      <c r="LQC34" s="114">
        <f t="shared" si="136"/>
        <v>0</v>
      </c>
      <c r="LQD34" s="114">
        <f t="shared" si="136"/>
        <v>0</v>
      </c>
      <c r="LQE34" s="114">
        <f t="shared" si="136"/>
        <v>0</v>
      </c>
      <c r="LQF34" s="114">
        <f t="shared" si="136"/>
        <v>0</v>
      </c>
      <c r="LQG34" s="114">
        <f t="shared" si="136"/>
        <v>0</v>
      </c>
      <c r="LQH34" s="114">
        <f t="shared" si="136"/>
        <v>0</v>
      </c>
      <c r="LQI34" s="114">
        <f t="shared" si="136"/>
        <v>0</v>
      </c>
      <c r="LQJ34" s="114">
        <f t="shared" si="136"/>
        <v>0</v>
      </c>
      <c r="LQK34" s="114">
        <f t="shared" si="136"/>
        <v>0</v>
      </c>
      <c r="LQL34" s="114">
        <f t="shared" si="136"/>
        <v>0</v>
      </c>
      <c r="LQM34" s="114">
        <f t="shared" si="136"/>
        <v>0</v>
      </c>
      <c r="LQN34" s="114">
        <f t="shared" si="136"/>
        <v>0</v>
      </c>
      <c r="LQO34" s="114">
        <f t="shared" si="136"/>
        <v>0</v>
      </c>
      <c r="LQP34" s="114">
        <f t="shared" si="136"/>
        <v>0</v>
      </c>
      <c r="LQQ34" s="114">
        <f t="shared" si="136"/>
        <v>0</v>
      </c>
      <c r="LQR34" s="114">
        <f t="shared" si="136"/>
        <v>0</v>
      </c>
      <c r="LQS34" s="114">
        <f t="shared" si="136"/>
        <v>0</v>
      </c>
      <c r="LQT34" s="114">
        <f t="shared" si="136"/>
        <v>0</v>
      </c>
      <c r="LQU34" s="114">
        <f t="shared" si="136"/>
        <v>0</v>
      </c>
      <c r="LQV34" s="114">
        <f t="shared" si="136"/>
        <v>0</v>
      </c>
      <c r="LQW34" s="114">
        <f t="shared" si="136"/>
        <v>0</v>
      </c>
      <c r="LQX34" s="114">
        <f t="shared" si="136"/>
        <v>0</v>
      </c>
      <c r="LQY34" s="114">
        <f t="shared" ref="LQY34:LTJ34" si="137">SUM(LQY35:LQY41)</f>
        <v>0</v>
      </c>
      <c r="LQZ34" s="114">
        <f t="shared" si="137"/>
        <v>0</v>
      </c>
      <c r="LRA34" s="114">
        <f t="shared" si="137"/>
        <v>0</v>
      </c>
      <c r="LRB34" s="114">
        <f t="shared" si="137"/>
        <v>0</v>
      </c>
      <c r="LRC34" s="114">
        <f t="shared" si="137"/>
        <v>0</v>
      </c>
      <c r="LRD34" s="114">
        <f t="shared" si="137"/>
        <v>0</v>
      </c>
      <c r="LRE34" s="114">
        <f t="shared" si="137"/>
        <v>0</v>
      </c>
      <c r="LRF34" s="114">
        <f t="shared" si="137"/>
        <v>0</v>
      </c>
      <c r="LRG34" s="114">
        <f t="shared" si="137"/>
        <v>0</v>
      </c>
      <c r="LRH34" s="114">
        <f t="shared" si="137"/>
        <v>0</v>
      </c>
      <c r="LRI34" s="114">
        <f t="shared" si="137"/>
        <v>0</v>
      </c>
      <c r="LRJ34" s="114">
        <f t="shared" si="137"/>
        <v>0</v>
      </c>
      <c r="LRK34" s="114">
        <f t="shared" si="137"/>
        <v>0</v>
      </c>
      <c r="LRL34" s="114">
        <f t="shared" si="137"/>
        <v>0</v>
      </c>
      <c r="LRM34" s="114">
        <f t="shared" si="137"/>
        <v>0</v>
      </c>
      <c r="LRN34" s="114">
        <f t="shared" si="137"/>
        <v>0</v>
      </c>
      <c r="LRO34" s="114">
        <f t="shared" si="137"/>
        <v>0</v>
      </c>
      <c r="LRP34" s="114">
        <f t="shared" si="137"/>
        <v>0</v>
      </c>
      <c r="LRQ34" s="114">
        <f t="shared" si="137"/>
        <v>0</v>
      </c>
      <c r="LRR34" s="114">
        <f t="shared" si="137"/>
        <v>0</v>
      </c>
      <c r="LRS34" s="114">
        <f t="shared" si="137"/>
        <v>0</v>
      </c>
      <c r="LRT34" s="114">
        <f t="shared" si="137"/>
        <v>0</v>
      </c>
      <c r="LRU34" s="114">
        <f t="shared" si="137"/>
        <v>0</v>
      </c>
      <c r="LRV34" s="114">
        <f t="shared" si="137"/>
        <v>0</v>
      </c>
      <c r="LRW34" s="114">
        <f t="shared" si="137"/>
        <v>0</v>
      </c>
      <c r="LRX34" s="114">
        <f t="shared" si="137"/>
        <v>0</v>
      </c>
      <c r="LRY34" s="114">
        <f t="shared" si="137"/>
        <v>0</v>
      </c>
      <c r="LRZ34" s="114">
        <f t="shared" si="137"/>
        <v>0</v>
      </c>
      <c r="LSA34" s="114">
        <f t="shared" si="137"/>
        <v>0</v>
      </c>
      <c r="LSB34" s="114">
        <f t="shared" si="137"/>
        <v>0</v>
      </c>
      <c r="LSC34" s="114">
        <f t="shared" si="137"/>
        <v>0</v>
      </c>
      <c r="LSD34" s="114">
        <f t="shared" si="137"/>
        <v>0</v>
      </c>
      <c r="LSE34" s="114">
        <f t="shared" si="137"/>
        <v>0</v>
      </c>
      <c r="LSF34" s="114">
        <f t="shared" si="137"/>
        <v>0</v>
      </c>
      <c r="LSG34" s="114">
        <f t="shared" si="137"/>
        <v>0</v>
      </c>
      <c r="LSH34" s="114">
        <f t="shared" si="137"/>
        <v>0</v>
      </c>
      <c r="LSI34" s="114">
        <f t="shared" si="137"/>
        <v>0</v>
      </c>
      <c r="LSJ34" s="114">
        <f t="shared" si="137"/>
        <v>0</v>
      </c>
      <c r="LSK34" s="114">
        <f t="shared" si="137"/>
        <v>0</v>
      </c>
      <c r="LSL34" s="114">
        <f t="shared" si="137"/>
        <v>0</v>
      </c>
      <c r="LSM34" s="114">
        <f t="shared" si="137"/>
        <v>0</v>
      </c>
      <c r="LSN34" s="114">
        <f t="shared" si="137"/>
        <v>0</v>
      </c>
      <c r="LSO34" s="114">
        <f t="shared" si="137"/>
        <v>0</v>
      </c>
      <c r="LSP34" s="114">
        <f t="shared" si="137"/>
        <v>0</v>
      </c>
      <c r="LSQ34" s="114">
        <f t="shared" si="137"/>
        <v>0</v>
      </c>
      <c r="LSR34" s="114">
        <f t="shared" si="137"/>
        <v>0</v>
      </c>
      <c r="LSS34" s="114">
        <f t="shared" si="137"/>
        <v>0</v>
      </c>
      <c r="LST34" s="114">
        <f t="shared" si="137"/>
        <v>0</v>
      </c>
      <c r="LSU34" s="114">
        <f t="shared" si="137"/>
        <v>0</v>
      </c>
      <c r="LSV34" s="114">
        <f t="shared" si="137"/>
        <v>0</v>
      </c>
      <c r="LSW34" s="114">
        <f t="shared" si="137"/>
        <v>0</v>
      </c>
      <c r="LSX34" s="114">
        <f t="shared" si="137"/>
        <v>0</v>
      </c>
      <c r="LSY34" s="114">
        <f t="shared" si="137"/>
        <v>0</v>
      </c>
      <c r="LSZ34" s="114">
        <f t="shared" si="137"/>
        <v>0</v>
      </c>
      <c r="LTA34" s="114">
        <f t="shared" si="137"/>
        <v>0</v>
      </c>
      <c r="LTB34" s="114">
        <f t="shared" si="137"/>
        <v>0</v>
      </c>
      <c r="LTC34" s="114">
        <f t="shared" si="137"/>
        <v>0</v>
      </c>
      <c r="LTD34" s="114">
        <f t="shared" si="137"/>
        <v>0</v>
      </c>
      <c r="LTE34" s="114">
        <f t="shared" si="137"/>
        <v>0</v>
      </c>
      <c r="LTF34" s="114">
        <f t="shared" si="137"/>
        <v>0</v>
      </c>
      <c r="LTG34" s="114">
        <f t="shared" si="137"/>
        <v>0</v>
      </c>
      <c r="LTH34" s="114">
        <f t="shared" si="137"/>
        <v>0</v>
      </c>
      <c r="LTI34" s="114">
        <f t="shared" si="137"/>
        <v>0</v>
      </c>
      <c r="LTJ34" s="114">
        <f t="shared" si="137"/>
        <v>0</v>
      </c>
      <c r="LTK34" s="114">
        <f t="shared" ref="LTK34:LVV34" si="138">SUM(LTK35:LTK41)</f>
        <v>0</v>
      </c>
      <c r="LTL34" s="114">
        <f t="shared" si="138"/>
        <v>0</v>
      </c>
      <c r="LTM34" s="114">
        <f t="shared" si="138"/>
        <v>0</v>
      </c>
      <c r="LTN34" s="114">
        <f t="shared" si="138"/>
        <v>0</v>
      </c>
      <c r="LTO34" s="114">
        <f t="shared" si="138"/>
        <v>0</v>
      </c>
      <c r="LTP34" s="114">
        <f t="shared" si="138"/>
        <v>0</v>
      </c>
      <c r="LTQ34" s="114">
        <f t="shared" si="138"/>
        <v>0</v>
      </c>
      <c r="LTR34" s="114">
        <f t="shared" si="138"/>
        <v>0</v>
      </c>
      <c r="LTS34" s="114">
        <f t="shared" si="138"/>
        <v>0</v>
      </c>
      <c r="LTT34" s="114">
        <f t="shared" si="138"/>
        <v>0</v>
      </c>
      <c r="LTU34" s="114">
        <f t="shared" si="138"/>
        <v>0</v>
      </c>
      <c r="LTV34" s="114">
        <f t="shared" si="138"/>
        <v>0</v>
      </c>
      <c r="LTW34" s="114">
        <f t="shared" si="138"/>
        <v>0</v>
      </c>
      <c r="LTX34" s="114">
        <f t="shared" si="138"/>
        <v>0</v>
      </c>
      <c r="LTY34" s="114">
        <f t="shared" si="138"/>
        <v>0</v>
      </c>
      <c r="LTZ34" s="114">
        <f t="shared" si="138"/>
        <v>0</v>
      </c>
      <c r="LUA34" s="114">
        <f t="shared" si="138"/>
        <v>0</v>
      </c>
      <c r="LUB34" s="114">
        <f t="shared" si="138"/>
        <v>0</v>
      </c>
      <c r="LUC34" s="114">
        <f t="shared" si="138"/>
        <v>0</v>
      </c>
      <c r="LUD34" s="114">
        <f t="shared" si="138"/>
        <v>0</v>
      </c>
      <c r="LUE34" s="114">
        <f t="shared" si="138"/>
        <v>0</v>
      </c>
      <c r="LUF34" s="114">
        <f t="shared" si="138"/>
        <v>0</v>
      </c>
      <c r="LUG34" s="114">
        <f t="shared" si="138"/>
        <v>0</v>
      </c>
      <c r="LUH34" s="114">
        <f t="shared" si="138"/>
        <v>0</v>
      </c>
      <c r="LUI34" s="114">
        <f t="shared" si="138"/>
        <v>0</v>
      </c>
      <c r="LUJ34" s="114">
        <f t="shared" si="138"/>
        <v>0</v>
      </c>
      <c r="LUK34" s="114">
        <f t="shared" si="138"/>
        <v>0</v>
      </c>
      <c r="LUL34" s="114">
        <f t="shared" si="138"/>
        <v>0</v>
      </c>
      <c r="LUM34" s="114">
        <f t="shared" si="138"/>
        <v>0</v>
      </c>
      <c r="LUN34" s="114">
        <f t="shared" si="138"/>
        <v>0</v>
      </c>
      <c r="LUO34" s="114">
        <f t="shared" si="138"/>
        <v>0</v>
      </c>
      <c r="LUP34" s="114">
        <f t="shared" si="138"/>
        <v>0</v>
      </c>
      <c r="LUQ34" s="114">
        <f t="shared" si="138"/>
        <v>0</v>
      </c>
      <c r="LUR34" s="114">
        <f t="shared" si="138"/>
        <v>0</v>
      </c>
      <c r="LUS34" s="114">
        <f t="shared" si="138"/>
        <v>0</v>
      </c>
      <c r="LUT34" s="114">
        <f t="shared" si="138"/>
        <v>0</v>
      </c>
      <c r="LUU34" s="114">
        <f t="shared" si="138"/>
        <v>0</v>
      </c>
      <c r="LUV34" s="114">
        <f t="shared" si="138"/>
        <v>0</v>
      </c>
      <c r="LUW34" s="114">
        <f t="shared" si="138"/>
        <v>0</v>
      </c>
      <c r="LUX34" s="114">
        <f t="shared" si="138"/>
        <v>0</v>
      </c>
      <c r="LUY34" s="114">
        <f t="shared" si="138"/>
        <v>0</v>
      </c>
      <c r="LUZ34" s="114">
        <f t="shared" si="138"/>
        <v>0</v>
      </c>
      <c r="LVA34" s="114">
        <f t="shared" si="138"/>
        <v>0</v>
      </c>
      <c r="LVB34" s="114">
        <f t="shared" si="138"/>
        <v>0</v>
      </c>
      <c r="LVC34" s="114">
        <f t="shared" si="138"/>
        <v>0</v>
      </c>
      <c r="LVD34" s="114">
        <f t="shared" si="138"/>
        <v>0</v>
      </c>
      <c r="LVE34" s="114">
        <f t="shared" si="138"/>
        <v>0</v>
      </c>
      <c r="LVF34" s="114">
        <f t="shared" si="138"/>
        <v>0</v>
      </c>
      <c r="LVG34" s="114">
        <f t="shared" si="138"/>
        <v>0</v>
      </c>
      <c r="LVH34" s="114">
        <f t="shared" si="138"/>
        <v>0</v>
      </c>
      <c r="LVI34" s="114">
        <f t="shared" si="138"/>
        <v>0</v>
      </c>
      <c r="LVJ34" s="114">
        <f t="shared" si="138"/>
        <v>0</v>
      </c>
      <c r="LVK34" s="114">
        <f t="shared" si="138"/>
        <v>0</v>
      </c>
      <c r="LVL34" s="114">
        <f t="shared" si="138"/>
        <v>0</v>
      </c>
      <c r="LVM34" s="114">
        <f t="shared" si="138"/>
        <v>0</v>
      </c>
      <c r="LVN34" s="114">
        <f t="shared" si="138"/>
        <v>0</v>
      </c>
      <c r="LVO34" s="114">
        <f t="shared" si="138"/>
        <v>0</v>
      </c>
      <c r="LVP34" s="114">
        <f t="shared" si="138"/>
        <v>0</v>
      </c>
      <c r="LVQ34" s="114">
        <f t="shared" si="138"/>
        <v>0</v>
      </c>
      <c r="LVR34" s="114">
        <f t="shared" si="138"/>
        <v>0</v>
      </c>
      <c r="LVS34" s="114">
        <f t="shared" si="138"/>
        <v>0</v>
      </c>
      <c r="LVT34" s="114">
        <f t="shared" si="138"/>
        <v>0</v>
      </c>
      <c r="LVU34" s="114">
        <f t="shared" si="138"/>
        <v>0</v>
      </c>
      <c r="LVV34" s="114">
        <f t="shared" si="138"/>
        <v>0</v>
      </c>
      <c r="LVW34" s="114">
        <f t="shared" ref="LVW34:LYH34" si="139">SUM(LVW35:LVW41)</f>
        <v>0</v>
      </c>
      <c r="LVX34" s="114">
        <f t="shared" si="139"/>
        <v>0</v>
      </c>
      <c r="LVY34" s="114">
        <f t="shared" si="139"/>
        <v>0</v>
      </c>
      <c r="LVZ34" s="114">
        <f t="shared" si="139"/>
        <v>0</v>
      </c>
      <c r="LWA34" s="114">
        <f t="shared" si="139"/>
        <v>0</v>
      </c>
      <c r="LWB34" s="114">
        <f t="shared" si="139"/>
        <v>0</v>
      </c>
      <c r="LWC34" s="114">
        <f t="shared" si="139"/>
        <v>0</v>
      </c>
      <c r="LWD34" s="114">
        <f t="shared" si="139"/>
        <v>0</v>
      </c>
      <c r="LWE34" s="114">
        <f t="shared" si="139"/>
        <v>0</v>
      </c>
      <c r="LWF34" s="114">
        <f t="shared" si="139"/>
        <v>0</v>
      </c>
      <c r="LWG34" s="114">
        <f t="shared" si="139"/>
        <v>0</v>
      </c>
      <c r="LWH34" s="114">
        <f t="shared" si="139"/>
        <v>0</v>
      </c>
      <c r="LWI34" s="114">
        <f t="shared" si="139"/>
        <v>0</v>
      </c>
      <c r="LWJ34" s="114">
        <f t="shared" si="139"/>
        <v>0</v>
      </c>
      <c r="LWK34" s="114">
        <f t="shared" si="139"/>
        <v>0</v>
      </c>
      <c r="LWL34" s="114">
        <f t="shared" si="139"/>
        <v>0</v>
      </c>
      <c r="LWM34" s="114">
        <f t="shared" si="139"/>
        <v>0</v>
      </c>
      <c r="LWN34" s="114">
        <f t="shared" si="139"/>
        <v>0</v>
      </c>
      <c r="LWO34" s="114">
        <f t="shared" si="139"/>
        <v>0</v>
      </c>
      <c r="LWP34" s="114">
        <f t="shared" si="139"/>
        <v>0</v>
      </c>
      <c r="LWQ34" s="114">
        <f t="shared" si="139"/>
        <v>0</v>
      </c>
      <c r="LWR34" s="114">
        <f t="shared" si="139"/>
        <v>0</v>
      </c>
      <c r="LWS34" s="114">
        <f t="shared" si="139"/>
        <v>0</v>
      </c>
      <c r="LWT34" s="114">
        <f t="shared" si="139"/>
        <v>0</v>
      </c>
      <c r="LWU34" s="114">
        <f t="shared" si="139"/>
        <v>0</v>
      </c>
      <c r="LWV34" s="114">
        <f t="shared" si="139"/>
        <v>0</v>
      </c>
      <c r="LWW34" s="114">
        <f t="shared" si="139"/>
        <v>0</v>
      </c>
      <c r="LWX34" s="114">
        <f t="shared" si="139"/>
        <v>0</v>
      </c>
      <c r="LWY34" s="114">
        <f t="shared" si="139"/>
        <v>0</v>
      </c>
      <c r="LWZ34" s="114">
        <f t="shared" si="139"/>
        <v>0</v>
      </c>
      <c r="LXA34" s="114">
        <f t="shared" si="139"/>
        <v>0</v>
      </c>
      <c r="LXB34" s="114">
        <f t="shared" si="139"/>
        <v>0</v>
      </c>
      <c r="LXC34" s="114">
        <f t="shared" si="139"/>
        <v>0</v>
      </c>
      <c r="LXD34" s="114">
        <f t="shared" si="139"/>
        <v>0</v>
      </c>
      <c r="LXE34" s="114">
        <f t="shared" si="139"/>
        <v>0</v>
      </c>
      <c r="LXF34" s="114">
        <f t="shared" si="139"/>
        <v>0</v>
      </c>
      <c r="LXG34" s="114">
        <f t="shared" si="139"/>
        <v>0</v>
      </c>
      <c r="LXH34" s="114">
        <f t="shared" si="139"/>
        <v>0</v>
      </c>
      <c r="LXI34" s="114">
        <f t="shared" si="139"/>
        <v>0</v>
      </c>
      <c r="LXJ34" s="114">
        <f t="shared" si="139"/>
        <v>0</v>
      </c>
      <c r="LXK34" s="114">
        <f t="shared" si="139"/>
        <v>0</v>
      </c>
      <c r="LXL34" s="114">
        <f t="shared" si="139"/>
        <v>0</v>
      </c>
      <c r="LXM34" s="114">
        <f t="shared" si="139"/>
        <v>0</v>
      </c>
      <c r="LXN34" s="114">
        <f t="shared" si="139"/>
        <v>0</v>
      </c>
      <c r="LXO34" s="114">
        <f t="shared" si="139"/>
        <v>0</v>
      </c>
      <c r="LXP34" s="114">
        <f t="shared" si="139"/>
        <v>0</v>
      </c>
      <c r="LXQ34" s="114">
        <f t="shared" si="139"/>
        <v>0</v>
      </c>
      <c r="LXR34" s="114">
        <f t="shared" si="139"/>
        <v>0</v>
      </c>
      <c r="LXS34" s="114">
        <f t="shared" si="139"/>
        <v>0</v>
      </c>
      <c r="LXT34" s="114">
        <f t="shared" si="139"/>
        <v>0</v>
      </c>
      <c r="LXU34" s="114">
        <f t="shared" si="139"/>
        <v>0</v>
      </c>
      <c r="LXV34" s="114">
        <f t="shared" si="139"/>
        <v>0</v>
      </c>
      <c r="LXW34" s="114">
        <f t="shared" si="139"/>
        <v>0</v>
      </c>
      <c r="LXX34" s="114">
        <f t="shared" si="139"/>
        <v>0</v>
      </c>
      <c r="LXY34" s="114">
        <f t="shared" si="139"/>
        <v>0</v>
      </c>
      <c r="LXZ34" s="114">
        <f t="shared" si="139"/>
        <v>0</v>
      </c>
      <c r="LYA34" s="114">
        <f t="shared" si="139"/>
        <v>0</v>
      </c>
      <c r="LYB34" s="114">
        <f t="shared" si="139"/>
        <v>0</v>
      </c>
      <c r="LYC34" s="114">
        <f t="shared" si="139"/>
        <v>0</v>
      </c>
      <c r="LYD34" s="114">
        <f t="shared" si="139"/>
        <v>0</v>
      </c>
      <c r="LYE34" s="114">
        <f t="shared" si="139"/>
        <v>0</v>
      </c>
      <c r="LYF34" s="114">
        <f t="shared" si="139"/>
        <v>0</v>
      </c>
      <c r="LYG34" s="114">
        <f t="shared" si="139"/>
        <v>0</v>
      </c>
      <c r="LYH34" s="114">
        <f t="shared" si="139"/>
        <v>0</v>
      </c>
      <c r="LYI34" s="114">
        <f t="shared" ref="LYI34:MAT34" si="140">SUM(LYI35:LYI41)</f>
        <v>0</v>
      </c>
      <c r="LYJ34" s="114">
        <f t="shared" si="140"/>
        <v>0</v>
      </c>
      <c r="LYK34" s="114">
        <f t="shared" si="140"/>
        <v>0</v>
      </c>
      <c r="LYL34" s="114">
        <f t="shared" si="140"/>
        <v>0</v>
      </c>
      <c r="LYM34" s="114">
        <f t="shared" si="140"/>
        <v>0</v>
      </c>
      <c r="LYN34" s="114">
        <f t="shared" si="140"/>
        <v>0</v>
      </c>
      <c r="LYO34" s="114">
        <f t="shared" si="140"/>
        <v>0</v>
      </c>
      <c r="LYP34" s="114">
        <f t="shared" si="140"/>
        <v>0</v>
      </c>
      <c r="LYQ34" s="114">
        <f t="shared" si="140"/>
        <v>0</v>
      </c>
      <c r="LYR34" s="114">
        <f t="shared" si="140"/>
        <v>0</v>
      </c>
      <c r="LYS34" s="114">
        <f t="shared" si="140"/>
        <v>0</v>
      </c>
      <c r="LYT34" s="114">
        <f t="shared" si="140"/>
        <v>0</v>
      </c>
      <c r="LYU34" s="114">
        <f t="shared" si="140"/>
        <v>0</v>
      </c>
      <c r="LYV34" s="114">
        <f t="shared" si="140"/>
        <v>0</v>
      </c>
      <c r="LYW34" s="114">
        <f t="shared" si="140"/>
        <v>0</v>
      </c>
      <c r="LYX34" s="114">
        <f t="shared" si="140"/>
        <v>0</v>
      </c>
      <c r="LYY34" s="114">
        <f t="shared" si="140"/>
        <v>0</v>
      </c>
      <c r="LYZ34" s="114">
        <f t="shared" si="140"/>
        <v>0</v>
      </c>
      <c r="LZA34" s="114">
        <f t="shared" si="140"/>
        <v>0</v>
      </c>
      <c r="LZB34" s="114">
        <f t="shared" si="140"/>
        <v>0</v>
      </c>
      <c r="LZC34" s="114">
        <f t="shared" si="140"/>
        <v>0</v>
      </c>
      <c r="LZD34" s="114">
        <f t="shared" si="140"/>
        <v>0</v>
      </c>
      <c r="LZE34" s="114">
        <f t="shared" si="140"/>
        <v>0</v>
      </c>
      <c r="LZF34" s="114">
        <f t="shared" si="140"/>
        <v>0</v>
      </c>
      <c r="LZG34" s="114">
        <f t="shared" si="140"/>
        <v>0</v>
      </c>
      <c r="LZH34" s="114">
        <f t="shared" si="140"/>
        <v>0</v>
      </c>
      <c r="LZI34" s="114">
        <f t="shared" si="140"/>
        <v>0</v>
      </c>
      <c r="LZJ34" s="114">
        <f t="shared" si="140"/>
        <v>0</v>
      </c>
      <c r="LZK34" s="114">
        <f t="shared" si="140"/>
        <v>0</v>
      </c>
      <c r="LZL34" s="114">
        <f t="shared" si="140"/>
        <v>0</v>
      </c>
      <c r="LZM34" s="114">
        <f t="shared" si="140"/>
        <v>0</v>
      </c>
      <c r="LZN34" s="114">
        <f t="shared" si="140"/>
        <v>0</v>
      </c>
      <c r="LZO34" s="114">
        <f t="shared" si="140"/>
        <v>0</v>
      </c>
      <c r="LZP34" s="114">
        <f t="shared" si="140"/>
        <v>0</v>
      </c>
      <c r="LZQ34" s="114">
        <f t="shared" si="140"/>
        <v>0</v>
      </c>
      <c r="LZR34" s="114">
        <f t="shared" si="140"/>
        <v>0</v>
      </c>
      <c r="LZS34" s="114">
        <f t="shared" si="140"/>
        <v>0</v>
      </c>
      <c r="LZT34" s="114">
        <f t="shared" si="140"/>
        <v>0</v>
      </c>
      <c r="LZU34" s="114">
        <f t="shared" si="140"/>
        <v>0</v>
      </c>
      <c r="LZV34" s="114">
        <f t="shared" si="140"/>
        <v>0</v>
      </c>
      <c r="LZW34" s="114">
        <f t="shared" si="140"/>
        <v>0</v>
      </c>
      <c r="LZX34" s="114">
        <f t="shared" si="140"/>
        <v>0</v>
      </c>
      <c r="LZY34" s="114">
        <f t="shared" si="140"/>
        <v>0</v>
      </c>
      <c r="LZZ34" s="114">
        <f t="shared" si="140"/>
        <v>0</v>
      </c>
      <c r="MAA34" s="114">
        <f t="shared" si="140"/>
        <v>0</v>
      </c>
      <c r="MAB34" s="114">
        <f t="shared" si="140"/>
        <v>0</v>
      </c>
      <c r="MAC34" s="114">
        <f t="shared" si="140"/>
        <v>0</v>
      </c>
      <c r="MAD34" s="114">
        <f t="shared" si="140"/>
        <v>0</v>
      </c>
      <c r="MAE34" s="114">
        <f t="shared" si="140"/>
        <v>0</v>
      </c>
      <c r="MAF34" s="114">
        <f t="shared" si="140"/>
        <v>0</v>
      </c>
      <c r="MAG34" s="114">
        <f t="shared" si="140"/>
        <v>0</v>
      </c>
      <c r="MAH34" s="114">
        <f t="shared" si="140"/>
        <v>0</v>
      </c>
      <c r="MAI34" s="114">
        <f t="shared" si="140"/>
        <v>0</v>
      </c>
      <c r="MAJ34" s="114">
        <f t="shared" si="140"/>
        <v>0</v>
      </c>
      <c r="MAK34" s="114">
        <f t="shared" si="140"/>
        <v>0</v>
      </c>
      <c r="MAL34" s="114">
        <f t="shared" si="140"/>
        <v>0</v>
      </c>
      <c r="MAM34" s="114">
        <f t="shared" si="140"/>
        <v>0</v>
      </c>
      <c r="MAN34" s="114">
        <f t="shared" si="140"/>
        <v>0</v>
      </c>
      <c r="MAO34" s="114">
        <f t="shared" si="140"/>
        <v>0</v>
      </c>
      <c r="MAP34" s="114">
        <f t="shared" si="140"/>
        <v>0</v>
      </c>
      <c r="MAQ34" s="114">
        <f t="shared" si="140"/>
        <v>0</v>
      </c>
      <c r="MAR34" s="114">
        <f t="shared" si="140"/>
        <v>0</v>
      </c>
      <c r="MAS34" s="114">
        <f t="shared" si="140"/>
        <v>0</v>
      </c>
      <c r="MAT34" s="114">
        <f t="shared" si="140"/>
        <v>0</v>
      </c>
      <c r="MAU34" s="114">
        <f t="shared" ref="MAU34:MDF34" si="141">SUM(MAU35:MAU41)</f>
        <v>0</v>
      </c>
      <c r="MAV34" s="114">
        <f t="shared" si="141"/>
        <v>0</v>
      </c>
      <c r="MAW34" s="114">
        <f t="shared" si="141"/>
        <v>0</v>
      </c>
      <c r="MAX34" s="114">
        <f t="shared" si="141"/>
        <v>0</v>
      </c>
      <c r="MAY34" s="114">
        <f t="shared" si="141"/>
        <v>0</v>
      </c>
      <c r="MAZ34" s="114">
        <f t="shared" si="141"/>
        <v>0</v>
      </c>
      <c r="MBA34" s="114">
        <f t="shared" si="141"/>
        <v>0</v>
      </c>
      <c r="MBB34" s="114">
        <f t="shared" si="141"/>
        <v>0</v>
      </c>
      <c r="MBC34" s="114">
        <f t="shared" si="141"/>
        <v>0</v>
      </c>
      <c r="MBD34" s="114">
        <f t="shared" si="141"/>
        <v>0</v>
      </c>
      <c r="MBE34" s="114">
        <f t="shared" si="141"/>
        <v>0</v>
      </c>
      <c r="MBF34" s="114">
        <f t="shared" si="141"/>
        <v>0</v>
      </c>
      <c r="MBG34" s="114">
        <f t="shared" si="141"/>
        <v>0</v>
      </c>
      <c r="MBH34" s="114">
        <f t="shared" si="141"/>
        <v>0</v>
      </c>
      <c r="MBI34" s="114">
        <f t="shared" si="141"/>
        <v>0</v>
      </c>
      <c r="MBJ34" s="114">
        <f t="shared" si="141"/>
        <v>0</v>
      </c>
      <c r="MBK34" s="114">
        <f t="shared" si="141"/>
        <v>0</v>
      </c>
      <c r="MBL34" s="114">
        <f t="shared" si="141"/>
        <v>0</v>
      </c>
      <c r="MBM34" s="114">
        <f t="shared" si="141"/>
        <v>0</v>
      </c>
      <c r="MBN34" s="114">
        <f t="shared" si="141"/>
        <v>0</v>
      </c>
      <c r="MBO34" s="114">
        <f t="shared" si="141"/>
        <v>0</v>
      </c>
      <c r="MBP34" s="114">
        <f t="shared" si="141"/>
        <v>0</v>
      </c>
      <c r="MBQ34" s="114">
        <f t="shared" si="141"/>
        <v>0</v>
      </c>
      <c r="MBR34" s="114">
        <f t="shared" si="141"/>
        <v>0</v>
      </c>
      <c r="MBS34" s="114">
        <f t="shared" si="141"/>
        <v>0</v>
      </c>
      <c r="MBT34" s="114">
        <f t="shared" si="141"/>
        <v>0</v>
      </c>
      <c r="MBU34" s="114">
        <f t="shared" si="141"/>
        <v>0</v>
      </c>
      <c r="MBV34" s="114">
        <f t="shared" si="141"/>
        <v>0</v>
      </c>
      <c r="MBW34" s="114">
        <f t="shared" si="141"/>
        <v>0</v>
      </c>
      <c r="MBX34" s="114">
        <f t="shared" si="141"/>
        <v>0</v>
      </c>
      <c r="MBY34" s="114">
        <f t="shared" si="141"/>
        <v>0</v>
      </c>
      <c r="MBZ34" s="114">
        <f t="shared" si="141"/>
        <v>0</v>
      </c>
      <c r="MCA34" s="114">
        <f t="shared" si="141"/>
        <v>0</v>
      </c>
      <c r="MCB34" s="114">
        <f t="shared" si="141"/>
        <v>0</v>
      </c>
      <c r="MCC34" s="114">
        <f t="shared" si="141"/>
        <v>0</v>
      </c>
      <c r="MCD34" s="114">
        <f t="shared" si="141"/>
        <v>0</v>
      </c>
      <c r="MCE34" s="114">
        <f t="shared" si="141"/>
        <v>0</v>
      </c>
      <c r="MCF34" s="114">
        <f t="shared" si="141"/>
        <v>0</v>
      </c>
      <c r="MCG34" s="114">
        <f t="shared" si="141"/>
        <v>0</v>
      </c>
      <c r="MCH34" s="114">
        <f t="shared" si="141"/>
        <v>0</v>
      </c>
      <c r="MCI34" s="114">
        <f t="shared" si="141"/>
        <v>0</v>
      </c>
      <c r="MCJ34" s="114">
        <f t="shared" si="141"/>
        <v>0</v>
      </c>
      <c r="MCK34" s="114">
        <f t="shared" si="141"/>
        <v>0</v>
      </c>
      <c r="MCL34" s="114">
        <f t="shared" si="141"/>
        <v>0</v>
      </c>
      <c r="MCM34" s="114">
        <f t="shared" si="141"/>
        <v>0</v>
      </c>
      <c r="MCN34" s="114">
        <f t="shared" si="141"/>
        <v>0</v>
      </c>
      <c r="MCO34" s="114">
        <f t="shared" si="141"/>
        <v>0</v>
      </c>
      <c r="MCP34" s="114">
        <f t="shared" si="141"/>
        <v>0</v>
      </c>
      <c r="MCQ34" s="114">
        <f t="shared" si="141"/>
        <v>0</v>
      </c>
      <c r="MCR34" s="114">
        <f t="shared" si="141"/>
        <v>0</v>
      </c>
      <c r="MCS34" s="114">
        <f t="shared" si="141"/>
        <v>0</v>
      </c>
      <c r="MCT34" s="114">
        <f t="shared" si="141"/>
        <v>0</v>
      </c>
      <c r="MCU34" s="114">
        <f t="shared" si="141"/>
        <v>0</v>
      </c>
      <c r="MCV34" s="114">
        <f t="shared" si="141"/>
        <v>0</v>
      </c>
      <c r="MCW34" s="114">
        <f t="shared" si="141"/>
        <v>0</v>
      </c>
      <c r="MCX34" s="114">
        <f t="shared" si="141"/>
        <v>0</v>
      </c>
      <c r="MCY34" s="114">
        <f t="shared" si="141"/>
        <v>0</v>
      </c>
      <c r="MCZ34" s="114">
        <f t="shared" si="141"/>
        <v>0</v>
      </c>
      <c r="MDA34" s="114">
        <f t="shared" si="141"/>
        <v>0</v>
      </c>
      <c r="MDB34" s="114">
        <f t="shared" si="141"/>
        <v>0</v>
      </c>
      <c r="MDC34" s="114">
        <f t="shared" si="141"/>
        <v>0</v>
      </c>
      <c r="MDD34" s="114">
        <f t="shared" si="141"/>
        <v>0</v>
      </c>
      <c r="MDE34" s="114">
        <f t="shared" si="141"/>
        <v>0</v>
      </c>
      <c r="MDF34" s="114">
        <f t="shared" si="141"/>
        <v>0</v>
      </c>
      <c r="MDG34" s="114">
        <f t="shared" ref="MDG34:MFR34" si="142">SUM(MDG35:MDG41)</f>
        <v>0</v>
      </c>
      <c r="MDH34" s="114">
        <f t="shared" si="142"/>
        <v>0</v>
      </c>
      <c r="MDI34" s="114">
        <f t="shared" si="142"/>
        <v>0</v>
      </c>
      <c r="MDJ34" s="114">
        <f t="shared" si="142"/>
        <v>0</v>
      </c>
      <c r="MDK34" s="114">
        <f t="shared" si="142"/>
        <v>0</v>
      </c>
      <c r="MDL34" s="114">
        <f t="shared" si="142"/>
        <v>0</v>
      </c>
      <c r="MDM34" s="114">
        <f t="shared" si="142"/>
        <v>0</v>
      </c>
      <c r="MDN34" s="114">
        <f t="shared" si="142"/>
        <v>0</v>
      </c>
      <c r="MDO34" s="114">
        <f t="shared" si="142"/>
        <v>0</v>
      </c>
      <c r="MDP34" s="114">
        <f t="shared" si="142"/>
        <v>0</v>
      </c>
      <c r="MDQ34" s="114">
        <f t="shared" si="142"/>
        <v>0</v>
      </c>
      <c r="MDR34" s="114">
        <f t="shared" si="142"/>
        <v>0</v>
      </c>
      <c r="MDS34" s="114">
        <f t="shared" si="142"/>
        <v>0</v>
      </c>
      <c r="MDT34" s="114">
        <f t="shared" si="142"/>
        <v>0</v>
      </c>
      <c r="MDU34" s="114">
        <f t="shared" si="142"/>
        <v>0</v>
      </c>
      <c r="MDV34" s="114">
        <f t="shared" si="142"/>
        <v>0</v>
      </c>
      <c r="MDW34" s="114">
        <f t="shared" si="142"/>
        <v>0</v>
      </c>
      <c r="MDX34" s="114">
        <f t="shared" si="142"/>
        <v>0</v>
      </c>
      <c r="MDY34" s="114">
        <f t="shared" si="142"/>
        <v>0</v>
      </c>
      <c r="MDZ34" s="114">
        <f t="shared" si="142"/>
        <v>0</v>
      </c>
      <c r="MEA34" s="114">
        <f t="shared" si="142"/>
        <v>0</v>
      </c>
      <c r="MEB34" s="114">
        <f t="shared" si="142"/>
        <v>0</v>
      </c>
      <c r="MEC34" s="114">
        <f t="shared" si="142"/>
        <v>0</v>
      </c>
      <c r="MED34" s="114">
        <f t="shared" si="142"/>
        <v>0</v>
      </c>
      <c r="MEE34" s="114">
        <f t="shared" si="142"/>
        <v>0</v>
      </c>
      <c r="MEF34" s="114">
        <f t="shared" si="142"/>
        <v>0</v>
      </c>
      <c r="MEG34" s="114">
        <f t="shared" si="142"/>
        <v>0</v>
      </c>
      <c r="MEH34" s="114">
        <f t="shared" si="142"/>
        <v>0</v>
      </c>
      <c r="MEI34" s="114">
        <f t="shared" si="142"/>
        <v>0</v>
      </c>
      <c r="MEJ34" s="114">
        <f t="shared" si="142"/>
        <v>0</v>
      </c>
      <c r="MEK34" s="114">
        <f t="shared" si="142"/>
        <v>0</v>
      </c>
      <c r="MEL34" s="114">
        <f t="shared" si="142"/>
        <v>0</v>
      </c>
      <c r="MEM34" s="114">
        <f t="shared" si="142"/>
        <v>0</v>
      </c>
      <c r="MEN34" s="114">
        <f t="shared" si="142"/>
        <v>0</v>
      </c>
      <c r="MEO34" s="114">
        <f t="shared" si="142"/>
        <v>0</v>
      </c>
      <c r="MEP34" s="114">
        <f t="shared" si="142"/>
        <v>0</v>
      </c>
      <c r="MEQ34" s="114">
        <f t="shared" si="142"/>
        <v>0</v>
      </c>
      <c r="MER34" s="114">
        <f t="shared" si="142"/>
        <v>0</v>
      </c>
      <c r="MES34" s="114">
        <f t="shared" si="142"/>
        <v>0</v>
      </c>
      <c r="MET34" s="114">
        <f t="shared" si="142"/>
        <v>0</v>
      </c>
      <c r="MEU34" s="114">
        <f t="shared" si="142"/>
        <v>0</v>
      </c>
      <c r="MEV34" s="114">
        <f t="shared" si="142"/>
        <v>0</v>
      </c>
      <c r="MEW34" s="114">
        <f t="shared" si="142"/>
        <v>0</v>
      </c>
      <c r="MEX34" s="114">
        <f t="shared" si="142"/>
        <v>0</v>
      </c>
      <c r="MEY34" s="114">
        <f t="shared" si="142"/>
        <v>0</v>
      </c>
      <c r="MEZ34" s="114">
        <f t="shared" si="142"/>
        <v>0</v>
      </c>
      <c r="MFA34" s="114">
        <f t="shared" si="142"/>
        <v>0</v>
      </c>
      <c r="MFB34" s="114">
        <f t="shared" si="142"/>
        <v>0</v>
      </c>
      <c r="MFC34" s="114">
        <f t="shared" si="142"/>
        <v>0</v>
      </c>
      <c r="MFD34" s="114">
        <f t="shared" si="142"/>
        <v>0</v>
      </c>
      <c r="MFE34" s="114">
        <f t="shared" si="142"/>
        <v>0</v>
      </c>
      <c r="MFF34" s="114">
        <f t="shared" si="142"/>
        <v>0</v>
      </c>
      <c r="MFG34" s="114">
        <f t="shared" si="142"/>
        <v>0</v>
      </c>
      <c r="MFH34" s="114">
        <f t="shared" si="142"/>
        <v>0</v>
      </c>
      <c r="MFI34" s="114">
        <f t="shared" si="142"/>
        <v>0</v>
      </c>
      <c r="MFJ34" s="114">
        <f t="shared" si="142"/>
        <v>0</v>
      </c>
      <c r="MFK34" s="114">
        <f t="shared" si="142"/>
        <v>0</v>
      </c>
      <c r="MFL34" s="114">
        <f t="shared" si="142"/>
        <v>0</v>
      </c>
      <c r="MFM34" s="114">
        <f t="shared" si="142"/>
        <v>0</v>
      </c>
      <c r="MFN34" s="114">
        <f t="shared" si="142"/>
        <v>0</v>
      </c>
      <c r="MFO34" s="114">
        <f t="shared" si="142"/>
        <v>0</v>
      </c>
      <c r="MFP34" s="114">
        <f t="shared" si="142"/>
        <v>0</v>
      </c>
      <c r="MFQ34" s="114">
        <f t="shared" si="142"/>
        <v>0</v>
      </c>
      <c r="MFR34" s="114">
        <f t="shared" si="142"/>
        <v>0</v>
      </c>
      <c r="MFS34" s="114">
        <f t="shared" ref="MFS34:MID34" si="143">SUM(MFS35:MFS41)</f>
        <v>0</v>
      </c>
      <c r="MFT34" s="114">
        <f t="shared" si="143"/>
        <v>0</v>
      </c>
      <c r="MFU34" s="114">
        <f t="shared" si="143"/>
        <v>0</v>
      </c>
      <c r="MFV34" s="114">
        <f t="shared" si="143"/>
        <v>0</v>
      </c>
      <c r="MFW34" s="114">
        <f t="shared" si="143"/>
        <v>0</v>
      </c>
      <c r="MFX34" s="114">
        <f t="shared" si="143"/>
        <v>0</v>
      </c>
      <c r="MFY34" s="114">
        <f t="shared" si="143"/>
        <v>0</v>
      </c>
      <c r="MFZ34" s="114">
        <f t="shared" si="143"/>
        <v>0</v>
      </c>
      <c r="MGA34" s="114">
        <f t="shared" si="143"/>
        <v>0</v>
      </c>
      <c r="MGB34" s="114">
        <f t="shared" si="143"/>
        <v>0</v>
      </c>
      <c r="MGC34" s="114">
        <f t="shared" si="143"/>
        <v>0</v>
      </c>
      <c r="MGD34" s="114">
        <f t="shared" si="143"/>
        <v>0</v>
      </c>
      <c r="MGE34" s="114">
        <f t="shared" si="143"/>
        <v>0</v>
      </c>
      <c r="MGF34" s="114">
        <f t="shared" si="143"/>
        <v>0</v>
      </c>
      <c r="MGG34" s="114">
        <f t="shared" si="143"/>
        <v>0</v>
      </c>
      <c r="MGH34" s="114">
        <f t="shared" si="143"/>
        <v>0</v>
      </c>
      <c r="MGI34" s="114">
        <f t="shared" si="143"/>
        <v>0</v>
      </c>
      <c r="MGJ34" s="114">
        <f t="shared" si="143"/>
        <v>0</v>
      </c>
      <c r="MGK34" s="114">
        <f t="shared" si="143"/>
        <v>0</v>
      </c>
      <c r="MGL34" s="114">
        <f t="shared" si="143"/>
        <v>0</v>
      </c>
      <c r="MGM34" s="114">
        <f t="shared" si="143"/>
        <v>0</v>
      </c>
      <c r="MGN34" s="114">
        <f t="shared" si="143"/>
        <v>0</v>
      </c>
      <c r="MGO34" s="114">
        <f t="shared" si="143"/>
        <v>0</v>
      </c>
      <c r="MGP34" s="114">
        <f t="shared" si="143"/>
        <v>0</v>
      </c>
      <c r="MGQ34" s="114">
        <f t="shared" si="143"/>
        <v>0</v>
      </c>
      <c r="MGR34" s="114">
        <f t="shared" si="143"/>
        <v>0</v>
      </c>
      <c r="MGS34" s="114">
        <f t="shared" si="143"/>
        <v>0</v>
      </c>
      <c r="MGT34" s="114">
        <f t="shared" si="143"/>
        <v>0</v>
      </c>
      <c r="MGU34" s="114">
        <f t="shared" si="143"/>
        <v>0</v>
      </c>
      <c r="MGV34" s="114">
        <f t="shared" si="143"/>
        <v>0</v>
      </c>
      <c r="MGW34" s="114">
        <f t="shared" si="143"/>
        <v>0</v>
      </c>
      <c r="MGX34" s="114">
        <f t="shared" si="143"/>
        <v>0</v>
      </c>
      <c r="MGY34" s="114">
        <f t="shared" si="143"/>
        <v>0</v>
      </c>
      <c r="MGZ34" s="114">
        <f t="shared" si="143"/>
        <v>0</v>
      </c>
      <c r="MHA34" s="114">
        <f t="shared" si="143"/>
        <v>0</v>
      </c>
      <c r="MHB34" s="114">
        <f t="shared" si="143"/>
        <v>0</v>
      </c>
      <c r="MHC34" s="114">
        <f t="shared" si="143"/>
        <v>0</v>
      </c>
      <c r="MHD34" s="114">
        <f t="shared" si="143"/>
        <v>0</v>
      </c>
      <c r="MHE34" s="114">
        <f t="shared" si="143"/>
        <v>0</v>
      </c>
      <c r="MHF34" s="114">
        <f t="shared" si="143"/>
        <v>0</v>
      </c>
      <c r="MHG34" s="114">
        <f t="shared" si="143"/>
        <v>0</v>
      </c>
      <c r="MHH34" s="114">
        <f t="shared" si="143"/>
        <v>0</v>
      </c>
      <c r="MHI34" s="114">
        <f t="shared" si="143"/>
        <v>0</v>
      </c>
      <c r="MHJ34" s="114">
        <f t="shared" si="143"/>
        <v>0</v>
      </c>
      <c r="MHK34" s="114">
        <f t="shared" si="143"/>
        <v>0</v>
      </c>
      <c r="MHL34" s="114">
        <f t="shared" si="143"/>
        <v>0</v>
      </c>
      <c r="MHM34" s="114">
        <f t="shared" si="143"/>
        <v>0</v>
      </c>
      <c r="MHN34" s="114">
        <f t="shared" si="143"/>
        <v>0</v>
      </c>
      <c r="MHO34" s="114">
        <f t="shared" si="143"/>
        <v>0</v>
      </c>
      <c r="MHP34" s="114">
        <f t="shared" si="143"/>
        <v>0</v>
      </c>
      <c r="MHQ34" s="114">
        <f t="shared" si="143"/>
        <v>0</v>
      </c>
      <c r="MHR34" s="114">
        <f t="shared" si="143"/>
        <v>0</v>
      </c>
      <c r="MHS34" s="114">
        <f t="shared" si="143"/>
        <v>0</v>
      </c>
      <c r="MHT34" s="114">
        <f t="shared" si="143"/>
        <v>0</v>
      </c>
      <c r="MHU34" s="114">
        <f t="shared" si="143"/>
        <v>0</v>
      </c>
      <c r="MHV34" s="114">
        <f t="shared" si="143"/>
        <v>0</v>
      </c>
      <c r="MHW34" s="114">
        <f t="shared" si="143"/>
        <v>0</v>
      </c>
      <c r="MHX34" s="114">
        <f t="shared" si="143"/>
        <v>0</v>
      </c>
      <c r="MHY34" s="114">
        <f t="shared" si="143"/>
        <v>0</v>
      </c>
      <c r="MHZ34" s="114">
        <f t="shared" si="143"/>
        <v>0</v>
      </c>
      <c r="MIA34" s="114">
        <f t="shared" si="143"/>
        <v>0</v>
      </c>
      <c r="MIB34" s="114">
        <f t="shared" si="143"/>
        <v>0</v>
      </c>
      <c r="MIC34" s="114">
        <f t="shared" si="143"/>
        <v>0</v>
      </c>
      <c r="MID34" s="114">
        <f t="shared" si="143"/>
        <v>0</v>
      </c>
      <c r="MIE34" s="114">
        <f t="shared" ref="MIE34:MKP34" si="144">SUM(MIE35:MIE41)</f>
        <v>0</v>
      </c>
      <c r="MIF34" s="114">
        <f t="shared" si="144"/>
        <v>0</v>
      </c>
      <c r="MIG34" s="114">
        <f t="shared" si="144"/>
        <v>0</v>
      </c>
      <c r="MIH34" s="114">
        <f t="shared" si="144"/>
        <v>0</v>
      </c>
      <c r="MII34" s="114">
        <f t="shared" si="144"/>
        <v>0</v>
      </c>
      <c r="MIJ34" s="114">
        <f t="shared" si="144"/>
        <v>0</v>
      </c>
      <c r="MIK34" s="114">
        <f t="shared" si="144"/>
        <v>0</v>
      </c>
      <c r="MIL34" s="114">
        <f t="shared" si="144"/>
        <v>0</v>
      </c>
      <c r="MIM34" s="114">
        <f t="shared" si="144"/>
        <v>0</v>
      </c>
      <c r="MIN34" s="114">
        <f t="shared" si="144"/>
        <v>0</v>
      </c>
      <c r="MIO34" s="114">
        <f t="shared" si="144"/>
        <v>0</v>
      </c>
      <c r="MIP34" s="114">
        <f t="shared" si="144"/>
        <v>0</v>
      </c>
      <c r="MIQ34" s="114">
        <f t="shared" si="144"/>
        <v>0</v>
      </c>
      <c r="MIR34" s="114">
        <f t="shared" si="144"/>
        <v>0</v>
      </c>
      <c r="MIS34" s="114">
        <f t="shared" si="144"/>
        <v>0</v>
      </c>
      <c r="MIT34" s="114">
        <f t="shared" si="144"/>
        <v>0</v>
      </c>
      <c r="MIU34" s="114">
        <f t="shared" si="144"/>
        <v>0</v>
      </c>
      <c r="MIV34" s="114">
        <f t="shared" si="144"/>
        <v>0</v>
      </c>
      <c r="MIW34" s="114">
        <f t="shared" si="144"/>
        <v>0</v>
      </c>
      <c r="MIX34" s="114">
        <f t="shared" si="144"/>
        <v>0</v>
      </c>
      <c r="MIY34" s="114">
        <f t="shared" si="144"/>
        <v>0</v>
      </c>
      <c r="MIZ34" s="114">
        <f t="shared" si="144"/>
        <v>0</v>
      </c>
      <c r="MJA34" s="114">
        <f t="shared" si="144"/>
        <v>0</v>
      </c>
      <c r="MJB34" s="114">
        <f t="shared" si="144"/>
        <v>0</v>
      </c>
      <c r="MJC34" s="114">
        <f t="shared" si="144"/>
        <v>0</v>
      </c>
      <c r="MJD34" s="114">
        <f t="shared" si="144"/>
        <v>0</v>
      </c>
      <c r="MJE34" s="114">
        <f t="shared" si="144"/>
        <v>0</v>
      </c>
      <c r="MJF34" s="114">
        <f t="shared" si="144"/>
        <v>0</v>
      </c>
      <c r="MJG34" s="114">
        <f t="shared" si="144"/>
        <v>0</v>
      </c>
      <c r="MJH34" s="114">
        <f t="shared" si="144"/>
        <v>0</v>
      </c>
      <c r="MJI34" s="114">
        <f t="shared" si="144"/>
        <v>0</v>
      </c>
      <c r="MJJ34" s="114">
        <f t="shared" si="144"/>
        <v>0</v>
      </c>
      <c r="MJK34" s="114">
        <f t="shared" si="144"/>
        <v>0</v>
      </c>
      <c r="MJL34" s="114">
        <f t="shared" si="144"/>
        <v>0</v>
      </c>
      <c r="MJM34" s="114">
        <f t="shared" si="144"/>
        <v>0</v>
      </c>
      <c r="MJN34" s="114">
        <f t="shared" si="144"/>
        <v>0</v>
      </c>
      <c r="MJO34" s="114">
        <f t="shared" si="144"/>
        <v>0</v>
      </c>
      <c r="MJP34" s="114">
        <f t="shared" si="144"/>
        <v>0</v>
      </c>
      <c r="MJQ34" s="114">
        <f t="shared" si="144"/>
        <v>0</v>
      </c>
      <c r="MJR34" s="114">
        <f t="shared" si="144"/>
        <v>0</v>
      </c>
      <c r="MJS34" s="114">
        <f t="shared" si="144"/>
        <v>0</v>
      </c>
      <c r="MJT34" s="114">
        <f t="shared" si="144"/>
        <v>0</v>
      </c>
      <c r="MJU34" s="114">
        <f t="shared" si="144"/>
        <v>0</v>
      </c>
      <c r="MJV34" s="114">
        <f t="shared" si="144"/>
        <v>0</v>
      </c>
      <c r="MJW34" s="114">
        <f t="shared" si="144"/>
        <v>0</v>
      </c>
      <c r="MJX34" s="114">
        <f t="shared" si="144"/>
        <v>0</v>
      </c>
      <c r="MJY34" s="114">
        <f t="shared" si="144"/>
        <v>0</v>
      </c>
      <c r="MJZ34" s="114">
        <f t="shared" si="144"/>
        <v>0</v>
      </c>
      <c r="MKA34" s="114">
        <f t="shared" si="144"/>
        <v>0</v>
      </c>
      <c r="MKB34" s="114">
        <f t="shared" si="144"/>
        <v>0</v>
      </c>
      <c r="MKC34" s="114">
        <f t="shared" si="144"/>
        <v>0</v>
      </c>
      <c r="MKD34" s="114">
        <f t="shared" si="144"/>
        <v>0</v>
      </c>
      <c r="MKE34" s="114">
        <f t="shared" si="144"/>
        <v>0</v>
      </c>
      <c r="MKF34" s="114">
        <f t="shared" si="144"/>
        <v>0</v>
      </c>
      <c r="MKG34" s="114">
        <f t="shared" si="144"/>
        <v>0</v>
      </c>
      <c r="MKH34" s="114">
        <f t="shared" si="144"/>
        <v>0</v>
      </c>
      <c r="MKI34" s="114">
        <f t="shared" si="144"/>
        <v>0</v>
      </c>
      <c r="MKJ34" s="114">
        <f t="shared" si="144"/>
        <v>0</v>
      </c>
      <c r="MKK34" s="114">
        <f t="shared" si="144"/>
        <v>0</v>
      </c>
      <c r="MKL34" s="114">
        <f t="shared" si="144"/>
        <v>0</v>
      </c>
      <c r="MKM34" s="114">
        <f t="shared" si="144"/>
        <v>0</v>
      </c>
      <c r="MKN34" s="114">
        <f t="shared" si="144"/>
        <v>0</v>
      </c>
      <c r="MKO34" s="114">
        <f t="shared" si="144"/>
        <v>0</v>
      </c>
      <c r="MKP34" s="114">
        <f t="shared" si="144"/>
        <v>0</v>
      </c>
      <c r="MKQ34" s="114">
        <f t="shared" ref="MKQ34:MNB34" si="145">SUM(MKQ35:MKQ41)</f>
        <v>0</v>
      </c>
      <c r="MKR34" s="114">
        <f t="shared" si="145"/>
        <v>0</v>
      </c>
      <c r="MKS34" s="114">
        <f t="shared" si="145"/>
        <v>0</v>
      </c>
      <c r="MKT34" s="114">
        <f t="shared" si="145"/>
        <v>0</v>
      </c>
      <c r="MKU34" s="114">
        <f t="shared" si="145"/>
        <v>0</v>
      </c>
      <c r="MKV34" s="114">
        <f t="shared" si="145"/>
        <v>0</v>
      </c>
      <c r="MKW34" s="114">
        <f t="shared" si="145"/>
        <v>0</v>
      </c>
      <c r="MKX34" s="114">
        <f t="shared" si="145"/>
        <v>0</v>
      </c>
      <c r="MKY34" s="114">
        <f t="shared" si="145"/>
        <v>0</v>
      </c>
      <c r="MKZ34" s="114">
        <f t="shared" si="145"/>
        <v>0</v>
      </c>
      <c r="MLA34" s="114">
        <f t="shared" si="145"/>
        <v>0</v>
      </c>
      <c r="MLB34" s="114">
        <f t="shared" si="145"/>
        <v>0</v>
      </c>
      <c r="MLC34" s="114">
        <f t="shared" si="145"/>
        <v>0</v>
      </c>
      <c r="MLD34" s="114">
        <f t="shared" si="145"/>
        <v>0</v>
      </c>
      <c r="MLE34" s="114">
        <f t="shared" si="145"/>
        <v>0</v>
      </c>
      <c r="MLF34" s="114">
        <f t="shared" si="145"/>
        <v>0</v>
      </c>
      <c r="MLG34" s="114">
        <f t="shared" si="145"/>
        <v>0</v>
      </c>
      <c r="MLH34" s="114">
        <f t="shared" si="145"/>
        <v>0</v>
      </c>
      <c r="MLI34" s="114">
        <f t="shared" si="145"/>
        <v>0</v>
      </c>
      <c r="MLJ34" s="114">
        <f t="shared" si="145"/>
        <v>0</v>
      </c>
      <c r="MLK34" s="114">
        <f t="shared" si="145"/>
        <v>0</v>
      </c>
      <c r="MLL34" s="114">
        <f t="shared" si="145"/>
        <v>0</v>
      </c>
      <c r="MLM34" s="114">
        <f t="shared" si="145"/>
        <v>0</v>
      </c>
      <c r="MLN34" s="114">
        <f t="shared" si="145"/>
        <v>0</v>
      </c>
      <c r="MLO34" s="114">
        <f t="shared" si="145"/>
        <v>0</v>
      </c>
      <c r="MLP34" s="114">
        <f t="shared" si="145"/>
        <v>0</v>
      </c>
      <c r="MLQ34" s="114">
        <f t="shared" si="145"/>
        <v>0</v>
      </c>
      <c r="MLR34" s="114">
        <f t="shared" si="145"/>
        <v>0</v>
      </c>
      <c r="MLS34" s="114">
        <f t="shared" si="145"/>
        <v>0</v>
      </c>
      <c r="MLT34" s="114">
        <f t="shared" si="145"/>
        <v>0</v>
      </c>
      <c r="MLU34" s="114">
        <f t="shared" si="145"/>
        <v>0</v>
      </c>
      <c r="MLV34" s="114">
        <f t="shared" si="145"/>
        <v>0</v>
      </c>
      <c r="MLW34" s="114">
        <f t="shared" si="145"/>
        <v>0</v>
      </c>
      <c r="MLX34" s="114">
        <f t="shared" si="145"/>
        <v>0</v>
      </c>
      <c r="MLY34" s="114">
        <f t="shared" si="145"/>
        <v>0</v>
      </c>
      <c r="MLZ34" s="114">
        <f t="shared" si="145"/>
        <v>0</v>
      </c>
      <c r="MMA34" s="114">
        <f t="shared" si="145"/>
        <v>0</v>
      </c>
      <c r="MMB34" s="114">
        <f t="shared" si="145"/>
        <v>0</v>
      </c>
      <c r="MMC34" s="114">
        <f t="shared" si="145"/>
        <v>0</v>
      </c>
      <c r="MMD34" s="114">
        <f t="shared" si="145"/>
        <v>0</v>
      </c>
      <c r="MME34" s="114">
        <f t="shared" si="145"/>
        <v>0</v>
      </c>
      <c r="MMF34" s="114">
        <f t="shared" si="145"/>
        <v>0</v>
      </c>
      <c r="MMG34" s="114">
        <f t="shared" si="145"/>
        <v>0</v>
      </c>
      <c r="MMH34" s="114">
        <f t="shared" si="145"/>
        <v>0</v>
      </c>
      <c r="MMI34" s="114">
        <f t="shared" si="145"/>
        <v>0</v>
      </c>
      <c r="MMJ34" s="114">
        <f t="shared" si="145"/>
        <v>0</v>
      </c>
      <c r="MMK34" s="114">
        <f t="shared" si="145"/>
        <v>0</v>
      </c>
      <c r="MML34" s="114">
        <f t="shared" si="145"/>
        <v>0</v>
      </c>
      <c r="MMM34" s="114">
        <f t="shared" si="145"/>
        <v>0</v>
      </c>
      <c r="MMN34" s="114">
        <f t="shared" si="145"/>
        <v>0</v>
      </c>
      <c r="MMO34" s="114">
        <f t="shared" si="145"/>
        <v>0</v>
      </c>
      <c r="MMP34" s="114">
        <f t="shared" si="145"/>
        <v>0</v>
      </c>
      <c r="MMQ34" s="114">
        <f t="shared" si="145"/>
        <v>0</v>
      </c>
      <c r="MMR34" s="114">
        <f t="shared" si="145"/>
        <v>0</v>
      </c>
      <c r="MMS34" s="114">
        <f t="shared" si="145"/>
        <v>0</v>
      </c>
      <c r="MMT34" s="114">
        <f t="shared" si="145"/>
        <v>0</v>
      </c>
      <c r="MMU34" s="114">
        <f t="shared" si="145"/>
        <v>0</v>
      </c>
      <c r="MMV34" s="114">
        <f t="shared" si="145"/>
        <v>0</v>
      </c>
      <c r="MMW34" s="114">
        <f t="shared" si="145"/>
        <v>0</v>
      </c>
      <c r="MMX34" s="114">
        <f t="shared" si="145"/>
        <v>0</v>
      </c>
      <c r="MMY34" s="114">
        <f t="shared" si="145"/>
        <v>0</v>
      </c>
      <c r="MMZ34" s="114">
        <f t="shared" si="145"/>
        <v>0</v>
      </c>
      <c r="MNA34" s="114">
        <f t="shared" si="145"/>
        <v>0</v>
      </c>
      <c r="MNB34" s="114">
        <f t="shared" si="145"/>
        <v>0</v>
      </c>
      <c r="MNC34" s="114">
        <f t="shared" ref="MNC34:MPN34" si="146">SUM(MNC35:MNC41)</f>
        <v>0</v>
      </c>
      <c r="MND34" s="114">
        <f t="shared" si="146"/>
        <v>0</v>
      </c>
      <c r="MNE34" s="114">
        <f t="shared" si="146"/>
        <v>0</v>
      </c>
      <c r="MNF34" s="114">
        <f t="shared" si="146"/>
        <v>0</v>
      </c>
      <c r="MNG34" s="114">
        <f t="shared" si="146"/>
        <v>0</v>
      </c>
      <c r="MNH34" s="114">
        <f t="shared" si="146"/>
        <v>0</v>
      </c>
      <c r="MNI34" s="114">
        <f t="shared" si="146"/>
        <v>0</v>
      </c>
      <c r="MNJ34" s="114">
        <f t="shared" si="146"/>
        <v>0</v>
      </c>
      <c r="MNK34" s="114">
        <f t="shared" si="146"/>
        <v>0</v>
      </c>
      <c r="MNL34" s="114">
        <f t="shared" si="146"/>
        <v>0</v>
      </c>
      <c r="MNM34" s="114">
        <f t="shared" si="146"/>
        <v>0</v>
      </c>
      <c r="MNN34" s="114">
        <f t="shared" si="146"/>
        <v>0</v>
      </c>
      <c r="MNO34" s="114">
        <f t="shared" si="146"/>
        <v>0</v>
      </c>
      <c r="MNP34" s="114">
        <f t="shared" si="146"/>
        <v>0</v>
      </c>
      <c r="MNQ34" s="114">
        <f t="shared" si="146"/>
        <v>0</v>
      </c>
      <c r="MNR34" s="114">
        <f t="shared" si="146"/>
        <v>0</v>
      </c>
      <c r="MNS34" s="114">
        <f t="shared" si="146"/>
        <v>0</v>
      </c>
      <c r="MNT34" s="114">
        <f t="shared" si="146"/>
        <v>0</v>
      </c>
      <c r="MNU34" s="114">
        <f t="shared" si="146"/>
        <v>0</v>
      </c>
      <c r="MNV34" s="114">
        <f t="shared" si="146"/>
        <v>0</v>
      </c>
      <c r="MNW34" s="114">
        <f t="shared" si="146"/>
        <v>0</v>
      </c>
      <c r="MNX34" s="114">
        <f t="shared" si="146"/>
        <v>0</v>
      </c>
      <c r="MNY34" s="114">
        <f t="shared" si="146"/>
        <v>0</v>
      </c>
      <c r="MNZ34" s="114">
        <f t="shared" si="146"/>
        <v>0</v>
      </c>
      <c r="MOA34" s="114">
        <f t="shared" si="146"/>
        <v>0</v>
      </c>
      <c r="MOB34" s="114">
        <f t="shared" si="146"/>
        <v>0</v>
      </c>
      <c r="MOC34" s="114">
        <f t="shared" si="146"/>
        <v>0</v>
      </c>
      <c r="MOD34" s="114">
        <f t="shared" si="146"/>
        <v>0</v>
      </c>
      <c r="MOE34" s="114">
        <f t="shared" si="146"/>
        <v>0</v>
      </c>
      <c r="MOF34" s="114">
        <f t="shared" si="146"/>
        <v>0</v>
      </c>
      <c r="MOG34" s="114">
        <f t="shared" si="146"/>
        <v>0</v>
      </c>
      <c r="MOH34" s="114">
        <f t="shared" si="146"/>
        <v>0</v>
      </c>
      <c r="MOI34" s="114">
        <f t="shared" si="146"/>
        <v>0</v>
      </c>
      <c r="MOJ34" s="114">
        <f t="shared" si="146"/>
        <v>0</v>
      </c>
      <c r="MOK34" s="114">
        <f t="shared" si="146"/>
        <v>0</v>
      </c>
      <c r="MOL34" s="114">
        <f t="shared" si="146"/>
        <v>0</v>
      </c>
      <c r="MOM34" s="114">
        <f t="shared" si="146"/>
        <v>0</v>
      </c>
      <c r="MON34" s="114">
        <f t="shared" si="146"/>
        <v>0</v>
      </c>
      <c r="MOO34" s="114">
        <f t="shared" si="146"/>
        <v>0</v>
      </c>
      <c r="MOP34" s="114">
        <f t="shared" si="146"/>
        <v>0</v>
      </c>
      <c r="MOQ34" s="114">
        <f t="shared" si="146"/>
        <v>0</v>
      </c>
      <c r="MOR34" s="114">
        <f t="shared" si="146"/>
        <v>0</v>
      </c>
      <c r="MOS34" s="114">
        <f t="shared" si="146"/>
        <v>0</v>
      </c>
      <c r="MOT34" s="114">
        <f t="shared" si="146"/>
        <v>0</v>
      </c>
      <c r="MOU34" s="114">
        <f t="shared" si="146"/>
        <v>0</v>
      </c>
      <c r="MOV34" s="114">
        <f t="shared" si="146"/>
        <v>0</v>
      </c>
      <c r="MOW34" s="114">
        <f t="shared" si="146"/>
        <v>0</v>
      </c>
      <c r="MOX34" s="114">
        <f t="shared" si="146"/>
        <v>0</v>
      </c>
      <c r="MOY34" s="114">
        <f t="shared" si="146"/>
        <v>0</v>
      </c>
      <c r="MOZ34" s="114">
        <f t="shared" si="146"/>
        <v>0</v>
      </c>
      <c r="MPA34" s="114">
        <f t="shared" si="146"/>
        <v>0</v>
      </c>
      <c r="MPB34" s="114">
        <f t="shared" si="146"/>
        <v>0</v>
      </c>
      <c r="MPC34" s="114">
        <f t="shared" si="146"/>
        <v>0</v>
      </c>
      <c r="MPD34" s="114">
        <f t="shared" si="146"/>
        <v>0</v>
      </c>
      <c r="MPE34" s="114">
        <f t="shared" si="146"/>
        <v>0</v>
      </c>
      <c r="MPF34" s="114">
        <f t="shared" si="146"/>
        <v>0</v>
      </c>
      <c r="MPG34" s="114">
        <f t="shared" si="146"/>
        <v>0</v>
      </c>
      <c r="MPH34" s="114">
        <f t="shared" si="146"/>
        <v>0</v>
      </c>
      <c r="MPI34" s="114">
        <f t="shared" si="146"/>
        <v>0</v>
      </c>
      <c r="MPJ34" s="114">
        <f t="shared" si="146"/>
        <v>0</v>
      </c>
      <c r="MPK34" s="114">
        <f t="shared" si="146"/>
        <v>0</v>
      </c>
      <c r="MPL34" s="114">
        <f t="shared" si="146"/>
        <v>0</v>
      </c>
      <c r="MPM34" s="114">
        <f t="shared" si="146"/>
        <v>0</v>
      </c>
      <c r="MPN34" s="114">
        <f t="shared" si="146"/>
        <v>0</v>
      </c>
      <c r="MPO34" s="114">
        <f t="shared" ref="MPO34:MRZ34" si="147">SUM(MPO35:MPO41)</f>
        <v>0</v>
      </c>
      <c r="MPP34" s="114">
        <f t="shared" si="147"/>
        <v>0</v>
      </c>
      <c r="MPQ34" s="114">
        <f t="shared" si="147"/>
        <v>0</v>
      </c>
      <c r="MPR34" s="114">
        <f t="shared" si="147"/>
        <v>0</v>
      </c>
      <c r="MPS34" s="114">
        <f t="shared" si="147"/>
        <v>0</v>
      </c>
      <c r="MPT34" s="114">
        <f t="shared" si="147"/>
        <v>0</v>
      </c>
      <c r="MPU34" s="114">
        <f t="shared" si="147"/>
        <v>0</v>
      </c>
      <c r="MPV34" s="114">
        <f t="shared" si="147"/>
        <v>0</v>
      </c>
      <c r="MPW34" s="114">
        <f t="shared" si="147"/>
        <v>0</v>
      </c>
      <c r="MPX34" s="114">
        <f t="shared" si="147"/>
        <v>0</v>
      </c>
      <c r="MPY34" s="114">
        <f t="shared" si="147"/>
        <v>0</v>
      </c>
      <c r="MPZ34" s="114">
        <f t="shared" si="147"/>
        <v>0</v>
      </c>
      <c r="MQA34" s="114">
        <f t="shared" si="147"/>
        <v>0</v>
      </c>
      <c r="MQB34" s="114">
        <f t="shared" si="147"/>
        <v>0</v>
      </c>
      <c r="MQC34" s="114">
        <f t="shared" si="147"/>
        <v>0</v>
      </c>
      <c r="MQD34" s="114">
        <f t="shared" si="147"/>
        <v>0</v>
      </c>
      <c r="MQE34" s="114">
        <f t="shared" si="147"/>
        <v>0</v>
      </c>
      <c r="MQF34" s="114">
        <f t="shared" si="147"/>
        <v>0</v>
      </c>
      <c r="MQG34" s="114">
        <f t="shared" si="147"/>
        <v>0</v>
      </c>
      <c r="MQH34" s="114">
        <f t="shared" si="147"/>
        <v>0</v>
      </c>
      <c r="MQI34" s="114">
        <f t="shared" si="147"/>
        <v>0</v>
      </c>
      <c r="MQJ34" s="114">
        <f t="shared" si="147"/>
        <v>0</v>
      </c>
      <c r="MQK34" s="114">
        <f t="shared" si="147"/>
        <v>0</v>
      </c>
      <c r="MQL34" s="114">
        <f t="shared" si="147"/>
        <v>0</v>
      </c>
      <c r="MQM34" s="114">
        <f t="shared" si="147"/>
        <v>0</v>
      </c>
      <c r="MQN34" s="114">
        <f t="shared" si="147"/>
        <v>0</v>
      </c>
      <c r="MQO34" s="114">
        <f t="shared" si="147"/>
        <v>0</v>
      </c>
      <c r="MQP34" s="114">
        <f t="shared" si="147"/>
        <v>0</v>
      </c>
      <c r="MQQ34" s="114">
        <f t="shared" si="147"/>
        <v>0</v>
      </c>
      <c r="MQR34" s="114">
        <f t="shared" si="147"/>
        <v>0</v>
      </c>
      <c r="MQS34" s="114">
        <f t="shared" si="147"/>
        <v>0</v>
      </c>
      <c r="MQT34" s="114">
        <f t="shared" si="147"/>
        <v>0</v>
      </c>
      <c r="MQU34" s="114">
        <f t="shared" si="147"/>
        <v>0</v>
      </c>
      <c r="MQV34" s="114">
        <f t="shared" si="147"/>
        <v>0</v>
      </c>
      <c r="MQW34" s="114">
        <f t="shared" si="147"/>
        <v>0</v>
      </c>
      <c r="MQX34" s="114">
        <f t="shared" si="147"/>
        <v>0</v>
      </c>
      <c r="MQY34" s="114">
        <f t="shared" si="147"/>
        <v>0</v>
      </c>
      <c r="MQZ34" s="114">
        <f t="shared" si="147"/>
        <v>0</v>
      </c>
      <c r="MRA34" s="114">
        <f t="shared" si="147"/>
        <v>0</v>
      </c>
      <c r="MRB34" s="114">
        <f t="shared" si="147"/>
        <v>0</v>
      </c>
      <c r="MRC34" s="114">
        <f t="shared" si="147"/>
        <v>0</v>
      </c>
      <c r="MRD34" s="114">
        <f t="shared" si="147"/>
        <v>0</v>
      </c>
      <c r="MRE34" s="114">
        <f t="shared" si="147"/>
        <v>0</v>
      </c>
      <c r="MRF34" s="114">
        <f t="shared" si="147"/>
        <v>0</v>
      </c>
      <c r="MRG34" s="114">
        <f t="shared" si="147"/>
        <v>0</v>
      </c>
      <c r="MRH34" s="114">
        <f t="shared" si="147"/>
        <v>0</v>
      </c>
      <c r="MRI34" s="114">
        <f t="shared" si="147"/>
        <v>0</v>
      </c>
      <c r="MRJ34" s="114">
        <f t="shared" si="147"/>
        <v>0</v>
      </c>
      <c r="MRK34" s="114">
        <f t="shared" si="147"/>
        <v>0</v>
      </c>
      <c r="MRL34" s="114">
        <f t="shared" si="147"/>
        <v>0</v>
      </c>
      <c r="MRM34" s="114">
        <f t="shared" si="147"/>
        <v>0</v>
      </c>
      <c r="MRN34" s="114">
        <f t="shared" si="147"/>
        <v>0</v>
      </c>
      <c r="MRO34" s="114">
        <f t="shared" si="147"/>
        <v>0</v>
      </c>
      <c r="MRP34" s="114">
        <f t="shared" si="147"/>
        <v>0</v>
      </c>
      <c r="MRQ34" s="114">
        <f t="shared" si="147"/>
        <v>0</v>
      </c>
      <c r="MRR34" s="114">
        <f t="shared" si="147"/>
        <v>0</v>
      </c>
      <c r="MRS34" s="114">
        <f t="shared" si="147"/>
        <v>0</v>
      </c>
      <c r="MRT34" s="114">
        <f t="shared" si="147"/>
        <v>0</v>
      </c>
      <c r="MRU34" s="114">
        <f t="shared" si="147"/>
        <v>0</v>
      </c>
      <c r="MRV34" s="114">
        <f t="shared" si="147"/>
        <v>0</v>
      </c>
      <c r="MRW34" s="114">
        <f t="shared" si="147"/>
        <v>0</v>
      </c>
      <c r="MRX34" s="114">
        <f t="shared" si="147"/>
        <v>0</v>
      </c>
      <c r="MRY34" s="114">
        <f t="shared" si="147"/>
        <v>0</v>
      </c>
      <c r="MRZ34" s="114">
        <f t="shared" si="147"/>
        <v>0</v>
      </c>
      <c r="MSA34" s="114">
        <f t="shared" ref="MSA34:MUL34" si="148">SUM(MSA35:MSA41)</f>
        <v>0</v>
      </c>
      <c r="MSB34" s="114">
        <f t="shared" si="148"/>
        <v>0</v>
      </c>
      <c r="MSC34" s="114">
        <f t="shared" si="148"/>
        <v>0</v>
      </c>
      <c r="MSD34" s="114">
        <f t="shared" si="148"/>
        <v>0</v>
      </c>
      <c r="MSE34" s="114">
        <f t="shared" si="148"/>
        <v>0</v>
      </c>
      <c r="MSF34" s="114">
        <f t="shared" si="148"/>
        <v>0</v>
      </c>
      <c r="MSG34" s="114">
        <f t="shared" si="148"/>
        <v>0</v>
      </c>
      <c r="MSH34" s="114">
        <f t="shared" si="148"/>
        <v>0</v>
      </c>
      <c r="MSI34" s="114">
        <f t="shared" si="148"/>
        <v>0</v>
      </c>
      <c r="MSJ34" s="114">
        <f t="shared" si="148"/>
        <v>0</v>
      </c>
      <c r="MSK34" s="114">
        <f t="shared" si="148"/>
        <v>0</v>
      </c>
      <c r="MSL34" s="114">
        <f t="shared" si="148"/>
        <v>0</v>
      </c>
      <c r="MSM34" s="114">
        <f t="shared" si="148"/>
        <v>0</v>
      </c>
      <c r="MSN34" s="114">
        <f t="shared" si="148"/>
        <v>0</v>
      </c>
      <c r="MSO34" s="114">
        <f t="shared" si="148"/>
        <v>0</v>
      </c>
      <c r="MSP34" s="114">
        <f t="shared" si="148"/>
        <v>0</v>
      </c>
      <c r="MSQ34" s="114">
        <f t="shared" si="148"/>
        <v>0</v>
      </c>
      <c r="MSR34" s="114">
        <f t="shared" si="148"/>
        <v>0</v>
      </c>
      <c r="MSS34" s="114">
        <f t="shared" si="148"/>
        <v>0</v>
      </c>
      <c r="MST34" s="114">
        <f t="shared" si="148"/>
        <v>0</v>
      </c>
      <c r="MSU34" s="114">
        <f t="shared" si="148"/>
        <v>0</v>
      </c>
      <c r="MSV34" s="114">
        <f t="shared" si="148"/>
        <v>0</v>
      </c>
      <c r="MSW34" s="114">
        <f t="shared" si="148"/>
        <v>0</v>
      </c>
      <c r="MSX34" s="114">
        <f t="shared" si="148"/>
        <v>0</v>
      </c>
      <c r="MSY34" s="114">
        <f t="shared" si="148"/>
        <v>0</v>
      </c>
      <c r="MSZ34" s="114">
        <f t="shared" si="148"/>
        <v>0</v>
      </c>
      <c r="MTA34" s="114">
        <f t="shared" si="148"/>
        <v>0</v>
      </c>
      <c r="MTB34" s="114">
        <f t="shared" si="148"/>
        <v>0</v>
      </c>
      <c r="MTC34" s="114">
        <f t="shared" si="148"/>
        <v>0</v>
      </c>
      <c r="MTD34" s="114">
        <f t="shared" si="148"/>
        <v>0</v>
      </c>
      <c r="MTE34" s="114">
        <f t="shared" si="148"/>
        <v>0</v>
      </c>
      <c r="MTF34" s="114">
        <f t="shared" si="148"/>
        <v>0</v>
      </c>
      <c r="MTG34" s="114">
        <f t="shared" si="148"/>
        <v>0</v>
      </c>
      <c r="MTH34" s="114">
        <f t="shared" si="148"/>
        <v>0</v>
      </c>
      <c r="MTI34" s="114">
        <f t="shared" si="148"/>
        <v>0</v>
      </c>
      <c r="MTJ34" s="114">
        <f t="shared" si="148"/>
        <v>0</v>
      </c>
      <c r="MTK34" s="114">
        <f t="shared" si="148"/>
        <v>0</v>
      </c>
      <c r="MTL34" s="114">
        <f t="shared" si="148"/>
        <v>0</v>
      </c>
      <c r="MTM34" s="114">
        <f t="shared" si="148"/>
        <v>0</v>
      </c>
      <c r="MTN34" s="114">
        <f t="shared" si="148"/>
        <v>0</v>
      </c>
      <c r="MTO34" s="114">
        <f t="shared" si="148"/>
        <v>0</v>
      </c>
      <c r="MTP34" s="114">
        <f t="shared" si="148"/>
        <v>0</v>
      </c>
      <c r="MTQ34" s="114">
        <f t="shared" si="148"/>
        <v>0</v>
      </c>
      <c r="MTR34" s="114">
        <f t="shared" si="148"/>
        <v>0</v>
      </c>
      <c r="MTS34" s="114">
        <f t="shared" si="148"/>
        <v>0</v>
      </c>
      <c r="MTT34" s="114">
        <f t="shared" si="148"/>
        <v>0</v>
      </c>
      <c r="MTU34" s="114">
        <f t="shared" si="148"/>
        <v>0</v>
      </c>
      <c r="MTV34" s="114">
        <f t="shared" si="148"/>
        <v>0</v>
      </c>
      <c r="MTW34" s="114">
        <f t="shared" si="148"/>
        <v>0</v>
      </c>
      <c r="MTX34" s="114">
        <f t="shared" si="148"/>
        <v>0</v>
      </c>
      <c r="MTY34" s="114">
        <f t="shared" si="148"/>
        <v>0</v>
      </c>
      <c r="MTZ34" s="114">
        <f t="shared" si="148"/>
        <v>0</v>
      </c>
      <c r="MUA34" s="114">
        <f t="shared" si="148"/>
        <v>0</v>
      </c>
      <c r="MUB34" s="114">
        <f t="shared" si="148"/>
        <v>0</v>
      </c>
      <c r="MUC34" s="114">
        <f t="shared" si="148"/>
        <v>0</v>
      </c>
      <c r="MUD34" s="114">
        <f t="shared" si="148"/>
        <v>0</v>
      </c>
      <c r="MUE34" s="114">
        <f t="shared" si="148"/>
        <v>0</v>
      </c>
      <c r="MUF34" s="114">
        <f t="shared" si="148"/>
        <v>0</v>
      </c>
      <c r="MUG34" s="114">
        <f t="shared" si="148"/>
        <v>0</v>
      </c>
      <c r="MUH34" s="114">
        <f t="shared" si="148"/>
        <v>0</v>
      </c>
      <c r="MUI34" s="114">
        <f t="shared" si="148"/>
        <v>0</v>
      </c>
      <c r="MUJ34" s="114">
        <f t="shared" si="148"/>
        <v>0</v>
      </c>
      <c r="MUK34" s="114">
        <f t="shared" si="148"/>
        <v>0</v>
      </c>
      <c r="MUL34" s="114">
        <f t="shared" si="148"/>
        <v>0</v>
      </c>
      <c r="MUM34" s="114">
        <f t="shared" ref="MUM34:MWX34" si="149">SUM(MUM35:MUM41)</f>
        <v>0</v>
      </c>
      <c r="MUN34" s="114">
        <f t="shared" si="149"/>
        <v>0</v>
      </c>
      <c r="MUO34" s="114">
        <f t="shared" si="149"/>
        <v>0</v>
      </c>
      <c r="MUP34" s="114">
        <f t="shared" si="149"/>
        <v>0</v>
      </c>
      <c r="MUQ34" s="114">
        <f t="shared" si="149"/>
        <v>0</v>
      </c>
      <c r="MUR34" s="114">
        <f t="shared" si="149"/>
        <v>0</v>
      </c>
      <c r="MUS34" s="114">
        <f t="shared" si="149"/>
        <v>0</v>
      </c>
      <c r="MUT34" s="114">
        <f t="shared" si="149"/>
        <v>0</v>
      </c>
      <c r="MUU34" s="114">
        <f t="shared" si="149"/>
        <v>0</v>
      </c>
      <c r="MUV34" s="114">
        <f t="shared" si="149"/>
        <v>0</v>
      </c>
      <c r="MUW34" s="114">
        <f t="shared" si="149"/>
        <v>0</v>
      </c>
      <c r="MUX34" s="114">
        <f t="shared" si="149"/>
        <v>0</v>
      </c>
      <c r="MUY34" s="114">
        <f t="shared" si="149"/>
        <v>0</v>
      </c>
      <c r="MUZ34" s="114">
        <f t="shared" si="149"/>
        <v>0</v>
      </c>
      <c r="MVA34" s="114">
        <f t="shared" si="149"/>
        <v>0</v>
      </c>
      <c r="MVB34" s="114">
        <f t="shared" si="149"/>
        <v>0</v>
      </c>
      <c r="MVC34" s="114">
        <f t="shared" si="149"/>
        <v>0</v>
      </c>
      <c r="MVD34" s="114">
        <f t="shared" si="149"/>
        <v>0</v>
      </c>
      <c r="MVE34" s="114">
        <f t="shared" si="149"/>
        <v>0</v>
      </c>
      <c r="MVF34" s="114">
        <f t="shared" si="149"/>
        <v>0</v>
      </c>
      <c r="MVG34" s="114">
        <f t="shared" si="149"/>
        <v>0</v>
      </c>
      <c r="MVH34" s="114">
        <f t="shared" si="149"/>
        <v>0</v>
      </c>
      <c r="MVI34" s="114">
        <f t="shared" si="149"/>
        <v>0</v>
      </c>
      <c r="MVJ34" s="114">
        <f t="shared" si="149"/>
        <v>0</v>
      </c>
      <c r="MVK34" s="114">
        <f t="shared" si="149"/>
        <v>0</v>
      </c>
      <c r="MVL34" s="114">
        <f t="shared" si="149"/>
        <v>0</v>
      </c>
      <c r="MVM34" s="114">
        <f t="shared" si="149"/>
        <v>0</v>
      </c>
      <c r="MVN34" s="114">
        <f t="shared" si="149"/>
        <v>0</v>
      </c>
      <c r="MVO34" s="114">
        <f t="shared" si="149"/>
        <v>0</v>
      </c>
      <c r="MVP34" s="114">
        <f t="shared" si="149"/>
        <v>0</v>
      </c>
      <c r="MVQ34" s="114">
        <f t="shared" si="149"/>
        <v>0</v>
      </c>
      <c r="MVR34" s="114">
        <f t="shared" si="149"/>
        <v>0</v>
      </c>
      <c r="MVS34" s="114">
        <f t="shared" si="149"/>
        <v>0</v>
      </c>
      <c r="MVT34" s="114">
        <f t="shared" si="149"/>
        <v>0</v>
      </c>
      <c r="MVU34" s="114">
        <f t="shared" si="149"/>
        <v>0</v>
      </c>
      <c r="MVV34" s="114">
        <f t="shared" si="149"/>
        <v>0</v>
      </c>
      <c r="MVW34" s="114">
        <f t="shared" si="149"/>
        <v>0</v>
      </c>
      <c r="MVX34" s="114">
        <f t="shared" si="149"/>
        <v>0</v>
      </c>
      <c r="MVY34" s="114">
        <f t="shared" si="149"/>
        <v>0</v>
      </c>
      <c r="MVZ34" s="114">
        <f t="shared" si="149"/>
        <v>0</v>
      </c>
      <c r="MWA34" s="114">
        <f t="shared" si="149"/>
        <v>0</v>
      </c>
      <c r="MWB34" s="114">
        <f t="shared" si="149"/>
        <v>0</v>
      </c>
      <c r="MWC34" s="114">
        <f t="shared" si="149"/>
        <v>0</v>
      </c>
      <c r="MWD34" s="114">
        <f t="shared" si="149"/>
        <v>0</v>
      </c>
      <c r="MWE34" s="114">
        <f t="shared" si="149"/>
        <v>0</v>
      </c>
      <c r="MWF34" s="114">
        <f t="shared" si="149"/>
        <v>0</v>
      </c>
      <c r="MWG34" s="114">
        <f t="shared" si="149"/>
        <v>0</v>
      </c>
      <c r="MWH34" s="114">
        <f t="shared" si="149"/>
        <v>0</v>
      </c>
      <c r="MWI34" s="114">
        <f t="shared" si="149"/>
        <v>0</v>
      </c>
      <c r="MWJ34" s="114">
        <f t="shared" si="149"/>
        <v>0</v>
      </c>
      <c r="MWK34" s="114">
        <f t="shared" si="149"/>
        <v>0</v>
      </c>
      <c r="MWL34" s="114">
        <f t="shared" si="149"/>
        <v>0</v>
      </c>
      <c r="MWM34" s="114">
        <f t="shared" si="149"/>
        <v>0</v>
      </c>
      <c r="MWN34" s="114">
        <f t="shared" si="149"/>
        <v>0</v>
      </c>
      <c r="MWO34" s="114">
        <f t="shared" si="149"/>
        <v>0</v>
      </c>
      <c r="MWP34" s="114">
        <f t="shared" si="149"/>
        <v>0</v>
      </c>
      <c r="MWQ34" s="114">
        <f t="shared" si="149"/>
        <v>0</v>
      </c>
      <c r="MWR34" s="114">
        <f t="shared" si="149"/>
        <v>0</v>
      </c>
      <c r="MWS34" s="114">
        <f t="shared" si="149"/>
        <v>0</v>
      </c>
      <c r="MWT34" s="114">
        <f t="shared" si="149"/>
        <v>0</v>
      </c>
      <c r="MWU34" s="114">
        <f t="shared" si="149"/>
        <v>0</v>
      </c>
      <c r="MWV34" s="114">
        <f t="shared" si="149"/>
        <v>0</v>
      </c>
      <c r="MWW34" s="114">
        <f t="shared" si="149"/>
        <v>0</v>
      </c>
      <c r="MWX34" s="114">
        <f t="shared" si="149"/>
        <v>0</v>
      </c>
      <c r="MWY34" s="114">
        <f t="shared" ref="MWY34:MZJ34" si="150">SUM(MWY35:MWY41)</f>
        <v>0</v>
      </c>
      <c r="MWZ34" s="114">
        <f t="shared" si="150"/>
        <v>0</v>
      </c>
      <c r="MXA34" s="114">
        <f t="shared" si="150"/>
        <v>0</v>
      </c>
      <c r="MXB34" s="114">
        <f t="shared" si="150"/>
        <v>0</v>
      </c>
      <c r="MXC34" s="114">
        <f t="shared" si="150"/>
        <v>0</v>
      </c>
      <c r="MXD34" s="114">
        <f t="shared" si="150"/>
        <v>0</v>
      </c>
      <c r="MXE34" s="114">
        <f t="shared" si="150"/>
        <v>0</v>
      </c>
      <c r="MXF34" s="114">
        <f t="shared" si="150"/>
        <v>0</v>
      </c>
      <c r="MXG34" s="114">
        <f t="shared" si="150"/>
        <v>0</v>
      </c>
      <c r="MXH34" s="114">
        <f t="shared" si="150"/>
        <v>0</v>
      </c>
      <c r="MXI34" s="114">
        <f t="shared" si="150"/>
        <v>0</v>
      </c>
      <c r="MXJ34" s="114">
        <f t="shared" si="150"/>
        <v>0</v>
      </c>
      <c r="MXK34" s="114">
        <f t="shared" si="150"/>
        <v>0</v>
      </c>
      <c r="MXL34" s="114">
        <f t="shared" si="150"/>
        <v>0</v>
      </c>
      <c r="MXM34" s="114">
        <f t="shared" si="150"/>
        <v>0</v>
      </c>
      <c r="MXN34" s="114">
        <f t="shared" si="150"/>
        <v>0</v>
      </c>
      <c r="MXO34" s="114">
        <f t="shared" si="150"/>
        <v>0</v>
      </c>
      <c r="MXP34" s="114">
        <f t="shared" si="150"/>
        <v>0</v>
      </c>
      <c r="MXQ34" s="114">
        <f t="shared" si="150"/>
        <v>0</v>
      </c>
      <c r="MXR34" s="114">
        <f t="shared" si="150"/>
        <v>0</v>
      </c>
      <c r="MXS34" s="114">
        <f t="shared" si="150"/>
        <v>0</v>
      </c>
      <c r="MXT34" s="114">
        <f t="shared" si="150"/>
        <v>0</v>
      </c>
      <c r="MXU34" s="114">
        <f t="shared" si="150"/>
        <v>0</v>
      </c>
      <c r="MXV34" s="114">
        <f t="shared" si="150"/>
        <v>0</v>
      </c>
      <c r="MXW34" s="114">
        <f t="shared" si="150"/>
        <v>0</v>
      </c>
      <c r="MXX34" s="114">
        <f t="shared" si="150"/>
        <v>0</v>
      </c>
      <c r="MXY34" s="114">
        <f t="shared" si="150"/>
        <v>0</v>
      </c>
      <c r="MXZ34" s="114">
        <f t="shared" si="150"/>
        <v>0</v>
      </c>
      <c r="MYA34" s="114">
        <f t="shared" si="150"/>
        <v>0</v>
      </c>
      <c r="MYB34" s="114">
        <f t="shared" si="150"/>
        <v>0</v>
      </c>
      <c r="MYC34" s="114">
        <f t="shared" si="150"/>
        <v>0</v>
      </c>
      <c r="MYD34" s="114">
        <f t="shared" si="150"/>
        <v>0</v>
      </c>
      <c r="MYE34" s="114">
        <f t="shared" si="150"/>
        <v>0</v>
      </c>
      <c r="MYF34" s="114">
        <f t="shared" si="150"/>
        <v>0</v>
      </c>
      <c r="MYG34" s="114">
        <f t="shared" si="150"/>
        <v>0</v>
      </c>
      <c r="MYH34" s="114">
        <f t="shared" si="150"/>
        <v>0</v>
      </c>
      <c r="MYI34" s="114">
        <f t="shared" si="150"/>
        <v>0</v>
      </c>
      <c r="MYJ34" s="114">
        <f t="shared" si="150"/>
        <v>0</v>
      </c>
      <c r="MYK34" s="114">
        <f t="shared" si="150"/>
        <v>0</v>
      </c>
      <c r="MYL34" s="114">
        <f t="shared" si="150"/>
        <v>0</v>
      </c>
      <c r="MYM34" s="114">
        <f t="shared" si="150"/>
        <v>0</v>
      </c>
      <c r="MYN34" s="114">
        <f t="shared" si="150"/>
        <v>0</v>
      </c>
      <c r="MYO34" s="114">
        <f t="shared" si="150"/>
        <v>0</v>
      </c>
      <c r="MYP34" s="114">
        <f t="shared" si="150"/>
        <v>0</v>
      </c>
      <c r="MYQ34" s="114">
        <f t="shared" si="150"/>
        <v>0</v>
      </c>
      <c r="MYR34" s="114">
        <f t="shared" si="150"/>
        <v>0</v>
      </c>
      <c r="MYS34" s="114">
        <f t="shared" si="150"/>
        <v>0</v>
      </c>
      <c r="MYT34" s="114">
        <f t="shared" si="150"/>
        <v>0</v>
      </c>
      <c r="MYU34" s="114">
        <f t="shared" si="150"/>
        <v>0</v>
      </c>
      <c r="MYV34" s="114">
        <f t="shared" si="150"/>
        <v>0</v>
      </c>
      <c r="MYW34" s="114">
        <f t="shared" si="150"/>
        <v>0</v>
      </c>
      <c r="MYX34" s="114">
        <f t="shared" si="150"/>
        <v>0</v>
      </c>
      <c r="MYY34" s="114">
        <f t="shared" si="150"/>
        <v>0</v>
      </c>
      <c r="MYZ34" s="114">
        <f t="shared" si="150"/>
        <v>0</v>
      </c>
      <c r="MZA34" s="114">
        <f t="shared" si="150"/>
        <v>0</v>
      </c>
      <c r="MZB34" s="114">
        <f t="shared" si="150"/>
        <v>0</v>
      </c>
      <c r="MZC34" s="114">
        <f t="shared" si="150"/>
        <v>0</v>
      </c>
      <c r="MZD34" s="114">
        <f t="shared" si="150"/>
        <v>0</v>
      </c>
      <c r="MZE34" s="114">
        <f t="shared" si="150"/>
        <v>0</v>
      </c>
      <c r="MZF34" s="114">
        <f t="shared" si="150"/>
        <v>0</v>
      </c>
      <c r="MZG34" s="114">
        <f t="shared" si="150"/>
        <v>0</v>
      </c>
      <c r="MZH34" s="114">
        <f t="shared" si="150"/>
        <v>0</v>
      </c>
      <c r="MZI34" s="114">
        <f t="shared" si="150"/>
        <v>0</v>
      </c>
      <c r="MZJ34" s="114">
        <f t="shared" si="150"/>
        <v>0</v>
      </c>
      <c r="MZK34" s="114">
        <f t="shared" ref="MZK34:NBV34" si="151">SUM(MZK35:MZK41)</f>
        <v>0</v>
      </c>
      <c r="MZL34" s="114">
        <f t="shared" si="151"/>
        <v>0</v>
      </c>
      <c r="MZM34" s="114">
        <f t="shared" si="151"/>
        <v>0</v>
      </c>
      <c r="MZN34" s="114">
        <f t="shared" si="151"/>
        <v>0</v>
      </c>
      <c r="MZO34" s="114">
        <f t="shared" si="151"/>
        <v>0</v>
      </c>
      <c r="MZP34" s="114">
        <f t="shared" si="151"/>
        <v>0</v>
      </c>
      <c r="MZQ34" s="114">
        <f t="shared" si="151"/>
        <v>0</v>
      </c>
      <c r="MZR34" s="114">
        <f t="shared" si="151"/>
        <v>0</v>
      </c>
      <c r="MZS34" s="114">
        <f t="shared" si="151"/>
        <v>0</v>
      </c>
      <c r="MZT34" s="114">
        <f t="shared" si="151"/>
        <v>0</v>
      </c>
      <c r="MZU34" s="114">
        <f t="shared" si="151"/>
        <v>0</v>
      </c>
      <c r="MZV34" s="114">
        <f t="shared" si="151"/>
        <v>0</v>
      </c>
      <c r="MZW34" s="114">
        <f t="shared" si="151"/>
        <v>0</v>
      </c>
      <c r="MZX34" s="114">
        <f t="shared" si="151"/>
        <v>0</v>
      </c>
      <c r="MZY34" s="114">
        <f t="shared" si="151"/>
        <v>0</v>
      </c>
      <c r="MZZ34" s="114">
        <f t="shared" si="151"/>
        <v>0</v>
      </c>
      <c r="NAA34" s="114">
        <f t="shared" si="151"/>
        <v>0</v>
      </c>
      <c r="NAB34" s="114">
        <f t="shared" si="151"/>
        <v>0</v>
      </c>
      <c r="NAC34" s="114">
        <f t="shared" si="151"/>
        <v>0</v>
      </c>
      <c r="NAD34" s="114">
        <f t="shared" si="151"/>
        <v>0</v>
      </c>
      <c r="NAE34" s="114">
        <f t="shared" si="151"/>
        <v>0</v>
      </c>
      <c r="NAF34" s="114">
        <f t="shared" si="151"/>
        <v>0</v>
      </c>
      <c r="NAG34" s="114">
        <f t="shared" si="151"/>
        <v>0</v>
      </c>
      <c r="NAH34" s="114">
        <f t="shared" si="151"/>
        <v>0</v>
      </c>
      <c r="NAI34" s="114">
        <f t="shared" si="151"/>
        <v>0</v>
      </c>
      <c r="NAJ34" s="114">
        <f t="shared" si="151"/>
        <v>0</v>
      </c>
      <c r="NAK34" s="114">
        <f t="shared" si="151"/>
        <v>0</v>
      </c>
      <c r="NAL34" s="114">
        <f t="shared" si="151"/>
        <v>0</v>
      </c>
      <c r="NAM34" s="114">
        <f t="shared" si="151"/>
        <v>0</v>
      </c>
      <c r="NAN34" s="114">
        <f t="shared" si="151"/>
        <v>0</v>
      </c>
      <c r="NAO34" s="114">
        <f t="shared" si="151"/>
        <v>0</v>
      </c>
      <c r="NAP34" s="114">
        <f t="shared" si="151"/>
        <v>0</v>
      </c>
      <c r="NAQ34" s="114">
        <f t="shared" si="151"/>
        <v>0</v>
      </c>
      <c r="NAR34" s="114">
        <f t="shared" si="151"/>
        <v>0</v>
      </c>
      <c r="NAS34" s="114">
        <f t="shared" si="151"/>
        <v>0</v>
      </c>
      <c r="NAT34" s="114">
        <f t="shared" si="151"/>
        <v>0</v>
      </c>
      <c r="NAU34" s="114">
        <f t="shared" si="151"/>
        <v>0</v>
      </c>
      <c r="NAV34" s="114">
        <f t="shared" si="151"/>
        <v>0</v>
      </c>
      <c r="NAW34" s="114">
        <f t="shared" si="151"/>
        <v>0</v>
      </c>
      <c r="NAX34" s="114">
        <f t="shared" si="151"/>
        <v>0</v>
      </c>
      <c r="NAY34" s="114">
        <f t="shared" si="151"/>
        <v>0</v>
      </c>
      <c r="NAZ34" s="114">
        <f t="shared" si="151"/>
        <v>0</v>
      </c>
      <c r="NBA34" s="114">
        <f t="shared" si="151"/>
        <v>0</v>
      </c>
      <c r="NBB34" s="114">
        <f t="shared" si="151"/>
        <v>0</v>
      </c>
      <c r="NBC34" s="114">
        <f t="shared" si="151"/>
        <v>0</v>
      </c>
      <c r="NBD34" s="114">
        <f t="shared" si="151"/>
        <v>0</v>
      </c>
      <c r="NBE34" s="114">
        <f t="shared" si="151"/>
        <v>0</v>
      </c>
      <c r="NBF34" s="114">
        <f t="shared" si="151"/>
        <v>0</v>
      </c>
      <c r="NBG34" s="114">
        <f t="shared" si="151"/>
        <v>0</v>
      </c>
      <c r="NBH34" s="114">
        <f t="shared" si="151"/>
        <v>0</v>
      </c>
      <c r="NBI34" s="114">
        <f t="shared" si="151"/>
        <v>0</v>
      </c>
      <c r="NBJ34" s="114">
        <f t="shared" si="151"/>
        <v>0</v>
      </c>
      <c r="NBK34" s="114">
        <f t="shared" si="151"/>
        <v>0</v>
      </c>
      <c r="NBL34" s="114">
        <f t="shared" si="151"/>
        <v>0</v>
      </c>
      <c r="NBM34" s="114">
        <f t="shared" si="151"/>
        <v>0</v>
      </c>
      <c r="NBN34" s="114">
        <f t="shared" si="151"/>
        <v>0</v>
      </c>
      <c r="NBO34" s="114">
        <f t="shared" si="151"/>
        <v>0</v>
      </c>
      <c r="NBP34" s="114">
        <f t="shared" si="151"/>
        <v>0</v>
      </c>
      <c r="NBQ34" s="114">
        <f t="shared" si="151"/>
        <v>0</v>
      </c>
      <c r="NBR34" s="114">
        <f t="shared" si="151"/>
        <v>0</v>
      </c>
      <c r="NBS34" s="114">
        <f t="shared" si="151"/>
        <v>0</v>
      </c>
      <c r="NBT34" s="114">
        <f t="shared" si="151"/>
        <v>0</v>
      </c>
      <c r="NBU34" s="114">
        <f t="shared" si="151"/>
        <v>0</v>
      </c>
      <c r="NBV34" s="114">
        <f t="shared" si="151"/>
        <v>0</v>
      </c>
      <c r="NBW34" s="114">
        <f t="shared" ref="NBW34:NEH34" si="152">SUM(NBW35:NBW41)</f>
        <v>0</v>
      </c>
      <c r="NBX34" s="114">
        <f t="shared" si="152"/>
        <v>0</v>
      </c>
      <c r="NBY34" s="114">
        <f t="shared" si="152"/>
        <v>0</v>
      </c>
      <c r="NBZ34" s="114">
        <f t="shared" si="152"/>
        <v>0</v>
      </c>
      <c r="NCA34" s="114">
        <f t="shared" si="152"/>
        <v>0</v>
      </c>
      <c r="NCB34" s="114">
        <f t="shared" si="152"/>
        <v>0</v>
      </c>
      <c r="NCC34" s="114">
        <f t="shared" si="152"/>
        <v>0</v>
      </c>
      <c r="NCD34" s="114">
        <f t="shared" si="152"/>
        <v>0</v>
      </c>
      <c r="NCE34" s="114">
        <f t="shared" si="152"/>
        <v>0</v>
      </c>
      <c r="NCF34" s="114">
        <f t="shared" si="152"/>
        <v>0</v>
      </c>
      <c r="NCG34" s="114">
        <f t="shared" si="152"/>
        <v>0</v>
      </c>
      <c r="NCH34" s="114">
        <f t="shared" si="152"/>
        <v>0</v>
      </c>
      <c r="NCI34" s="114">
        <f t="shared" si="152"/>
        <v>0</v>
      </c>
      <c r="NCJ34" s="114">
        <f t="shared" si="152"/>
        <v>0</v>
      </c>
      <c r="NCK34" s="114">
        <f t="shared" si="152"/>
        <v>0</v>
      </c>
      <c r="NCL34" s="114">
        <f t="shared" si="152"/>
        <v>0</v>
      </c>
      <c r="NCM34" s="114">
        <f t="shared" si="152"/>
        <v>0</v>
      </c>
      <c r="NCN34" s="114">
        <f t="shared" si="152"/>
        <v>0</v>
      </c>
      <c r="NCO34" s="114">
        <f t="shared" si="152"/>
        <v>0</v>
      </c>
      <c r="NCP34" s="114">
        <f t="shared" si="152"/>
        <v>0</v>
      </c>
      <c r="NCQ34" s="114">
        <f t="shared" si="152"/>
        <v>0</v>
      </c>
      <c r="NCR34" s="114">
        <f t="shared" si="152"/>
        <v>0</v>
      </c>
      <c r="NCS34" s="114">
        <f t="shared" si="152"/>
        <v>0</v>
      </c>
      <c r="NCT34" s="114">
        <f t="shared" si="152"/>
        <v>0</v>
      </c>
      <c r="NCU34" s="114">
        <f t="shared" si="152"/>
        <v>0</v>
      </c>
      <c r="NCV34" s="114">
        <f t="shared" si="152"/>
        <v>0</v>
      </c>
      <c r="NCW34" s="114">
        <f t="shared" si="152"/>
        <v>0</v>
      </c>
      <c r="NCX34" s="114">
        <f t="shared" si="152"/>
        <v>0</v>
      </c>
      <c r="NCY34" s="114">
        <f t="shared" si="152"/>
        <v>0</v>
      </c>
      <c r="NCZ34" s="114">
        <f t="shared" si="152"/>
        <v>0</v>
      </c>
      <c r="NDA34" s="114">
        <f t="shared" si="152"/>
        <v>0</v>
      </c>
      <c r="NDB34" s="114">
        <f t="shared" si="152"/>
        <v>0</v>
      </c>
      <c r="NDC34" s="114">
        <f t="shared" si="152"/>
        <v>0</v>
      </c>
      <c r="NDD34" s="114">
        <f t="shared" si="152"/>
        <v>0</v>
      </c>
      <c r="NDE34" s="114">
        <f t="shared" si="152"/>
        <v>0</v>
      </c>
      <c r="NDF34" s="114">
        <f t="shared" si="152"/>
        <v>0</v>
      </c>
      <c r="NDG34" s="114">
        <f t="shared" si="152"/>
        <v>0</v>
      </c>
      <c r="NDH34" s="114">
        <f t="shared" si="152"/>
        <v>0</v>
      </c>
      <c r="NDI34" s="114">
        <f t="shared" si="152"/>
        <v>0</v>
      </c>
      <c r="NDJ34" s="114">
        <f t="shared" si="152"/>
        <v>0</v>
      </c>
      <c r="NDK34" s="114">
        <f t="shared" si="152"/>
        <v>0</v>
      </c>
      <c r="NDL34" s="114">
        <f t="shared" si="152"/>
        <v>0</v>
      </c>
      <c r="NDM34" s="114">
        <f t="shared" si="152"/>
        <v>0</v>
      </c>
      <c r="NDN34" s="114">
        <f t="shared" si="152"/>
        <v>0</v>
      </c>
      <c r="NDO34" s="114">
        <f t="shared" si="152"/>
        <v>0</v>
      </c>
      <c r="NDP34" s="114">
        <f t="shared" si="152"/>
        <v>0</v>
      </c>
      <c r="NDQ34" s="114">
        <f t="shared" si="152"/>
        <v>0</v>
      </c>
      <c r="NDR34" s="114">
        <f t="shared" si="152"/>
        <v>0</v>
      </c>
      <c r="NDS34" s="114">
        <f t="shared" si="152"/>
        <v>0</v>
      </c>
      <c r="NDT34" s="114">
        <f t="shared" si="152"/>
        <v>0</v>
      </c>
      <c r="NDU34" s="114">
        <f t="shared" si="152"/>
        <v>0</v>
      </c>
      <c r="NDV34" s="114">
        <f t="shared" si="152"/>
        <v>0</v>
      </c>
      <c r="NDW34" s="114">
        <f t="shared" si="152"/>
        <v>0</v>
      </c>
      <c r="NDX34" s="114">
        <f t="shared" si="152"/>
        <v>0</v>
      </c>
      <c r="NDY34" s="114">
        <f t="shared" si="152"/>
        <v>0</v>
      </c>
      <c r="NDZ34" s="114">
        <f t="shared" si="152"/>
        <v>0</v>
      </c>
      <c r="NEA34" s="114">
        <f t="shared" si="152"/>
        <v>0</v>
      </c>
      <c r="NEB34" s="114">
        <f t="shared" si="152"/>
        <v>0</v>
      </c>
      <c r="NEC34" s="114">
        <f t="shared" si="152"/>
        <v>0</v>
      </c>
      <c r="NED34" s="114">
        <f t="shared" si="152"/>
        <v>0</v>
      </c>
      <c r="NEE34" s="114">
        <f t="shared" si="152"/>
        <v>0</v>
      </c>
      <c r="NEF34" s="114">
        <f t="shared" si="152"/>
        <v>0</v>
      </c>
      <c r="NEG34" s="114">
        <f t="shared" si="152"/>
        <v>0</v>
      </c>
      <c r="NEH34" s="114">
        <f t="shared" si="152"/>
        <v>0</v>
      </c>
      <c r="NEI34" s="114">
        <f t="shared" ref="NEI34:NGT34" si="153">SUM(NEI35:NEI41)</f>
        <v>0</v>
      </c>
      <c r="NEJ34" s="114">
        <f t="shared" si="153"/>
        <v>0</v>
      </c>
      <c r="NEK34" s="114">
        <f t="shared" si="153"/>
        <v>0</v>
      </c>
      <c r="NEL34" s="114">
        <f t="shared" si="153"/>
        <v>0</v>
      </c>
      <c r="NEM34" s="114">
        <f t="shared" si="153"/>
        <v>0</v>
      </c>
      <c r="NEN34" s="114">
        <f t="shared" si="153"/>
        <v>0</v>
      </c>
      <c r="NEO34" s="114">
        <f t="shared" si="153"/>
        <v>0</v>
      </c>
      <c r="NEP34" s="114">
        <f t="shared" si="153"/>
        <v>0</v>
      </c>
      <c r="NEQ34" s="114">
        <f t="shared" si="153"/>
        <v>0</v>
      </c>
      <c r="NER34" s="114">
        <f t="shared" si="153"/>
        <v>0</v>
      </c>
      <c r="NES34" s="114">
        <f t="shared" si="153"/>
        <v>0</v>
      </c>
      <c r="NET34" s="114">
        <f t="shared" si="153"/>
        <v>0</v>
      </c>
      <c r="NEU34" s="114">
        <f t="shared" si="153"/>
        <v>0</v>
      </c>
      <c r="NEV34" s="114">
        <f t="shared" si="153"/>
        <v>0</v>
      </c>
      <c r="NEW34" s="114">
        <f t="shared" si="153"/>
        <v>0</v>
      </c>
      <c r="NEX34" s="114">
        <f t="shared" si="153"/>
        <v>0</v>
      </c>
      <c r="NEY34" s="114">
        <f t="shared" si="153"/>
        <v>0</v>
      </c>
      <c r="NEZ34" s="114">
        <f t="shared" si="153"/>
        <v>0</v>
      </c>
      <c r="NFA34" s="114">
        <f t="shared" si="153"/>
        <v>0</v>
      </c>
      <c r="NFB34" s="114">
        <f t="shared" si="153"/>
        <v>0</v>
      </c>
      <c r="NFC34" s="114">
        <f t="shared" si="153"/>
        <v>0</v>
      </c>
      <c r="NFD34" s="114">
        <f t="shared" si="153"/>
        <v>0</v>
      </c>
      <c r="NFE34" s="114">
        <f t="shared" si="153"/>
        <v>0</v>
      </c>
      <c r="NFF34" s="114">
        <f t="shared" si="153"/>
        <v>0</v>
      </c>
      <c r="NFG34" s="114">
        <f t="shared" si="153"/>
        <v>0</v>
      </c>
      <c r="NFH34" s="114">
        <f t="shared" si="153"/>
        <v>0</v>
      </c>
      <c r="NFI34" s="114">
        <f t="shared" si="153"/>
        <v>0</v>
      </c>
      <c r="NFJ34" s="114">
        <f t="shared" si="153"/>
        <v>0</v>
      </c>
      <c r="NFK34" s="114">
        <f t="shared" si="153"/>
        <v>0</v>
      </c>
      <c r="NFL34" s="114">
        <f t="shared" si="153"/>
        <v>0</v>
      </c>
      <c r="NFM34" s="114">
        <f t="shared" si="153"/>
        <v>0</v>
      </c>
      <c r="NFN34" s="114">
        <f t="shared" si="153"/>
        <v>0</v>
      </c>
      <c r="NFO34" s="114">
        <f t="shared" si="153"/>
        <v>0</v>
      </c>
      <c r="NFP34" s="114">
        <f t="shared" si="153"/>
        <v>0</v>
      </c>
      <c r="NFQ34" s="114">
        <f t="shared" si="153"/>
        <v>0</v>
      </c>
      <c r="NFR34" s="114">
        <f t="shared" si="153"/>
        <v>0</v>
      </c>
      <c r="NFS34" s="114">
        <f t="shared" si="153"/>
        <v>0</v>
      </c>
      <c r="NFT34" s="114">
        <f t="shared" si="153"/>
        <v>0</v>
      </c>
      <c r="NFU34" s="114">
        <f t="shared" si="153"/>
        <v>0</v>
      </c>
      <c r="NFV34" s="114">
        <f t="shared" si="153"/>
        <v>0</v>
      </c>
      <c r="NFW34" s="114">
        <f t="shared" si="153"/>
        <v>0</v>
      </c>
      <c r="NFX34" s="114">
        <f t="shared" si="153"/>
        <v>0</v>
      </c>
      <c r="NFY34" s="114">
        <f t="shared" si="153"/>
        <v>0</v>
      </c>
      <c r="NFZ34" s="114">
        <f t="shared" si="153"/>
        <v>0</v>
      </c>
      <c r="NGA34" s="114">
        <f t="shared" si="153"/>
        <v>0</v>
      </c>
      <c r="NGB34" s="114">
        <f t="shared" si="153"/>
        <v>0</v>
      </c>
      <c r="NGC34" s="114">
        <f t="shared" si="153"/>
        <v>0</v>
      </c>
      <c r="NGD34" s="114">
        <f t="shared" si="153"/>
        <v>0</v>
      </c>
      <c r="NGE34" s="114">
        <f t="shared" si="153"/>
        <v>0</v>
      </c>
      <c r="NGF34" s="114">
        <f t="shared" si="153"/>
        <v>0</v>
      </c>
      <c r="NGG34" s="114">
        <f t="shared" si="153"/>
        <v>0</v>
      </c>
      <c r="NGH34" s="114">
        <f t="shared" si="153"/>
        <v>0</v>
      </c>
      <c r="NGI34" s="114">
        <f t="shared" si="153"/>
        <v>0</v>
      </c>
      <c r="NGJ34" s="114">
        <f t="shared" si="153"/>
        <v>0</v>
      </c>
      <c r="NGK34" s="114">
        <f t="shared" si="153"/>
        <v>0</v>
      </c>
      <c r="NGL34" s="114">
        <f t="shared" si="153"/>
        <v>0</v>
      </c>
      <c r="NGM34" s="114">
        <f t="shared" si="153"/>
        <v>0</v>
      </c>
      <c r="NGN34" s="114">
        <f t="shared" si="153"/>
        <v>0</v>
      </c>
      <c r="NGO34" s="114">
        <f t="shared" si="153"/>
        <v>0</v>
      </c>
      <c r="NGP34" s="114">
        <f t="shared" si="153"/>
        <v>0</v>
      </c>
      <c r="NGQ34" s="114">
        <f t="shared" si="153"/>
        <v>0</v>
      </c>
      <c r="NGR34" s="114">
        <f t="shared" si="153"/>
        <v>0</v>
      </c>
      <c r="NGS34" s="114">
        <f t="shared" si="153"/>
        <v>0</v>
      </c>
      <c r="NGT34" s="114">
        <f t="shared" si="153"/>
        <v>0</v>
      </c>
      <c r="NGU34" s="114">
        <f t="shared" ref="NGU34:NJF34" si="154">SUM(NGU35:NGU41)</f>
        <v>0</v>
      </c>
      <c r="NGV34" s="114">
        <f t="shared" si="154"/>
        <v>0</v>
      </c>
      <c r="NGW34" s="114">
        <f t="shared" si="154"/>
        <v>0</v>
      </c>
      <c r="NGX34" s="114">
        <f t="shared" si="154"/>
        <v>0</v>
      </c>
      <c r="NGY34" s="114">
        <f t="shared" si="154"/>
        <v>0</v>
      </c>
      <c r="NGZ34" s="114">
        <f t="shared" si="154"/>
        <v>0</v>
      </c>
      <c r="NHA34" s="114">
        <f t="shared" si="154"/>
        <v>0</v>
      </c>
      <c r="NHB34" s="114">
        <f t="shared" si="154"/>
        <v>0</v>
      </c>
      <c r="NHC34" s="114">
        <f t="shared" si="154"/>
        <v>0</v>
      </c>
      <c r="NHD34" s="114">
        <f t="shared" si="154"/>
        <v>0</v>
      </c>
      <c r="NHE34" s="114">
        <f t="shared" si="154"/>
        <v>0</v>
      </c>
      <c r="NHF34" s="114">
        <f t="shared" si="154"/>
        <v>0</v>
      </c>
      <c r="NHG34" s="114">
        <f t="shared" si="154"/>
        <v>0</v>
      </c>
      <c r="NHH34" s="114">
        <f t="shared" si="154"/>
        <v>0</v>
      </c>
      <c r="NHI34" s="114">
        <f t="shared" si="154"/>
        <v>0</v>
      </c>
      <c r="NHJ34" s="114">
        <f t="shared" si="154"/>
        <v>0</v>
      </c>
      <c r="NHK34" s="114">
        <f t="shared" si="154"/>
        <v>0</v>
      </c>
      <c r="NHL34" s="114">
        <f t="shared" si="154"/>
        <v>0</v>
      </c>
      <c r="NHM34" s="114">
        <f t="shared" si="154"/>
        <v>0</v>
      </c>
      <c r="NHN34" s="114">
        <f t="shared" si="154"/>
        <v>0</v>
      </c>
      <c r="NHO34" s="114">
        <f t="shared" si="154"/>
        <v>0</v>
      </c>
      <c r="NHP34" s="114">
        <f t="shared" si="154"/>
        <v>0</v>
      </c>
      <c r="NHQ34" s="114">
        <f t="shared" si="154"/>
        <v>0</v>
      </c>
      <c r="NHR34" s="114">
        <f t="shared" si="154"/>
        <v>0</v>
      </c>
      <c r="NHS34" s="114">
        <f t="shared" si="154"/>
        <v>0</v>
      </c>
      <c r="NHT34" s="114">
        <f t="shared" si="154"/>
        <v>0</v>
      </c>
      <c r="NHU34" s="114">
        <f t="shared" si="154"/>
        <v>0</v>
      </c>
      <c r="NHV34" s="114">
        <f t="shared" si="154"/>
        <v>0</v>
      </c>
      <c r="NHW34" s="114">
        <f t="shared" si="154"/>
        <v>0</v>
      </c>
      <c r="NHX34" s="114">
        <f t="shared" si="154"/>
        <v>0</v>
      </c>
      <c r="NHY34" s="114">
        <f t="shared" si="154"/>
        <v>0</v>
      </c>
      <c r="NHZ34" s="114">
        <f t="shared" si="154"/>
        <v>0</v>
      </c>
      <c r="NIA34" s="114">
        <f t="shared" si="154"/>
        <v>0</v>
      </c>
      <c r="NIB34" s="114">
        <f t="shared" si="154"/>
        <v>0</v>
      </c>
      <c r="NIC34" s="114">
        <f t="shared" si="154"/>
        <v>0</v>
      </c>
      <c r="NID34" s="114">
        <f t="shared" si="154"/>
        <v>0</v>
      </c>
      <c r="NIE34" s="114">
        <f t="shared" si="154"/>
        <v>0</v>
      </c>
      <c r="NIF34" s="114">
        <f t="shared" si="154"/>
        <v>0</v>
      </c>
      <c r="NIG34" s="114">
        <f t="shared" si="154"/>
        <v>0</v>
      </c>
      <c r="NIH34" s="114">
        <f t="shared" si="154"/>
        <v>0</v>
      </c>
      <c r="NII34" s="114">
        <f t="shared" si="154"/>
        <v>0</v>
      </c>
      <c r="NIJ34" s="114">
        <f t="shared" si="154"/>
        <v>0</v>
      </c>
      <c r="NIK34" s="114">
        <f t="shared" si="154"/>
        <v>0</v>
      </c>
      <c r="NIL34" s="114">
        <f t="shared" si="154"/>
        <v>0</v>
      </c>
      <c r="NIM34" s="114">
        <f t="shared" si="154"/>
        <v>0</v>
      </c>
      <c r="NIN34" s="114">
        <f t="shared" si="154"/>
        <v>0</v>
      </c>
      <c r="NIO34" s="114">
        <f t="shared" si="154"/>
        <v>0</v>
      </c>
      <c r="NIP34" s="114">
        <f t="shared" si="154"/>
        <v>0</v>
      </c>
      <c r="NIQ34" s="114">
        <f t="shared" si="154"/>
        <v>0</v>
      </c>
      <c r="NIR34" s="114">
        <f t="shared" si="154"/>
        <v>0</v>
      </c>
      <c r="NIS34" s="114">
        <f t="shared" si="154"/>
        <v>0</v>
      </c>
      <c r="NIT34" s="114">
        <f t="shared" si="154"/>
        <v>0</v>
      </c>
      <c r="NIU34" s="114">
        <f t="shared" si="154"/>
        <v>0</v>
      </c>
      <c r="NIV34" s="114">
        <f t="shared" si="154"/>
        <v>0</v>
      </c>
      <c r="NIW34" s="114">
        <f t="shared" si="154"/>
        <v>0</v>
      </c>
      <c r="NIX34" s="114">
        <f t="shared" si="154"/>
        <v>0</v>
      </c>
      <c r="NIY34" s="114">
        <f t="shared" si="154"/>
        <v>0</v>
      </c>
      <c r="NIZ34" s="114">
        <f t="shared" si="154"/>
        <v>0</v>
      </c>
      <c r="NJA34" s="114">
        <f t="shared" si="154"/>
        <v>0</v>
      </c>
      <c r="NJB34" s="114">
        <f t="shared" si="154"/>
        <v>0</v>
      </c>
      <c r="NJC34" s="114">
        <f t="shared" si="154"/>
        <v>0</v>
      </c>
      <c r="NJD34" s="114">
        <f t="shared" si="154"/>
        <v>0</v>
      </c>
      <c r="NJE34" s="114">
        <f t="shared" si="154"/>
        <v>0</v>
      </c>
      <c r="NJF34" s="114">
        <f t="shared" si="154"/>
        <v>0</v>
      </c>
      <c r="NJG34" s="114">
        <f t="shared" ref="NJG34:NLR34" si="155">SUM(NJG35:NJG41)</f>
        <v>0</v>
      </c>
      <c r="NJH34" s="114">
        <f t="shared" si="155"/>
        <v>0</v>
      </c>
      <c r="NJI34" s="114">
        <f t="shared" si="155"/>
        <v>0</v>
      </c>
      <c r="NJJ34" s="114">
        <f t="shared" si="155"/>
        <v>0</v>
      </c>
      <c r="NJK34" s="114">
        <f t="shared" si="155"/>
        <v>0</v>
      </c>
      <c r="NJL34" s="114">
        <f t="shared" si="155"/>
        <v>0</v>
      </c>
      <c r="NJM34" s="114">
        <f t="shared" si="155"/>
        <v>0</v>
      </c>
      <c r="NJN34" s="114">
        <f t="shared" si="155"/>
        <v>0</v>
      </c>
      <c r="NJO34" s="114">
        <f t="shared" si="155"/>
        <v>0</v>
      </c>
      <c r="NJP34" s="114">
        <f t="shared" si="155"/>
        <v>0</v>
      </c>
      <c r="NJQ34" s="114">
        <f t="shared" si="155"/>
        <v>0</v>
      </c>
      <c r="NJR34" s="114">
        <f t="shared" si="155"/>
        <v>0</v>
      </c>
      <c r="NJS34" s="114">
        <f t="shared" si="155"/>
        <v>0</v>
      </c>
      <c r="NJT34" s="114">
        <f t="shared" si="155"/>
        <v>0</v>
      </c>
      <c r="NJU34" s="114">
        <f t="shared" si="155"/>
        <v>0</v>
      </c>
      <c r="NJV34" s="114">
        <f t="shared" si="155"/>
        <v>0</v>
      </c>
      <c r="NJW34" s="114">
        <f t="shared" si="155"/>
        <v>0</v>
      </c>
      <c r="NJX34" s="114">
        <f t="shared" si="155"/>
        <v>0</v>
      </c>
      <c r="NJY34" s="114">
        <f t="shared" si="155"/>
        <v>0</v>
      </c>
      <c r="NJZ34" s="114">
        <f t="shared" si="155"/>
        <v>0</v>
      </c>
      <c r="NKA34" s="114">
        <f t="shared" si="155"/>
        <v>0</v>
      </c>
      <c r="NKB34" s="114">
        <f t="shared" si="155"/>
        <v>0</v>
      </c>
      <c r="NKC34" s="114">
        <f t="shared" si="155"/>
        <v>0</v>
      </c>
      <c r="NKD34" s="114">
        <f t="shared" si="155"/>
        <v>0</v>
      </c>
      <c r="NKE34" s="114">
        <f t="shared" si="155"/>
        <v>0</v>
      </c>
      <c r="NKF34" s="114">
        <f t="shared" si="155"/>
        <v>0</v>
      </c>
      <c r="NKG34" s="114">
        <f t="shared" si="155"/>
        <v>0</v>
      </c>
      <c r="NKH34" s="114">
        <f t="shared" si="155"/>
        <v>0</v>
      </c>
      <c r="NKI34" s="114">
        <f t="shared" si="155"/>
        <v>0</v>
      </c>
      <c r="NKJ34" s="114">
        <f t="shared" si="155"/>
        <v>0</v>
      </c>
      <c r="NKK34" s="114">
        <f t="shared" si="155"/>
        <v>0</v>
      </c>
      <c r="NKL34" s="114">
        <f t="shared" si="155"/>
        <v>0</v>
      </c>
      <c r="NKM34" s="114">
        <f t="shared" si="155"/>
        <v>0</v>
      </c>
      <c r="NKN34" s="114">
        <f t="shared" si="155"/>
        <v>0</v>
      </c>
      <c r="NKO34" s="114">
        <f t="shared" si="155"/>
        <v>0</v>
      </c>
      <c r="NKP34" s="114">
        <f t="shared" si="155"/>
        <v>0</v>
      </c>
      <c r="NKQ34" s="114">
        <f t="shared" si="155"/>
        <v>0</v>
      </c>
      <c r="NKR34" s="114">
        <f t="shared" si="155"/>
        <v>0</v>
      </c>
      <c r="NKS34" s="114">
        <f t="shared" si="155"/>
        <v>0</v>
      </c>
      <c r="NKT34" s="114">
        <f t="shared" si="155"/>
        <v>0</v>
      </c>
      <c r="NKU34" s="114">
        <f t="shared" si="155"/>
        <v>0</v>
      </c>
      <c r="NKV34" s="114">
        <f t="shared" si="155"/>
        <v>0</v>
      </c>
      <c r="NKW34" s="114">
        <f t="shared" si="155"/>
        <v>0</v>
      </c>
      <c r="NKX34" s="114">
        <f t="shared" si="155"/>
        <v>0</v>
      </c>
      <c r="NKY34" s="114">
        <f t="shared" si="155"/>
        <v>0</v>
      </c>
      <c r="NKZ34" s="114">
        <f t="shared" si="155"/>
        <v>0</v>
      </c>
      <c r="NLA34" s="114">
        <f t="shared" si="155"/>
        <v>0</v>
      </c>
      <c r="NLB34" s="114">
        <f t="shared" si="155"/>
        <v>0</v>
      </c>
      <c r="NLC34" s="114">
        <f t="shared" si="155"/>
        <v>0</v>
      </c>
      <c r="NLD34" s="114">
        <f t="shared" si="155"/>
        <v>0</v>
      </c>
      <c r="NLE34" s="114">
        <f t="shared" si="155"/>
        <v>0</v>
      </c>
      <c r="NLF34" s="114">
        <f t="shared" si="155"/>
        <v>0</v>
      </c>
      <c r="NLG34" s="114">
        <f t="shared" si="155"/>
        <v>0</v>
      </c>
      <c r="NLH34" s="114">
        <f t="shared" si="155"/>
        <v>0</v>
      </c>
      <c r="NLI34" s="114">
        <f t="shared" si="155"/>
        <v>0</v>
      </c>
      <c r="NLJ34" s="114">
        <f t="shared" si="155"/>
        <v>0</v>
      </c>
      <c r="NLK34" s="114">
        <f t="shared" si="155"/>
        <v>0</v>
      </c>
      <c r="NLL34" s="114">
        <f t="shared" si="155"/>
        <v>0</v>
      </c>
      <c r="NLM34" s="114">
        <f t="shared" si="155"/>
        <v>0</v>
      </c>
      <c r="NLN34" s="114">
        <f t="shared" si="155"/>
        <v>0</v>
      </c>
      <c r="NLO34" s="114">
        <f t="shared" si="155"/>
        <v>0</v>
      </c>
      <c r="NLP34" s="114">
        <f t="shared" si="155"/>
        <v>0</v>
      </c>
      <c r="NLQ34" s="114">
        <f t="shared" si="155"/>
        <v>0</v>
      </c>
      <c r="NLR34" s="114">
        <f t="shared" si="155"/>
        <v>0</v>
      </c>
      <c r="NLS34" s="114">
        <f t="shared" ref="NLS34:NOD34" si="156">SUM(NLS35:NLS41)</f>
        <v>0</v>
      </c>
      <c r="NLT34" s="114">
        <f t="shared" si="156"/>
        <v>0</v>
      </c>
      <c r="NLU34" s="114">
        <f t="shared" si="156"/>
        <v>0</v>
      </c>
      <c r="NLV34" s="114">
        <f t="shared" si="156"/>
        <v>0</v>
      </c>
      <c r="NLW34" s="114">
        <f t="shared" si="156"/>
        <v>0</v>
      </c>
      <c r="NLX34" s="114">
        <f t="shared" si="156"/>
        <v>0</v>
      </c>
      <c r="NLY34" s="114">
        <f t="shared" si="156"/>
        <v>0</v>
      </c>
      <c r="NLZ34" s="114">
        <f t="shared" si="156"/>
        <v>0</v>
      </c>
      <c r="NMA34" s="114">
        <f t="shared" si="156"/>
        <v>0</v>
      </c>
      <c r="NMB34" s="114">
        <f t="shared" si="156"/>
        <v>0</v>
      </c>
      <c r="NMC34" s="114">
        <f t="shared" si="156"/>
        <v>0</v>
      </c>
      <c r="NMD34" s="114">
        <f t="shared" si="156"/>
        <v>0</v>
      </c>
      <c r="NME34" s="114">
        <f t="shared" si="156"/>
        <v>0</v>
      </c>
      <c r="NMF34" s="114">
        <f t="shared" si="156"/>
        <v>0</v>
      </c>
      <c r="NMG34" s="114">
        <f t="shared" si="156"/>
        <v>0</v>
      </c>
      <c r="NMH34" s="114">
        <f t="shared" si="156"/>
        <v>0</v>
      </c>
      <c r="NMI34" s="114">
        <f t="shared" si="156"/>
        <v>0</v>
      </c>
      <c r="NMJ34" s="114">
        <f t="shared" si="156"/>
        <v>0</v>
      </c>
      <c r="NMK34" s="114">
        <f t="shared" si="156"/>
        <v>0</v>
      </c>
      <c r="NML34" s="114">
        <f t="shared" si="156"/>
        <v>0</v>
      </c>
      <c r="NMM34" s="114">
        <f t="shared" si="156"/>
        <v>0</v>
      </c>
      <c r="NMN34" s="114">
        <f t="shared" si="156"/>
        <v>0</v>
      </c>
      <c r="NMO34" s="114">
        <f t="shared" si="156"/>
        <v>0</v>
      </c>
      <c r="NMP34" s="114">
        <f t="shared" si="156"/>
        <v>0</v>
      </c>
      <c r="NMQ34" s="114">
        <f t="shared" si="156"/>
        <v>0</v>
      </c>
      <c r="NMR34" s="114">
        <f t="shared" si="156"/>
        <v>0</v>
      </c>
      <c r="NMS34" s="114">
        <f t="shared" si="156"/>
        <v>0</v>
      </c>
      <c r="NMT34" s="114">
        <f t="shared" si="156"/>
        <v>0</v>
      </c>
      <c r="NMU34" s="114">
        <f t="shared" si="156"/>
        <v>0</v>
      </c>
      <c r="NMV34" s="114">
        <f t="shared" si="156"/>
        <v>0</v>
      </c>
      <c r="NMW34" s="114">
        <f t="shared" si="156"/>
        <v>0</v>
      </c>
      <c r="NMX34" s="114">
        <f t="shared" si="156"/>
        <v>0</v>
      </c>
      <c r="NMY34" s="114">
        <f t="shared" si="156"/>
        <v>0</v>
      </c>
      <c r="NMZ34" s="114">
        <f t="shared" si="156"/>
        <v>0</v>
      </c>
      <c r="NNA34" s="114">
        <f t="shared" si="156"/>
        <v>0</v>
      </c>
      <c r="NNB34" s="114">
        <f t="shared" si="156"/>
        <v>0</v>
      </c>
      <c r="NNC34" s="114">
        <f t="shared" si="156"/>
        <v>0</v>
      </c>
      <c r="NND34" s="114">
        <f t="shared" si="156"/>
        <v>0</v>
      </c>
      <c r="NNE34" s="114">
        <f t="shared" si="156"/>
        <v>0</v>
      </c>
      <c r="NNF34" s="114">
        <f t="shared" si="156"/>
        <v>0</v>
      </c>
      <c r="NNG34" s="114">
        <f t="shared" si="156"/>
        <v>0</v>
      </c>
      <c r="NNH34" s="114">
        <f t="shared" si="156"/>
        <v>0</v>
      </c>
      <c r="NNI34" s="114">
        <f t="shared" si="156"/>
        <v>0</v>
      </c>
      <c r="NNJ34" s="114">
        <f t="shared" si="156"/>
        <v>0</v>
      </c>
      <c r="NNK34" s="114">
        <f t="shared" si="156"/>
        <v>0</v>
      </c>
      <c r="NNL34" s="114">
        <f t="shared" si="156"/>
        <v>0</v>
      </c>
      <c r="NNM34" s="114">
        <f t="shared" si="156"/>
        <v>0</v>
      </c>
      <c r="NNN34" s="114">
        <f t="shared" si="156"/>
        <v>0</v>
      </c>
      <c r="NNO34" s="114">
        <f t="shared" si="156"/>
        <v>0</v>
      </c>
      <c r="NNP34" s="114">
        <f t="shared" si="156"/>
        <v>0</v>
      </c>
      <c r="NNQ34" s="114">
        <f t="shared" si="156"/>
        <v>0</v>
      </c>
      <c r="NNR34" s="114">
        <f t="shared" si="156"/>
        <v>0</v>
      </c>
      <c r="NNS34" s="114">
        <f t="shared" si="156"/>
        <v>0</v>
      </c>
      <c r="NNT34" s="114">
        <f t="shared" si="156"/>
        <v>0</v>
      </c>
      <c r="NNU34" s="114">
        <f t="shared" si="156"/>
        <v>0</v>
      </c>
      <c r="NNV34" s="114">
        <f t="shared" si="156"/>
        <v>0</v>
      </c>
      <c r="NNW34" s="114">
        <f t="shared" si="156"/>
        <v>0</v>
      </c>
      <c r="NNX34" s="114">
        <f t="shared" si="156"/>
        <v>0</v>
      </c>
      <c r="NNY34" s="114">
        <f t="shared" si="156"/>
        <v>0</v>
      </c>
      <c r="NNZ34" s="114">
        <f t="shared" si="156"/>
        <v>0</v>
      </c>
      <c r="NOA34" s="114">
        <f t="shared" si="156"/>
        <v>0</v>
      </c>
      <c r="NOB34" s="114">
        <f t="shared" si="156"/>
        <v>0</v>
      </c>
      <c r="NOC34" s="114">
        <f t="shared" si="156"/>
        <v>0</v>
      </c>
      <c r="NOD34" s="114">
        <f t="shared" si="156"/>
        <v>0</v>
      </c>
      <c r="NOE34" s="114">
        <f t="shared" ref="NOE34:NQP34" si="157">SUM(NOE35:NOE41)</f>
        <v>0</v>
      </c>
      <c r="NOF34" s="114">
        <f t="shared" si="157"/>
        <v>0</v>
      </c>
      <c r="NOG34" s="114">
        <f t="shared" si="157"/>
        <v>0</v>
      </c>
      <c r="NOH34" s="114">
        <f t="shared" si="157"/>
        <v>0</v>
      </c>
      <c r="NOI34" s="114">
        <f t="shared" si="157"/>
        <v>0</v>
      </c>
      <c r="NOJ34" s="114">
        <f t="shared" si="157"/>
        <v>0</v>
      </c>
      <c r="NOK34" s="114">
        <f t="shared" si="157"/>
        <v>0</v>
      </c>
      <c r="NOL34" s="114">
        <f t="shared" si="157"/>
        <v>0</v>
      </c>
      <c r="NOM34" s="114">
        <f t="shared" si="157"/>
        <v>0</v>
      </c>
      <c r="NON34" s="114">
        <f t="shared" si="157"/>
        <v>0</v>
      </c>
      <c r="NOO34" s="114">
        <f t="shared" si="157"/>
        <v>0</v>
      </c>
      <c r="NOP34" s="114">
        <f t="shared" si="157"/>
        <v>0</v>
      </c>
      <c r="NOQ34" s="114">
        <f t="shared" si="157"/>
        <v>0</v>
      </c>
      <c r="NOR34" s="114">
        <f t="shared" si="157"/>
        <v>0</v>
      </c>
      <c r="NOS34" s="114">
        <f t="shared" si="157"/>
        <v>0</v>
      </c>
      <c r="NOT34" s="114">
        <f t="shared" si="157"/>
        <v>0</v>
      </c>
      <c r="NOU34" s="114">
        <f t="shared" si="157"/>
        <v>0</v>
      </c>
      <c r="NOV34" s="114">
        <f t="shared" si="157"/>
        <v>0</v>
      </c>
      <c r="NOW34" s="114">
        <f t="shared" si="157"/>
        <v>0</v>
      </c>
      <c r="NOX34" s="114">
        <f t="shared" si="157"/>
        <v>0</v>
      </c>
      <c r="NOY34" s="114">
        <f t="shared" si="157"/>
        <v>0</v>
      </c>
      <c r="NOZ34" s="114">
        <f t="shared" si="157"/>
        <v>0</v>
      </c>
      <c r="NPA34" s="114">
        <f t="shared" si="157"/>
        <v>0</v>
      </c>
      <c r="NPB34" s="114">
        <f t="shared" si="157"/>
        <v>0</v>
      </c>
      <c r="NPC34" s="114">
        <f t="shared" si="157"/>
        <v>0</v>
      </c>
      <c r="NPD34" s="114">
        <f t="shared" si="157"/>
        <v>0</v>
      </c>
      <c r="NPE34" s="114">
        <f t="shared" si="157"/>
        <v>0</v>
      </c>
      <c r="NPF34" s="114">
        <f t="shared" si="157"/>
        <v>0</v>
      </c>
      <c r="NPG34" s="114">
        <f t="shared" si="157"/>
        <v>0</v>
      </c>
      <c r="NPH34" s="114">
        <f t="shared" si="157"/>
        <v>0</v>
      </c>
      <c r="NPI34" s="114">
        <f t="shared" si="157"/>
        <v>0</v>
      </c>
      <c r="NPJ34" s="114">
        <f t="shared" si="157"/>
        <v>0</v>
      </c>
      <c r="NPK34" s="114">
        <f t="shared" si="157"/>
        <v>0</v>
      </c>
      <c r="NPL34" s="114">
        <f t="shared" si="157"/>
        <v>0</v>
      </c>
      <c r="NPM34" s="114">
        <f t="shared" si="157"/>
        <v>0</v>
      </c>
      <c r="NPN34" s="114">
        <f t="shared" si="157"/>
        <v>0</v>
      </c>
      <c r="NPO34" s="114">
        <f t="shared" si="157"/>
        <v>0</v>
      </c>
      <c r="NPP34" s="114">
        <f t="shared" si="157"/>
        <v>0</v>
      </c>
      <c r="NPQ34" s="114">
        <f t="shared" si="157"/>
        <v>0</v>
      </c>
      <c r="NPR34" s="114">
        <f t="shared" si="157"/>
        <v>0</v>
      </c>
      <c r="NPS34" s="114">
        <f t="shared" si="157"/>
        <v>0</v>
      </c>
      <c r="NPT34" s="114">
        <f t="shared" si="157"/>
        <v>0</v>
      </c>
      <c r="NPU34" s="114">
        <f t="shared" si="157"/>
        <v>0</v>
      </c>
      <c r="NPV34" s="114">
        <f t="shared" si="157"/>
        <v>0</v>
      </c>
      <c r="NPW34" s="114">
        <f t="shared" si="157"/>
        <v>0</v>
      </c>
      <c r="NPX34" s="114">
        <f t="shared" si="157"/>
        <v>0</v>
      </c>
      <c r="NPY34" s="114">
        <f t="shared" si="157"/>
        <v>0</v>
      </c>
      <c r="NPZ34" s="114">
        <f t="shared" si="157"/>
        <v>0</v>
      </c>
      <c r="NQA34" s="114">
        <f t="shared" si="157"/>
        <v>0</v>
      </c>
      <c r="NQB34" s="114">
        <f t="shared" si="157"/>
        <v>0</v>
      </c>
      <c r="NQC34" s="114">
        <f t="shared" si="157"/>
        <v>0</v>
      </c>
      <c r="NQD34" s="114">
        <f t="shared" si="157"/>
        <v>0</v>
      </c>
      <c r="NQE34" s="114">
        <f t="shared" si="157"/>
        <v>0</v>
      </c>
      <c r="NQF34" s="114">
        <f t="shared" si="157"/>
        <v>0</v>
      </c>
      <c r="NQG34" s="114">
        <f t="shared" si="157"/>
        <v>0</v>
      </c>
      <c r="NQH34" s="114">
        <f t="shared" si="157"/>
        <v>0</v>
      </c>
      <c r="NQI34" s="114">
        <f t="shared" si="157"/>
        <v>0</v>
      </c>
      <c r="NQJ34" s="114">
        <f t="shared" si="157"/>
        <v>0</v>
      </c>
      <c r="NQK34" s="114">
        <f t="shared" si="157"/>
        <v>0</v>
      </c>
      <c r="NQL34" s="114">
        <f t="shared" si="157"/>
        <v>0</v>
      </c>
      <c r="NQM34" s="114">
        <f t="shared" si="157"/>
        <v>0</v>
      </c>
      <c r="NQN34" s="114">
        <f t="shared" si="157"/>
        <v>0</v>
      </c>
      <c r="NQO34" s="114">
        <f t="shared" si="157"/>
        <v>0</v>
      </c>
      <c r="NQP34" s="114">
        <f t="shared" si="157"/>
        <v>0</v>
      </c>
      <c r="NQQ34" s="114">
        <f t="shared" ref="NQQ34:NTB34" si="158">SUM(NQQ35:NQQ41)</f>
        <v>0</v>
      </c>
      <c r="NQR34" s="114">
        <f t="shared" si="158"/>
        <v>0</v>
      </c>
      <c r="NQS34" s="114">
        <f t="shared" si="158"/>
        <v>0</v>
      </c>
      <c r="NQT34" s="114">
        <f t="shared" si="158"/>
        <v>0</v>
      </c>
      <c r="NQU34" s="114">
        <f t="shared" si="158"/>
        <v>0</v>
      </c>
      <c r="NQV34" s="114">
        <f t="shared" si="158"/>
        <v>0</v>
      </c>
      <c r="NQW34" s="114">
        <f t="shared" si="158"/>
        <v>0</v>
      </c>
      <c r="NQX34" s="114">
        <f t="shared" si="158"/>
        <v>0</v>
      </c>
      <c r="NQY34" s="114">
        <f t="shared" si="158"/>
        <v>0</v>
      </c>
      <c r="NQZ34" s="114">
        <f t="shared" si="158"/>
        <v>0</v>
      </c>
      <c r="NRA34" s="114">
        <f t="shared" si="158"/>
        <v>0</v>
      </c>
      <c r="NRB34" s="114">
        <f t="shared" si="158"/>
        <v>0</v>
      </c>
      <c r="NRC34" s="114">
        <f t="shared" si="158"/>
        <v>0</v>
      </c>
      <c r="NRD34" s="114">
        <f t="shared" si="158"/>
        <v>0</v>
      </c>
      <c r="NRE34" s="114">
        <f t="shared" si="158"/>
        <v>0</v>
      </c>
      <c r="NRF34" s="114">
        <f t="shared" si="158"/>
        <v>0</v>
      </c>
      <c r="NRG34" s="114">
        <f t="shared" si="158"/>
        <v>0</v>
      </c>
      <c r="NRH34" s="114">
        <f t="shared" si="158"/>
        <v>0</v>
      </c>
      <c r="NRI34" s="114">
        <f t="shared" si="158"/>
        <v>0</v>
      </c>
      <c r="NRJ34" s="114">
        <f t="shared" si="158"/>
        <v>0</v>
      </c>
      <c r="NRK34" s="114">
        <f t="shared" si="158"/>
        <v>0</v>
      </c>
      <c r="NRL34" s="114">
        <f t="shared" si="158"/>
        <v>0</v>
      </c>
      <c r="NRM34" s="114">
        <f t="shared" si="158"/>
        <v>0</v>
      </c>
      <c r="NRN34" s="114">
        <f t="shared" si="158"/>
        <v>0</v>
      </c>
      <c r="NRO34" s="114">
        <f t="shared" si="158"/>
        <v>0</v>
      </c>
      <c r="NRP34" s="114">
        <f t="shared" si="158"/>
        <v>0</v>
      </c>
      <c r="NRQ34" s="114">
        <f t="shared" si="158"/>
        <v>0</v>
      </c>
      <c r="NRR34" s="114">
        <f t="shared" si="158"/>
        <v>0</v>
      </c>
      <c r="NRS34" s="114">
        <f t="shared" si="158"/>
        <v>0</v>
      </c>
      <c r="NRT34" s="114">
        <f t="shared" si="158"/>
        <v>0</v>
      </c>
      <c r="NRU34" s="114">
        <f t="shared" si="158"/>
        <v>0</v>
      </c>
      <c r="NRV34" s="114">
        <f t="shared" si="158"/>
        <v>0</v>
      </c>
      <c r="NRW34" s="114">
        <f t="shared" si="158"/>
        <v>0</v>
      </c>
      <c r="NRX34" s="114">
        <f t="shared" si="158"/>
        <v>0</v>
      </c>
      <c r="NRY34" s="114">
        <f t="shared" si="158"/>
        <v>0</v>
      </c>
      <c r="NRZ34" s="114">
        <f t="shared" si="158"/>
        <v>0</v>
      </c>
      <c r="NSA34" s="114">
        <f t="shared" si="158"/>
        <v>0</v>
      </c>
      <c r="NSB34" s="114">
        <f t="shared" si="158"/>
        <v>0</v>
      </c>
      <c r="NSC34" s="114">
        <f t="shared" si="158"/>
        <v>0</v>
      </c>
      <c r="NSD34" s="114">
        <f t="shared" si="158"/>
        <v>0</v>
      </c>
      <c r="NSE34" s="114">
        <f t="shared" si="158"/>
        <v>0</v>
      </c>
      <c r="NSF34" s="114">
        <f t="shared" si="158"/>
        <v>0</v>
      </c>
      <c r="NSG34" s="114">
        <f t="shared" si="158"/>
        <v>0</v>
      </c>
      <c r="NSH34" s="114">
        <f t="shared" si="158"/>
        <v>0</v>
      </c>
      <c r="NSI34" s="114">
        <f t="shared" si="158"/>
        <v>0</v>
      </c>
      <c r="NSJ34" s="114">
        <f t="shared" si="158"/>
        <v>0</v>
      </c>
      <c r="NSK34" s="114">
        <f t="shared" si="158"/>
        <v>0</v>
      </c>
      <c r="NSL34" s="114">
        <f t="shared" si="158"/>
        <v>0</v>
      </c>
      <c r="NSM34" s="114">
        <f t="shared" si="158"/>
        <v>0</v>
      </c>
      <c r="NSN34" s="114">
        <f t="shared" si="158"/>
        <v>0</v>
      </c>
      <c r="NSO34" s="114">
        <f t="shared" si="158"/>
        <v>0</v>
      </c>
      <c r="NSP34" s="114">
        <f t="shared" si="158"/>
        <v>0</v>
      </c>
      <c r="NSQ34" s="114">
        <f t="shared" si="158"/>
        <v>0</v>
      </c>
      <c r="NSR34" s="114">
        <f t="shared" si="158"/>
        <v>0</v>
      </c>
      <c r="NSS34" s="114">
        <f t="shared" si="158"/>
        <v>0</v>
      </c>
      <c r="NST34" s="114">
        <f t="shared" si="158"/>
        <v>0</v>
      </c>
      <c r="NSU34" s="114">
        <f t="shared" si="158"/>
        <v>0</v>
      </c>
      <c r="NSV34" s="114">
        <f t="shared" si="158"/>
        <v>0</v>
      </c>
      <c r="NSW34" s="114">
        <f t="shared" si="158"/>
        <v>0</v>
      </c>
      <c r="NSX34" s="114">
        <f t="shared" si="158"/>
        <v>0</v>
      </c>
      <c r="NSY34" s="114">
        <f t="shared" si="158"/>
        <v>0</v>
      </c>
      <c r="NSZ34" s="114">
        <f t="shared" si="158"/>
        <v>0</v>
      </c>
      <c r="NTA34" s="114">
        <f t="shared" si="158"/>
        <v>0</v>
      </c>
      <c r="NTB34" s="114">
        <f t="shared" si="158"/>
        <v>0</v>
      </c>
      <c r="NTC34" s="114">
        <f t="shared" ref="NTC34:NVN34" si="159">SUM(NTC35:NTC41)</f>
        <v>0</v>
      </c>
      <c r="NTD34" s="114">
        <f t="shared" si="159"/>
        <v>0</v>
      </c>
      <c r="NTE34" s="114">
        <f t="shared" si="159"/>
        <v>0</v>
      </c>
      <c r="NTF34" s="114">
        <f t="shared" si="159"/>
        <v>0</v>
      </c>
      <c r="NTG34" s="114">
        <f t="shared" si="159"/>
        <v>0</v>
      </c>
      <c r="NTH34" s="114">
        <f t="shared" si="159"/>
        <v>0</v>
      </c>
      <c r="NTI34" s="114">
        <f t="shared" si="159"/>
        <v>0</v>
      </c>
      <c r="NTJ34" s="114">
        <f t="shared" si="159"/>
        <v>0</v>
      </c>
      <c r="NTK34" s="114">
        <f t="shared" si="159"/>
        <v>0</v>
      </c>
      <c r="NTL34" s="114">
        <f t="shared" si="159"/>
        <v>0</v>
      </c>
      <c r="NTM34" s="114">
        <f t="shared" si="159"/>
        <v>0</v>
      </c>
      <c r="NTN34" s="114">
        <f t="shared" si="159"/>
        <v>0</v>
      </c>
      <c r="NTO34" s="114">
        <f t="shared" si="159"/>
        <v>0</v>
      </c>
      <c r="NTP34" s="114">
        <f t="shared" si="159"/>
        <v>0</v>
      </c>
      <c r="NTQ34" s="114">
        <f t="shared" si="159"/>
        <v>0</v>
      </c>
      <c r="NTR34" s="114">
        <f t="shared" si="159"/>
        <v>0</v>
      </c>
      <c r="NTS34" s="114">
        <f t="shared" si="159"/>
        <v>0</v>
      </c>
      <c r="NTT34" s="114">
        <f t="shared" si="159"/>
        <v>0</v>
      </c>
      <c r="NTU34" s="114">
        <f t="shared" si="159"/>
        <v>0</v>
      </c>
      <c r="NTV34" s="114">
        <f t="shared" si="159"/>
        <v>0</v>
      </c>
      <c r="NTW34" s="114">
        <f t="shared" si="159"/>
        <v>0</v>
      </c>
      <c r="NTX34" s="114">
        <f t="shared" si="159"/>
        <v>0</v>
      </c>
      <c r="NTY34" s="114">
        <f t="shared" si="159"/>
        <v>0</v>
      </c>
      <c r="NTZ34" s="114">
        <f t="shared" si="159"/>
        <v>0</v>
      </c>
      <c r="NUA34" s="114">
        <f t="shared" si="159"/>
        <v>0</v>
      </c>
      <c r="NUB34" s="114">
        <f t="shared" si="159"/>
        <v>0</v>
      </c>
      <c r="NUC34" s="114">
        <f t="shared" si="159"/>
        <v>0</v>
      </c>
      <c r="NUD34" s="114">
        <f t="shared" si="159"/>
        <v>0</v>
      </c>
      <c r="NUE34" s="114">
        <f t="shared" si="159"/>
        <v>0</v>
      </c>
      <c r="NUF34" s="114">
        <f t="shared" si="159"/>
        <v>0</v>
      </c>
      <c r="NUG34" s="114">
        <f t="shared" si="159"/>
        <v>0</v>
      </c>
      <c r="NUH34" s="114">
        <f t="shared" si="159"/>
        <v>0</v>
      </c>
      <c r="NUI34" s="114">
        <f t="shared" si="159"/>
        <v>0</v>
      </c>
      <c r="NUJ34" s="114">
        <f t="shared" si="159"/>
        <v>0</v>
      </c>
      <c r="NUK34" s="114">
        <f t="shared" si="159"/>
        <v>0</v>
      </c>
      <c r="NUL34" s="114">
        <f t="shared" si="159"/>
        <v>0</v>
      </c>
      <c r="NUM34" s="114">
        <f t="shared" si="159"/>
        <v>0</v>
      </c>
      <c r="NUN34" s="114">
        <f t="shared" si="159"/>
        <v>0</v>
      </c>
      <c r="NUO34" s="114">
        <f t="shared" si="159"/>
        <v>0</v>
      </c>
      <c r="NUP34" s="114">
        <f t="shared" si="159"/>
        <v>0</v>
      </c>
      <c r="NUQ34" s="114">
        <f t="shared" si="159"/>
        <v>0</v>
      </c>
      <c r="NUR34" s="114">
        <f t="shared" si="159"/>
        <v>0</v>
      </c>
      <c r="NUS34" s="114">
        <f t="shared" si="159"/>
        <v>0</v>
      </c>
      <c r="NUT34" s="114">
        <f t="shared" si="159"/>
        <v>0</v>
      </c>
      <c r="NUU34" s="114">
        <f t="shared" si="159"/>
        <v>0</v>
      </c>
      <c r="NUV34" s="114">
        <f t="shared" si="159"/>
        <v>0</v>
      </c>
      <c r="NUW34" s="114">
        <f t="shared" si="159"/>
        <v>0</v>
      </c>
      <c r="NUX34" s="114">
        <f t="shared" si="159"/>
        <v>0</v>
      </c>
      <c r="NUY34" s="114">
        <f t="shared" si="159"/>
        <v>0</v>
      </c>
      <c r="NUZ34" s="114">
        <f t="shared" si="159"/>
        <v>0</v>
      </c>
      <c r="NVA34" s="114">
        <f t="shared" si="159"/>
        <v>0</v>
      </c>
      <c r="NVB34" s="114">
        <f t="shared" si="159"/>
        <v>0</v>
      </c>
      <c r="NVC34" s="114">
        <f t="shared" si="159"/>
        <v>0</v>
      </c>
      <c r="NVD34" s="114">
        <f t="shared" si="159"/>
        <v>0</v>
      </c>
      <c r="NVE34" s="114">
        <f t="shared" si="159"/>
        <v>0</v>
      </c>
      <c r="NVF34" s="114">
        <f t="shared" si="159"/>
        <v>0</v>
      </c>
      <c r="NVG34" s="114">
        <f t="shared" si="159"/>
        <v>0</v>
      </c>
      <c r="NVH34" s="114">
        <f t="shared" si="159"/>
        <v>0</v>
      </c>
      <c r="NVI34" s="114">
        <f t="shared" si="159"/>
        <v>0</v>
      </c>
      <c r="NVJ34" s="114">
        <f t="shared" si="159"/>
        <v>0</v>
      </c>
      <c r="NVK34" s="114">
        <f t="shared" si="159"/>
        <v>0</v>
      </c>
      <c r="NVL34" s="114">
        <f t="shared" si="159"/>
        <v>0</v>
      </c>
      <c r="NVM34" s="114">
        <f t="shared" si="159"/>
        <v>0</v>
      </c>
      <c r="NVN34" s="114">
        <f t="shared" si="159"/>
        <v>0</v>
      </c>
      <c r="NVO34" s="114">
        <f t="shared" ref="NVO34:NXZ34" si="160">SUM(NVO35:NVO41)</f>
        <v>0</v>
      </c>
      <c r="NVP34" s="114">
        <f t="shared" si="160"/>
        <v>0</v>
      </c>
      <c r="NVQ34" s="114">
        <f t="shared" si="160"/>
        <v>0</v>
      </c>
      <c r="NVR34" s="114">
        <f t="shared" si="160"/>
        <v>0</v>
      </c>
      <c r="NVS34" s="114">
        <f t="shared" si="160"/>
        <v>0</v>
      </c>
      <c r="NVT34" s="114">
        <f t="shared" si="160"/>
        <v>0</v>
      </c>
      <c r="NVU34" s="114">
        <f t="shared" si="160"/>
        <v>0</v>
      </c>
      <c r="NVV34" s="114">
        <f t="shared" si="160"/>
        <v>0</v>
      </c>
      <c r="NVW34" s="114">
        <f t="shared" si="160"/>
        <v>0</v>
      </c>
      <c r="NVX34" s="114">
        <f t="shared" si="160"/>
        <v>0</v>
      </c>
      <c r="NVY34" s="114">
        <f t="shared" si="160"/>
        <v>0</v>
      </c>
      <c r="NVZ34" s="114">
        <f t="shared" si="160"/>
        <v>0</v>
      </c>
      <c r="NWA34" s="114">
        <f t="shared" si="160"/>
        <v>0</v>
      </c>
      <c r="NWB34" s="114">
        <f t="shared" si="160"/>
        <v>0</v>
      </c>
      <c r="NWC34" s="114">
        <f t="shared" si="160"/>
        <v>0</v>
      </c>
      <c r="NWD34" s="114">
        <f t="shared" si="160"/>
        <v>0</v>
      </c>
      <c r="NWE34" s="114">
        <f t="shared" si="160"/>
        <v>0</v>
      </c>
      <c r="NWF34" s="114">
        <f t="shared" si="160"/>
        <v>0</v>
      </c>
      <c r="NWG34" s="114">
        <f t="shared" si="160"/>
        <v>0</v>
      </c>
      <c r="NWH34" s="114">
        <f t="shared" si="160"/>
        <v>0</v>
      </c>
      <c r="NWI34" s="114">
        <f t="shared" si="160"/>
        <v>0</v>
      </c>
      <c r="NWJ34" s="114">
        <f t="shared" si="160"/>
        <v>0</v>
      </c>
      <c r="NWK34" s="114">
        <f t="shared" si="160"/>
        <v>0</v>
      </c>
      <c r="NWL34" s="114">
        <f t="shared" si="160"/>
        <v>0</v>
      </c>
      <c r="NWM34" s="114">
        <f t="shared" si="160"/>
        <v>0</v>
      </c>
      <c r="NWN34" s="114">
        <f t="shared" si="160"/>
        <v>0</v>
      </c>
      <c r="NWO34" s="114">
        <f t="shared" si="160"/>
        <v>0</v>
      </c>
      <c r="NWP34" s="114">
        <f t="shared" si="160"/>
        <v>0</v>
      </c>
      <c r="NWQ34" s="114">
        <f t="shared" si="160"/>
        <v>0</v>
      </c>
      <c r="NWR34" s="114">
        <f t="shared" si="160"/>
        <v>0</v>
      </c>
      <c r="NWS34" s="114">
        <f t="shared" si="160"/>
        <v>0</v>
      </c>
      <c r="NWT34" s="114">
        <f t="shared" si="160"/>
        <v>0</v>
      </c>
      <c r="NWU34" s="114">
        <f t="shared" si="160"/>
        <v>0</v>
      </c>
      <c r="NWV34" s="114">
        <f t="shared" si="160"/>
        <v>0</v>
      </c>
      <c r="NWW34" s="114">
        <f t="shared" si="160"/>
        <v>0</v>
      </c>
      <c r="NWX34" s="114">
        <f t="shared" si="160"/>
        <v>0</v>
      </c>
      <c r="NWY34" s="114">
        <f t="shared" si="160"/>
        <v>0</v>
      </c>
      <c r="NWZ34" s="114">
        <f t="shared" si="160"/>
        <v>0</v>
      </c>
      <c r="NXA34" s="114">
        <f t="shared" si="160"/>
        <v>0</v>
      </c>
      <c r="NXB34" s="114">
        <f t="shared" si="160"/>
        <v>0</v>
      </c>
      <c r="NXC34" s="114">
        <f t="shared" si="160"/>
        <v>0</v>
      </c>
      <c r="NXD34" s="114">
        <f t="shared" si="160"/>
        <v>0</v>
      </c>
      <c r="NXE34" s="114">
        <f t="shared" si="160"/>
        <v>0</v>
      </c>
      <c r="NXF34" s="114">
        <f t="shared" si="160"/>
        <v>0</v>
      </c>
      <c r="NXG34" s="114">
        <f t="shared" si="160"/>
        <v>0</v>
      </c>
      <c r="NXH34" s="114">
        <f t="shared" si="160"/>
        <v>0</v>
      </c>
      <c r="NXI34" s="114">
        <f t="shared" si="160"/>
        <v>0</v>
      </c>
      <c r="NXJ34" s="114">
        <f t="shared" si="160"/>
        <v>0</v>
      </c>
      <c r="NXK34" s="114">
        <f t="shared" si="160"/>
        <v>0</v>
      </c>
      <c r="NXL34" s="114">
        <f t="shared" si="160"/>
        <v>0</v>
      </c>
      <c r="NXM34" s="114">
        <f t="shared" si="160"/>
        <v>0</v>
      </c>
      <c r="NXN34" s="114">
        <f t="shared" si="160"/>
        <v>0</v>
      </c>
      <c r="NXO34" s="114">
        <f t="shared" si="160"/>
        <v>0</v>
      </c>
      <c r="NXP34" s="114">
        <f t="shared" si="160"/>
        <v>0</v>
      </c>
      <c r="NXQ34" s="114">
        <f t="shared" si="160"/>
        <v>0</v>
      </c>
      <c r="NXR34" s="114">
        <f t="shared" si="160"/>
        <v>0</v>
      </c>
      <c r="NXS34" s="114">
        <f t="shared" si="160"/>
        <v>0</v>
      </c>
      <c r="NXT34" s="114">
        <f t="shared" si="160"/>
        <v>0</v>
      </c>
      <c r="NXU34" s="114">
        <f t="shared" si="160"/>
        <v>0</v>
      </c>
      <c r="NXV34" s="114">
        <f t="shared" si="160"/>
        <v>0</v>
      </c>
      <c r="NXW34" s="114">
        <f t="shared" si="160"/>
        <v>0</v>
      </c>
      <c r="NXX34" s="114">
        <f t="shared" si="160"/>
        <v>0</v>
      </c>
      <c r="NXY34" s="114">
        <f t="shared" si="160"/>
        <v>0</v>
      </c>
      <c r="NXZ34" s="114">
        <f t="shared" si="160"/>
        <v>0</v>
      </c>
      <c r="NYA34" s="114">
        <f t="shared" ref="NYA34:OAL34" si="161">SUM(NYA35:NYA41)</f>
        <v>0</v>
      </c>
      <c r="NYB34" s="114">
        <f t="shared" si="161"/>
        <v>0</v>
      </c>
      <c r="NYC34" s="114">
        <f t="shared" si="161"/>
        <v>0</v>
      </c>
      <c r="NYD34" s="114">
        <f t="shared" si="161"/>
        <v>0</v>
      </c>
      <c r="NYE34" s="114">
        <f t="shared" si="161"/>
        <v>0</v>
      </c>
      <c r="NYF34" s="114">
        <f t="shared" si="161"/>
        <v>0</v>
      </c>
      <c r="NYG34" s="114">
        <f t="shared" si="161"/>
        <v>0</v>
      </c>
      <c r="NYH34" s="114">
        <f t="shared" si="161"/>
        <v>0</v>
      </c>
      <c r="NYI34" s="114">
        <f t="shared" si="161"/>
        <v>0</v>
      </c>
      <c r="NYJ34" s="114">
        <f t="shared" si="161"/>
        <v>0</v>
      </c>
      <c r="NYK34" s="114">
        <f t="shared" si="161"/>
        <v>0</v>
      </c>
      <c r="NYL34" s="114">
        <f t="shared" si="161"/>
        <v>0</v>
      </c>
      <c r="NYM34" s="114">
        <f t="shared" si="161"/>
        <v>0</v>
      </c>
      <c r="NYN34" s="114">
        <f t="shared" si="161"/>
        <v>0</v>
      </c>
      <c r="NYO34" s="114">
        <f t="shared" si="161"/>
        <v>0</v>
      </c>
      <c r="NYP34" s="114">
        <f t="shared" si="161"/>
        <v>0</v>
      </c>
      <c r="NYQ34" s="114">
        <f t="shared" si="161"/>
        <v>0</v>
      </c>
      <c r="NYR34" s="114">
        <f t="shared" si="161"/>
        <v>0</v>
      </c>
      <c r="NYS34" s="114">
        <f t="shared" si="161"/>
        <v>0</v>
      </c>
      <c r="NYT34" s="114">
        <f t="shared" si="161"/>
        <v>0</v>
      </c>
      <c r="NYU34" s="114">
        <f t="shared" si="161"/>
        <v>0</v>
      </c>
      <c r="NYV34" s="114">
        <f t="shared" si="161"/>
        <v>0</v>
      </c>
      <c r="NYW34" s="114">
        <f t="shared" si="161"/>
        <v>0</v>
      </c>
      <c r="NYX34" s="114">
        <f t="shared" si="161"/>
        <v>0</v>
      </c>
      <c r="NYY34" s="114">
        <f t="shared" si="161"/>
        <v>0</v>
      </c>
      <c r="NYZ34" s="114">
        <f t="shared" si="161"/>
        <v>0</v>
      </c>
      <c r="NZA34" s="114">
        <f t="shared" si="161"/>
        <v>0</v>
      </c>
      <c r="NZB34" s="114">
        <f t="shared" si="161"/>
        <v>0</v>
      </c>
      <c r="NZC34" s="114">
        <f t="shared" si="161"/>
        <v>0</v>
      </c>
      <c r="NZD34" s="114">
        <f t="shared" si="161"/>
        <v>0</v>
      </c>
      <c r="NZE34" s="114">
        <f t="shared" si="161"/>
        <v>0</v>
      </c>
      <c r="NZF34" s="114">
        <f t="shared" si="161"/>
        <v>0</v>
      </c>
      <c r="NZG34" s="114">
        <f t="shared" si="161"/>
        <v>0</v>
      </c>
      <c r="NZH34" s="114">
        <f t="shared" si="161"/>
        <v>0</v>
      </c>
      <c r="NZI34" s="114">
        <f t="shared" si="161"/>
        <v>0</v>
      </c>
      <c r="NZJ34" s="114">
        <f t="shared" si="161"/>
        <v>0</v>
      </c>
      <c r="NZK34" s="114">
        <f t="shared" si="161"/>
        <v>0</v>
      </c>
      <c r="NZL34" s="114">
        <f t="shared" si="161"/>
        <v>0</v>
      </c>
      <c r="NZM34" s="114">
        <f t="shared" si="161"/>
        <v>0</v>
      </c>
      <c r="NZN34" s="114">
        <f t="shared" si="161"/>
        <v>0</v>
      </c>
      <c r="NZO34" s="114">
        <f t="shared" si="161"/>
        <v>0</v>
      </c>
      <c r="NZP34" s="114">
        <f t="shared" si="161"/>
        <v>0</v>
      </c>
      <c r="NZQ34" s="114">
        <f t="shared" si="161"/>
        <v>0</v>
      </c>
      <c r="NZR34" s="114">
        <f t="shared" si="161"/>
        <v>0</v>
      </c>
      <c r="NZS34" s="114">
        <f t="shared" si="161"/>
        <v>0</v>
      </c>
      <c r="NZT34" s="114">
        <f t="shared" si="161"/>
        <v>0</v>
      </c>
      <c r="NZU34" s="114">
        <f t="shared" si="161"/>
        <v>0</v>
      </c>
      <c r="NZV34" s="114">
        <f t="shared" si="161"/>
        <v>0</v>
      </c>
      <c r="NZW34" s="114">
        <f t="shared" si="161"/>
        <v>0</v>
      </c>
      <c r="NZX34" s="114">
        <f t="shared" si="161"/>
        <v>0</v>
      </c>
      <c r="NZY34" s="114">
        <f t="shared" si="161"/>
        <v>0</v>
      </c>
      <c r="NZZ34" s="114">
        <f t="shared" si="161"/>
        <v>0</v>
      </c>
      <c r="OAA34" s="114">
        <f t="shared" si="161"/>
        <v>0</v>
      </c>
      <c r="OAB34" s="114">
        <f t="shared" si="161"/>
        <v>0</v>
      </c>
      <c r="OAC34" s="114">
        <f t="shared" si="161"/>
        <v>0</v>
      </c>
      <c r="OAD34" s="114">
        <f t="shared" si="161"/>
        <v>0</v>
      </c>
      <c r="OAE34" s="114">
        <f t="shared" si="161"/>
        <v>0</v>
      </c>
      <c r="OAF34" s="114">
        <f t="shared" si="161"/>
        <v>0</v>
      </c>
      <c r="OAG34" s="114">
        <f t="shared" si="161"/>
        <v>0</v>
      </c>
      <c r="OAH34" s="114">
        <f t="shared" si="161"/>
        <v>0</v>
      </c>
      <c r="OAI34" s="114">
        <f t="shared" si="161"/>
        <v>0</v>
      </c>
      <c r="OAJ34" s="114">
        <f t="shared" si="161"/>
        <v>0</v>
      </c>
      <c r="OAK34" s="114">
        <f t="shared" si="161"/>
        <v>0</v>
      </c>
      <c r="OAL34" s="114">
        <f t="shared" si="161"/>
        <v>0</v>
      </c>
      <c r="OAM34" s="114">
        <f t="shared" ref="OAM34:OCX34" si="162">SUM(OAM35:OAM41)</f>
        <v>0</v>
      </c>
      <c r="OAN34" s="114">
        <f t="shared" si="162"/>
        <v>0</v>
      </c>
      <c r="OAO34" s="114">
        <f t="shared" si="162"/>
        <v>0</v>
      </c>
      <c r="OAP34" s="114">
        <f t="shared" si="162"/>
        <v>0</v>
      </c>
      <c r="OAQ34" s="114">
        <f t="shared" si="162"/>
        <v>0</v>
      </c>
      <c r="OAR34" s="114">
        <f t="shared" si="162"/>
        <v>0</v>
      </c>
      <c r="OAS34" s="114">
        <f t="shared" si="162"/>
        <v>0</v>
      </c>
      <c r="OAT34" s="114">
        <f t="shared" si="162"/>
        <v>0</v>
      </c>
      <c r="OAU34" s="114">
        <f t="shared" si="162"/>
        <v>0</v>
      </c>
      <c r="OAV34" s="114">
        <f t="shared" si="162"/>
        <v>0</v>
      </c>
      <c r="OAW34" s="114">
        <f t="shared" si="162"/>
        <v>0</v>
      </c>
      <c r="OAX34" s="114">
        <f t="shared" si="162"/>
        <v>0</v>
      </c>
      <c r="OAY34" s="114">
        <f t="shared" si="162"/>
        <v>0</v>
      </c>
      <c r="OAZ34" s="114">
        <f t="shared" si="162"/>
        <v>0</v>
      </c>
      <c r="OBA34" s="114">
        <f t="shared" si="162"/>
        <v>0</v>
      </c>
      <c r="OBB34" s="114">
        <f t="shared" si="162"/>
        <v>0</v>
      </c>
      <c r="OBC34" s="114">
        <f t="shared" si="162"/>
        <v>0</v>
      </c>
      <c r="OBD34" s="114">
        <f t="shared" si="162"/>
        <v>0</v>
      </c>
      <c r="OBE34" s="114">
        <f t="shared" si="162"/>
        <v>0</v>
      </c>
      <c r="OBF34" s="114">
        <f t="shared" si="162"/>
        <v>0</v>
      </c>
      <c r="OBG34" s="114">
        <f t="shared" si="162"/>
        <v>0</v>
      </c>
      <c r="OBH34" s="114">
        <f t="shared" si="162"/>
        <v>0</v>
      </c>
      <c r="OBI34" s="114">
        <f t="shared" si="162"/>
        <v>0</v>
      </c>
      <c r="OBJ34" s="114">
        <f t="shared" si="162"/>
        <v>0</v>
      </c>
      <c r="OBK34" s="114">
        <f t="shared" si="162"/>
        <v>0</v>
      </c>
      <c r="OBL34" s="114">
        <f t="shared" si="162"/>
        <v>0</v>
      </c>
      <c r="OBM34" s="114">
        <f t="shared" si="162"/>
        <v>0</v>
      </c>
      <c r="OBN34" s="114">
        <f t="shared" si="162"/>
        <v>0</v>
      </c>
      <c r="OBO34" s="114">
        <f t="shared" si="162"/>
        <v>0</v>
      </c>
      <c r="OBP34" s="114">
        <f t="shared" si="162"/>
        <v>0</v>
      </c>
      <c r="OBQ34" s="114">
        <f t="shared" si="162"/>
        <v>0</v>
      </c>
      <c r="OBR34" s="114">
        <f t="shared" si="162"/>
        <v>0</v>
      </c>
      <c r="OBS34" s="114">
        <f t="shared" si="162"/>
        <v>0</v>
      </c>
      <c r="OBT34" s="114">
        <f t="shared" si="162"/>
        <v>0</v>
      </c>
      <c r="OBU34" s="114">
        <f t="shared" si="162"/>
        <v>0</v>
      </c>
      <c r="OBV34" s="114">
        <f t="shared" si="162"/>
        <v>0</v>
      </c>
      <c r="OBW34" s="114">
        <f t="shared" si="162"/>
        <v>0</v>
      </c>
      <c r="OBX34" s="114">
        <f t="shared" si="162"/>
        <v>0</v>
      </c>
      <c r="OBY34" s="114">
        <f t="shared" si="162"/>
        <v>0</v>
      </c>
      <c r="OBZ34" s="114">
        <f t="shared" si="162"/>
        <v>0</v>
      </c>
      <c r="OCA34" s="114">
        <f t="shared" si="162"/>
        <v>0</v>
      </c>
      <c r="OCB34" s="114">
        <f t="shared" si="162"/>
        <v>0</v>
      </c>
      <c r="OCC34" s="114">
        <f t="shared" si="162"/>
        <v>0</v>
      </c>
      <c r="OCD34" s="114">
        <f t="shared" si="162"/>
        <v>0</v>
      </c>
      <c r="OCE34" s="114">
        <f t="shared" si="162"/>
        <v>0</v>
      </c>
      <c r="OCF34" s="114">
        <f t="shared" si="162"/>
        <v>0</v>
      </c>
      <c r="OCG34" s="114">
        <f t="shared" si="162"/>
        <v>0</v>
      </c>
      <c r="OCH34" s="114">
        <f t="shared" si="162"/>
        <v>0</v>
      </c>
      <c r="OCI34" s="114">
        <f t="shared" si="162"/>
        <v>0</v>
      </c>
      <c r="OCJ34" s="114">
        <f t="shared" si="162"/>
        <v>0</v>
      </c>
      <c r="OCK34" s="114">
        <f t="shared" si="162"/>
        <v>0</v>
      </c>
      <c r="OCL34" s="114">
        <f t="shared" si="162"/>
        <v>0</v>
      </c>
      <c r="OCM34" s="114">
        <f t="shared" si="162"/>
        <v>0</v>
      </c>
      <c r="OCN34" s="114">
        <f t="shared" si="162"/>
        <v>0</v>
      </c>
      <c r="OCO34" s="114">
        <f t="shared" si="162"/>
        <v>0</v>
      </c>
      <c r="OCP34" s="114">
        <f t="shared" si="162"/>
        <v>0</v>
      </c>
      <c r="OCQ34" s="114">
        <f t="shared" si="162"/>
        <v>0</v>
      </c>
      <c r="OCR34" s="114">
        <f t="shared" si="162"/>
        <v>0</v>
      </c>
      <c r="OCS34" s="114">
        <f t="shared" si="162"/>
        <v>0</v>
      </c>
      <c r="OCT34" s="114">
        <f t="shared" si="162"/>
        <v>0</v>
      </c>
      <c r="OCU34" s="114">
        <f t="shared" si="162"/>
        <v>0</v>
      </c>
      <c r="OCV34" s="114">
        <f t="shared" si="162"/>
        <v>0</v>
      </c>
      <c r="OCW34" s="114">
        <f t="shared" si="162"/>
        <v>0</v>
      </c>
      <c r="OCX34" s="114">
        <f t="shared" si="162"/>
        <v>0</v>
      </c>
      <c r="OCY34" s="114">
        <f t="shared" ref="OCY34:OFJ34" si="163">SUM(OCY35:OCY41)</f>
        <v>0</v>
      </c>
      <c r="OCZ34" s="114">
        <f t="shared" si="163"/>
        <v>0</v>
      </c>
      <c r="ODA34" s="114">
        <f t="shared" si="163"/>
        <v>0</v>
      </c>
      <c r="ODB34" s="114">
        <f t="shared" si="163"/>
        <v>0</v>
      </c>
      <c r="ODC34" s="114">
        <f t="shared" si="163"/>
        <v>0</v>
      </c>
      <c r="ODD34" s="114">
        <f t="shared" si="163"/>
        <v>0</v>
      </c>
      <c r="ODE34" s="114">
        <f t="shared" si="163"/>
        <v>0</v>
      </c>
      <c r="ODF34" s="114">
        <f t="shared" si="163"/>
        <v>0</v>
      </c>
      <c r="ODG34" s="114">
        <f t="shared" si="163"/>
        <v>0</v>
      </c>
      <c r="ODH34" s="114">
        <f t="shared" si="163"/>
        <v>0</v>
      </c>
      <c r="ODI34" s="114">
        <f t="shared" si="163"/>
        <v>0</v>
      </c>
      <c r="ODJ34" s="114">
        <f t="shared" si="163"/>
        <v>0</v>
      </c>
      <c r="ODK34" s="114">
        <f t="shared" si="163"/>
        <v>0</v>
      </c>
      <c r="ODL34" s="114">
        <f t="shared" si="163"/>
        <v>0</v>
      </c>
      <c r="ODM34" s="114">
        <f t="shared" si="163"/>
        <v>0</v>
      </c>
      <c r="ODN34" s="114">
        <f t="shared" si="163"/>
        <v>0</v>
      </c>
      <c r="ODO34" s="114">
        <f t="shared" si="163"/>
        <v>0</v>
      </c>
      <c r="ODP34" s="114">
        <f t="shared" si="163"/>
        <v>0</v>
      </c>
      <c r="ODQ34" s="114">
        <f t="shared" si="163"/>
        <v>0</v>
      </c>
      <c r="ODR34" s="114">
        <f t="shared" si="163"/>
        <v>0</v>
      </c>
      <c r="ODS34" s="114">
        <f t="shared" si="163"/>
        <v>0</v>
      </c>
      <c r="ODT34" s="114">
        <f t="shared" si="163"/>
        <v>0</v>
      </c>
      <c r="ODU34" s="114">
        <f t="shared" si="163"/>
        <v>0</v>
      </c>
      <c r="ODV34" s="114">
        <f t="shared" si="163"/>
        <v>0</v>
      </c>
      <c r="ODW34" s="114">
        <f t="shared" si="163"/>
        <v>0</v>
      </c>
      <c r="ODX34" s="114">
        <f t="shared" si="163"/>
        <v>0</v>
      </c>
      <c r="ODY34" s="114">
        <f t="shared" si="163"/>
        <v>0</v>
      </c>
      <c r="ODZ34" s="114">
        <f t="shared" si="163"/>
        <v>0</v>
      </c>
      <c r="OEA34" s="114">
        <f t="shared" si="163"/>
        <v>0</v>
      </c>
      <c r="OEB34" s="114">
        <f t="shared" si="163"/>
        <v>0</v>
      </c>
      <c r="OEC34" s="114">
        <f t="shared" si="163"/>
        <v>0</v>
      </c>
      <c r="OED34" s="114">
        <f t="shared" si="163"/>
        <v>0</v>
      </c>
      <c r="OEE34" s="114">
        <f t="shared" si="163"/>
        <v>0</v>
      </c>
      <c r="OEF34" s="114">
        <f t="shared" si="163"/>
        <v>0</v>
      </c>
      <c r="OEG34" s="114">
        <f t="shared" si="163"/>
        <v>0</v>
      </c>
      <c r="OEH34" s="114">
        <f t="shared" si="163"/>
        <v>0</v>
      </c>
      <c r="OEI34" s="114">
        <f t="shared" si="163"/>
        <v>0</v>
      </c>
      <c r="OEJ34" s="114">
        <f t="shared" si="163"/>
        <v>0</v>
      </c>
      <c r="OEK34" s="114">
        <f t="shared" si="163"/>
        <v>0</v>
      </c>
      <c r="OEL34" s="114">
        <f t="shared" si="163"/>
        <v>0</v>
      </c>
      <c r="OEM34" s="114">
        <f t="shared" si="163"/>
        <v>0</v>
      </c>
      <c r="OEN34" s="114">
        <f t="shared" si="163"/>
        <v>0</v>
      </c>
      <c r="OEO34" s="114">
        <f t="shared" si="163"/>
        <v>0</v>
      </c>
      <c r="OEP34" s="114">
        <f t="shared" si="163"/>
        <v>0</v>
      </c>
      <c r="OEQ34" s="114">
        <f t="shared" si="163"/>
        <v>0</v>
      </c>
      <c r="OER34" s="114">
        <f t="shared" si="163"/>
        <v>0</v>
      </c>
      <c r="OES34" s="114">
        <f t="shared" si="163"/>
        <v>0</v>
      </c>
      <c r="OET34" s="114">
        <f t="shared" si="163"/>
        <v>0</v>
      </c>
      <c r="OEU34" s="114">
        <f t="shared" si="163"/>
        <v>0</v>
      </c>
      <c r="OEV34" s="114">
        <f t="shared" si="163"/>
        <v>0</v>
      </c>
      <c r="OEW34" s="114">
        <f t="shared" si="163"/>
        <v>0</v>
      </c>
      <c r="OEX34" s="114">
        <f t="shared" si="163"/>
        <v>0</v>
      </c>
      <c r="OEY34" s="114">
        <f t="shared" si="163"/>
        <v>0</v>
      </c>
      <c r="OEZ34" s="114">
        <f t="shared" si="163"/>
        <v>0</v>
      </c>
      <c r="OFA34" s="114">
        <f t="shared" si="163"/>
        <v>0</v>
      </c>
      <c r="OFB34" s="114">
        <f t="shared" si="163"/>
        <v>0</v>
      </c>
      <c r="OFC34" s="114">
        <f t="shared" si="163"/>
        <v>0</v>
      </c>
      <c r="OFD34" s="114">
        <f t="shared" si="163"/>
        <v>0</v>
      </c>
      <c r="OFE34" s="114">
        <f t="shared" si="163"/>
        <v>0</v>
      </c>
      <c r="OFF34" s="114">
        <f t="shared" si="163"/>
        <v>0</v>
      </c>
      <c r="OFG34" s="114">
        <f t="shared" si="163"/>
        <v>0</v>
      </c>
      <c r="OFH34" s="114">
        <f t="shared" si="163"/>
        <v>0</v>
      </c>
      <c r="OFI34" s="114">
        <f t="shared" si="163"/>
        <v>0</v>
      </c>
      <c r="OFJ34" s="114">
        <f t="shared" si="163"/>
        <v>0</v>
      </c>
      <c r="OFK34" s="114">
        <f t="shared" ref="OFK34:OHV34" si="164">SUM(OFK35:OFK41)</f>
        <v>0</v>
      </c>
      <c r="OFL34" s="114">
        <f t="shared" si="164"/>
        <v>0</v>
      </c>
      <c r="OFM34" s="114">
        <f t="shared" si="164"/>
        <v>0</v>
      </c>
      <c r="OFN34" s="114">
        <f t="shared" si="164"/>
        <v>0</v>
      </c>
      <c r="OFO34" s="114">
        <f t="shared" si="164"/>
        <v>0</v>
      </c>
      <c r="OFP34" s="114">
        <f t="shared" si="164"/>
        <v>0</v>
      </c>
      <c r="OFQ34" s="114">
        <f t="shared" si="164"/>
        <v>0</v>
      </c>
      <c r="OFR34" s="114">
        <f t="shared" si="164"/>
        <v>0</v>
      </c>
      <c r="OFS34" s="114">
        <f t="shared" si="164"/>
        <v>0</v>
      </c>
      <c r="OFT34" s="114">
        <f t="shared" si="164"/>
        <v>0</v>
      </c>
      <c r="OFU34" s="114">
        <f t="shared" si="164"/>
        <v>0</v>
      </c>
      <c r="OFV34" s="114">
        <f t="shared" si="164"/>
        <v>0</v>
      </c>
      <c r="OFW34" s="114">
        <f t="shared" si="164"/>
        <v>0</v>
      </c>
      <c r="OFX34" s="114">
        <f t="shared" si="164"/>
        <v>0</v>
      </c>
      <c r="OFY34" s="114">
        <f t="shared" si="164"/>
        <v>0</v>
      </c>
      <c r="OFZ34" s="114">
        <f t="shared" si="164"/>
        <v>0</v>
      </c>
      <c r="OGA34" s="114">
        <f t="shared" si="164"/>
        <v>0</v>
      </c>
      <c r="OGB34" s="114">
        <f t="shared" si="164"/>
        <v>0</v>
      </c>
      <c r="OGC34" s="114">
        <f t="shared" si="164"/>
        <v>0</v>
      </c>
      <c r="OGD34" s="114">
        <f t="shared" si="164"/>
        <v>0</v>
      </c>
      <c r="OGE34" s="114">
        <f t="shared" si="164"/>
        <v>0</v>
      </c>
      <c r="OGF34" s="114">
        <f t="shared" si="164"/>
        <v>0</v>
      </c>
      <c r="OGG34" s="114">
        <f t="shared" si="164"/>
        <v>0</v>
      </c>
      <c r="OGH34" s="114">
        <f t="shared" si="164"/>
        <v>0</v>
      </c>
      <c r="OGI34" s="114">
        <f t="shared" si="164"/>
        <v>0</v>
      </c>
      <c r="OGJ34" s="114">
        <f t="shared" si="164"/>
        <v>0</v>
      </c>
      <c r="OGK34" s="114">
        <f t="shared" si="164"/>
        <v>0</v>
      </c>
      <c r="OGL34" s="114">
        <f t="shared" si="164"/>
        <v>0</v>
      </c>
      <c r="OGM34" s="114">
        <f t="shared" si="164"/>
        <v>0</v>
      </c>
      <c r="OGN34" s="114">
        <f t="shared" si="164"/>
        <v>0</v>
      </c>
      <c r="OGO34" s="114">
        <f t="shared" si="164"/>
        <v>0</v>
      </c>
      <c r="OGP34" s="114">
        <f t="shared" si="164"/>
        <v>0</v>
      </c>
      <c r="OGQ34" s="114">
        <f t="shared" si="164"/>
        <v>0</v>
      </c>
      <c r="OGR34" s="114">
        <f t="shared" si="164"/>
        <v>0</v>
      </c>
      <c r="OGS34" s="114">
        <f t="shared" si="164"/>
        <v>0</v>
      </c>
      <c r="OGT34" s="114">
        <f t="shared" si="164"/>
        <v>0</v>
      </c>
      <c r="OGU34" s="114">
        <f t="shared" si="164"/>
        <v>0</v>
      </c>
      <c r="OGV34" s="114">
        <f t="shared" si="164"/>
        <v>0</v>
      </c>
      <c r="OGW34" s="114">
        <f t="shared" si="164"/>
        <v>0</v>
      </c>
      <c r="OGX34" s="114">
        <f t="shared" si="164"/>
        <v>0</v>
      </c>
      <c r="OGY34" s="114">
        <f t="shared" si="164"/>
        <v>0</v>
      </c>
      <c r="OGZ34" s="114">
        <f t="shared" si="164"/>
        <v>0</v>
      </c>
      <c r="OHA34" s="114">
        <f t="shared" si="164"/>
        <v>0</v>
      </c>
      <c r="OHB34" s="114">
        <f t="shared" si="164"/>
        <v>0</v>
      </c>
      <c r="OHC34" s="114">
        <f t="shared" si="164"/>
        <v>0</v>
      </c>
      <c r="OHD34" s="114">
        <f t="shared" si="164"/>
        <v>0</v>
      </c>
      <c r="OHE34" s="114">
        <f t="shared" si="164"/>
        <v>0</v>
      </c>
      <c r="OHF34" s="114">
        <f t="shared" si="164"/>
        <v>0</v>
      </c>
      <c r="OHG34" s="114">
        <f t="shared" si="164"/>
        <v>0</v>
      </c>
      <c r="OHH34" s="114">
        <f t="shared" si="164"/>
        <v>0</v>
      </c>
      <c r="OHI34" s="114">
        <f t="shared" si="164"/>
        <v>0</v>
      </c>
      <c r="OHJ34" s="114">
        <f t="shared" si="164"/>
        <v>0</v>
      </c>
      <c r="OHK34" s="114">
        <f t="shared" si="164"/>
        <v>0</v>
      </c>
      <c r="OHL34" s="114">
        <f t="shared" si="164"/>
        <v>0</v>
      </c>
      <c r="OHM34" s="114">
        <f t="shared" si="164"/>
        <v>0</v>
      </c>
      <c r="OHN34" s="114">
        <f t="shared" si="164"/>
        <v>0</v>
      </c>
      <c r="OHO34" s="114">
        <f t="shared" si="164"/>
        <v>0</v>
      </c>
      <c r="OHP34" s="114">
        <f t="shared" si="164"/>
        <v>0</v>
      </c>
      <c r="OHQ34" s="114">
        <f t="shared" si="164"/>
        <v>0</v>
      </c>
      <c r="OHR34" s="114">
        <f t="shared" si="164"/>
        <v>0</v>
      </c>
      <c r="OHS34" s="114">
        <f t="shared" si="164"/>
        <v>0</v>
      </c>
      <c r="OHT34" s="114">
        <f t="shared" si="164"/>
        <v>0</v>
      </c>
      <c r="OHU34" s="114">
        <f t="shared" si="164"/>
        <v>0</v>
      </c>
      <c r="OHV34" s="114">
        <f t="shared" si="164"/>
        <v>0</v>
      </c>
      <c r="OHW34" s="114">
        <f t="shared" ref="OHW34:OKH34" si="165">SUM(OHW35:OHW41)</f>
        <v>0</v>
      </c>
      <c r="OHX34" s="114">
        <f t="shared" si="165"/>
        <v>0</v>
      </c>
      <c r="OHY34" s="114">
        <f t="shared" si="165"/>
        <v>0</v>
      </c>
      <c r="OHZ34" s="114">
        <f t="shared" si="165"/>
        <v>0</v>
      </c>
      <c r="OIA34" s="114">
        <f t="shared" si="165"/>
        <v>0</v>
      </c>
      <c r="OIB34" s="114">
        <f t="shared" si="165"/>
        <v>0</v>
      </c>
      <c r="OIC34" s="114">
        <f t="shared" si="165"/>
        <v>0</v>
      </c>
      <c r="OID34" s="114">
        <f t="shared" si="165"/>
        <v>0</v>
      </c>
      <c r="OIE34" s="114">
        <f t="shared" si="165"/>
        <v>0</v>
      </c>
      <c r="OIF34" s="114">
        <f t="shared" si="165"/>
        <v>0</v>
      </c>
      <c r="OIG34" s="114">
        <f t="shared" si="165"/>
        <v>0</v>
      </c>
      <c r="OIH34" s="114">
        <f t="shared" si="165"/>
        <v>0</v>
      </c>
      <c r="OII34" s="114">
        <f t="shared" si="165"/>
        <v>0</v>
      </c>
      <c r="OIJ34" s="114">
        <f t="shared" si="165"/>
        <v>0</v>
      </c>
      <c r="OIK34" s="114">
        <f t="shared" si="165"/>
        <v>0</v>
      </c>
      <c r="OIL34" s="114">
        <f t="shared" si="165"/>
        <v>0</v>
      </c>
      <c r="OIM34" s="114">
        <f t="shared" si="165"/>
        <v>0</v>
      </c>
      <c r="OIN34" s="114">
        <f t="shared" si="165"/>
        <v>0</v>
      </c>
      <c r="OIO34" s="114">
        <f t="shared" si="165"/>
        <v>0</v>
      </c>
      <c r="OIP34" s="114">
        <f t="shared" si="165"/>
        <v>0</v>
      </c>
      <c r="OIQ34" s="114">
        <f t="shared" si="165"/>
        <v>0</v>
      </c>
      <c r="OIR34" s="114">
        <f t="shared" si="165"/>
        <v>0</v>
      </c>
      <c r="OIS34" s="114">
        <f t="shared" si="165"/>
        <v>0</v>
      </c>
      <c r="OIT34" s="114">
        <f t="shared" si="165"/>
        <v>0</v>
      </c>
      <c r="OIU34" s="114">
        <f t="shared" si="165"/>
        <v>0</v>
      </c>
      <c r="OIV34" s="114">
        <f t="shared" si="165"/>
        <v>0</v>
      </c>
      <c r="OIW34" s="114">
        <f t="shared" si="165"/>
        <v>0</v>
      </c>
      <c r="OIX34" s="114">
        <f t="shared" si="165"/>
        <v>0</v>
      </c>
      <c r="OIY34" s="114">
        <f t="shared" si="165"/>
        <v>0</v>
      </c>
      <c r="OIZ34" s="114">
        <f t="shared" si="165"/>
        <v>0</v>
      </c>
      <c r="OJA34" s="114">
        <f t="shared" si="165"/>
        <v>0</v>
      </c>
      <c r="OJB34" s="114">
        <f t="shared" si="165"/>
        <v>0</v>
      </c>
      <c r="OJC34" s="114">
        <f t="shared" si="165"/>
        <v>0</v>
      </c>
      <c r="OJD34" s="114">
        <f t="shared" si="165"/>
        <v>0</v>
      </c>
      <c r="OJE34" s="114">
        <f t="shared" si="165"/>
        <v>0</v>
      </c>
      <c r="OJF34" s="114">
        <f t="shared" si="165"/>
        <v>0</v>
      </c>
      <c r="OJG34" s="114">
        <f t="shared" si="165"/>
        <v>0</v>
      </c>
      <c r="OJH34" s="114">
        <f t="shared" si="165"/>
        <v>0</v>
      </c>
      <c r="OJI34" s="114">
        <f t="shared" si="165"/>
        <v>0</v>
      </c>
      <c r="OJJ34" s="114">
        <f t="shared" si="165"/>
        <v>0</v>
      </c>
      <c r="OJK34" s="114">
        <f t="shared" si="165"/>
        <v>0</v>
      </c>
      <c r="OJL34" s="114">
        <f t="shared" si="165"/>
        <v>0</v>
      </c>
      <c r="OJM34" s="114">
        <f t="shared" si="165"/>
        <v>0</v>
      </c>
      <c r="OJN34" s="114">
        <f t="shared" si="165"/>
        <v>0</v>
      </c>
      <c r="OJO34" s="114">
        <f t="shared" si="165"/>
        <v>0</v>
      </c>
      <c r="OJP34" s="114">
        <f t="shared" si="165"/>
        <v>0</v>
      </c>
      <c r="OJQ34" s="114">
        <f t="shared" si="165"/>
        <v>0</v>
      </c>
      <c r="OJR34" s="114">
        <f t="shared" si="165"/>
        <v>0</v>
      </c>
      <c r="OJS34" s="114">
        <f t="shared" si="165"/>
        <v>0</v>
      </c>
      <c r="OJT34" s="114">
        <f t="shared" si="165"/>
        <v>0</v>
      </c>
      <c r="OJU34" s="114">
        <f t="shared" si="165"/>
        <v>0</v>
      </c>
      <c r="OJV34" s="114">
        <f t="shared" si="165"/>
        <v>0</v>
      </c>
      <c r="OJW34" s="114">
        <f t="shared" si="165"/>
        <v>0</v>
      </c>
      <c r="OJX34" s="114">
        <f t="shared" si="165"/>
        <v>0</v>
      </c>
      <c r="OJY34" s="114">
        <f t="shared" si="165"/>
        <v>0</v>
      </c>
      <c r="OJZ34" s="114">
        <f t="shared" si="165"/>
        <v>0</v>
      </c>
      <c r="OKA34" s="114">
        <f t="shared" si="165"/>
        <v>0</v>
      </c>
      <c r="OKB34" s="114">
        <f t="shared" si="165"/>
        <v>0</v>
      </c>
      <c r="OKC34" s="114">
        <f t="shared" si="165"/>
        <v>0</v>
      </c>
      <c r="OKD34" s="114">
        <f t="shared" si="165"/>
        <v>0</v>
      </c>
      <c r="OKE34" s="114">
        <f t="shared" si="165"/>
        <v>0</v>
      </c>
      <c r="OKF34" s="114">
        <f t="shared" si="165"/>
        <v>0</v>
      </c>
      <c r="OKG34" s="114">
        <f t="shared" si="165"/>
        <v>0</v>
      </c>
      <c r="OKH34" s="114">
        <f t="shared" si="165"/>
        <v>0</v>
      </c>
      <c r="OKI34" s="114">
        <f t="shared" ref="OKI34:OMT34" si="166">SUM(OKI35:OKI41)</f>
        <v>0</v>
      </c>
      <c r="OKJ34" s="114">
        <f t="shared" si="166"/>
        <v>0</v>
      </c>
      <c r="OKK34" s="114">
        <f t="shared" si="166"/>
        <v>0</v>
      </c>
      <c r="OKL34" s="114">
        <f t="shared" si="166"/>
        <v>0</v>
      </c>
      <c r="OKM34" s="114">
        <f t="shared" si="166"/>
        <v>0</v>
      </c>
      <c r="OKN34" s="114">
        <f t="shared" si="166"/>
        <v>0</v>
      </c>
      <c r="OKO34" s="114">
        <f t="shared" si="166"/>
        <v>0</v>
      </c>
      <c r="OKP34" s="114">
        <f t="shared" si="166"/>
        <v>0</v>
      </c>
      <c r="OKQ34" s="114">
        <f t="shared" si="166"/>
        <v>0</v>
      </c>
      <c r="OKR34" s="114">
        <f t="shared" si="166"/>
        <v>0</v>
      </c>
      <c r="OKS34" s="114">
        <f t="shared" si="166"/>
        <v>0</v>
      </c>
      <c r="OKT34" s="114">
        <f t="shared" si="166"/>
        <v>0</v>
      </c>
      <c r="OKU34" s="114">
        <f t="shared" si="166"/>
        <v>0</v>
      </c>
      <c r="OKV34" s="114">
        <f t="shared" si="166"/>
        <v>0</v>
      </c>
      <c r="OKW34" s="114">
        <f t="shared" si="166"/>
        <v>0</v>
      </c>
      <c r="OKX34" s="114">
        <f t="shared" si="166"/>
        <v>0</v>
      </c>
      <c r="OKY34" s="114">
        <f t="shared" si="166"/>
        <v>0</v>
      </c>
      <c r="OKZ34" s="114">
        <f t="shared" si="166"/>
        <v>0</v>
      </c>
      <c r="OLA34" s="114">
        <f t="shared" si="166"/>
        <v>0</v>
      </c>
      <c r="OLB34" s="114">
        <f t="shared" si="166"/>
        <v>0</v>
      </c>
      <c r="OLC34" s="114">
        <f t="shared" si="166"/>
        <v>0</v>
      </c>
      <c r="OLD34" s="114">
        <f t="shared" si="166"/>
        <v>0</v>
      </c>
      <c r="OLE34" s="114">
        <f t="shared" si="166"/>
        <v>0</v>
      </c>
      <c r="OLF34" s="114">
        <f t="shared" si="166"/>
        <v>0</v>
      </c>
      <c r="OLG34" s="114">
        <f t="shared" si="166"/>
        <v>0</v>
      </c>
      <c r="OLH34" s="114">
        <f t="shared" si="166"/>
        <v>0</v>
      </c>
      <c r="OLI34" s="114">
        <f t="shared" si="166"/>
        <v>0</v>
      </c>
      <c r="OLJ34" s="114">
        <f t="shared" si="166"/>
        <v>0</v>
      </c>
      <c r="OLK34" s="114">
        <f t="shared" si="166"/>
        <v>0</v>
      </c>
      <c r="OLL34" s="114">
        <f t="shared" si="166"/>
        <v>0</v>
      </c>
      <c r="OLM34" s="114">
        <f t="shared" si="166"/>
        <v>0</v>
      </c>
      <c r="OLN34" s="114">
        <f t="shared" si="166"/>
        <v>0</v>
      </c>
      <c r="OLO34" s="114">
        <f t="shared" si="166"/>
        <v>0</v>
      </c>
      <c r="OLP34" s="114">
        <f t="shared" si="166"/>
        <v>0</v>
      </c>
      <c r="OLQ34" s="114">
        <f t="shared" si="166"/>
        <v>0</v>
      </c>
      <c r="OLR34" s="114">
        <f t="shared" si="166"/>
        <v>0</v>
      </c>
      <c r="OLS34" s="114">
        <f t="shared" si="166"/>
        <v>0</v>
      </c>
      <c r="OLT34" s="114">
        <f t="shared" si="166"/>
        <v>0</v>
      </c>
      <c r="OLU34" s="114">
        <f t="shared" si="166"/>
        <v>0</v>
      </c>
      <c r="OLV34" s="114">
        <f t="shared" si="166"/>
        <v>0</v>
      </c>
      <c r="OLW34" s="114">
        <f t="shared" si="166"/>
        <v>0</v>
      </c>
      <c r="OLX34" s="114">
        <f t="shared" si="166"/>
        <v>0</v>
      </c>
      <c r="OLY34" s="114">
        <f t="shared" si="166"/>
        <v>0</v>
      </c>
      <c r="OLZ34" s="114">
        <f t="shared" si="166"/>
        <v>0</v>
      </c>
      <c r="OMA34" s="114">
        <f t="shared" si="166"/>
        <v>0</v>
      </c>
      <c r="OMB34" s="114">
        <f t="shared" si="166"/>
        <v>0</v>
      </c>
      <c r="OMC34" s="114">
        <f t="shared" si="166"/>
        <v>0</v>
      </c>
      <c r="OMD34" s="114">
        <f t="shared" si="166"/>
        <v>0</v>
      </c>
      <c r="OME34" s="114">
        <f t="shared" si="166"/>
        <v>0</v>
      </c>
      <c r="OMF34" s="114">
        <f t="shared" si="166"/>
        <v>0</v>
      </c>
      <c r="OMG34" s="114">
        <f t="shared" si="166"/>
        <v>0</v>
      </c>
      <c r="OMH34" s="114">
        <f t="shared" si="166"/>
        <v>0</v>
      </c>
      <c r="OMI34" s="114">
        <f t="shared" si="166"/>
        <v>0</v>
      </c>
      <c r="OMJ34" s="114">
        <f t="shared" si="166"/>
        <v>0</v>
      </c>
      <c r="OMK34" s="114">
        <f t="shared" si="166"/>
        <v>0</v>
      </c>
      <c r="OML34" s="114">
        <f t="shared" si="166"/>
        <v>0</v>
      </c>
      <c r="OMM34" s="114">
        <f t="shared" si="166"/>
        <v>0</v>
      </c>
      <c r="OMN34" s="114">
        <f t="shared" si="166"/>
        <v>0</v>
      </c>
      <c r="OMO34" s="114">
        <f t="shared" si="166"/>
        <v>0</v>
      </c>
      <c r="OMP34" s="114">
        <f t="shared" si="166"/>
        <v>0</v>
      </c>
      <c r="OMQ34" s="114">
        <f t="shared" si="166"/>
        <v>0</v>
      </c>
      <c r="OMR34" s="114">
        <f t="shared" si="166"/>
        <v>0</v>
      </c>
      <c r="OMS34" s="114">
        <f t="shared" si="166"/>
        <v>0</v>
      </c>
      <c r="OMT34" s="114">
        <f t="shared" si="166"/>
        <v>0</v>
      </c>
      <c r="OMU34" s="114">
        <f t="shared" ref="OMU34:OPF34" si="167">SUM(OMU35:OMU41)</f>
        <v>0</v>
      </c>
      <c r="OMV34" s="114">
        <f t="shared" si="167"/>
        <v>0</v>
      </c>
      <c r="OMW34" s="114">
        <f t="shared" si="167"/>
        <v>0</v>
      </c>
      <c r="OMX34" s="114">
        <f t="shared" si="167"/>
        <v>0</v>
      </c>
      <c r="OMY34" s="114">
        <f t="shared" si="167"/>
        <v>0</v>
      </c>
      <c r="OMZ34" s="114">
        <f t="shared" si="167"/>
        <v>0</v>
      </c>
      <c r="ONA34" s="114">
        <f t="shared" si="167"/>
        <v>0</v>
      </c>
      <c r="ONB34" s="114">
        <f t="shared" si="167"/>
        <v>0</v>
      </c>
      <c r="ONC34" s="114">
        <f t="shared" si="167"/>
        <v>0</v>
      </c>
      <c r="OND34" s="114">
        <f t="shared" si="167"/>
        <v>0</v>
      </c>
      <c r="ONE34" s="114">
        <f t="shared" si="167"/>
        <v>0</v>
      </c>
      <c r="ONF34" s="114">
        <f t="shared" si="167"/>
        <v>0</v>
      </c>
      <c r="ONG34" s="114">
        <f t="shared" si="167"/>
        <v>0</v>
      </c>
      <c r="ONH34" s="114">
        <f t="shared" si="167"/>
        <v>0</v>
      </c>
      <c r="ONI34" s="114">
        <f t="shared" si="167"/>
        <v>0</v>
      </c>
      <c r="ONJ34" s="114">
        <f t="shared" si="167"/>
        <v>0</v>
      </c>
      <c r="ONK34" s="114">
        <f t="shared" si="167"/>
        <v>0</v>
      </c>
      <c r="ONL34" s="114">
        <f t="shared" si="167"/>
        <v>0</v>
      </c>
      <c r="ONM34" s="114">
        <f t="shared" si="167"/>
        <v>0</v>
      </c>
      <c r="ONN34" s="114">
        <f t="shared" si="167"/>
        <v>0</v>
      </c>
      <c r="ONO34" s="114">
        <f t="shared" si="167"/>
        <v>0</v>
      </c>
      <c r="ONP34" s="114">
        <f t="shared" si="167"/>
        <v>0</v>
      </c>
      <c r="ONQ34" s="114">
        <f t="shared" si="167"/>
        <v>0</v>
      </c>
      <c r="ONR34" s="114">
        <f t="shared" si="167"/>
        <v>0</v>
      </c>
      <c r="ONS34" s="114">
        <f t="shared" si="167"/>
        <v>0</v>
      </c>
      <c r="ONT34" s="114">
        <f t="shared" si="167"/>
        <v>0</v>
      </c>
      <c r="ONU34" s="114">
        <f t="shared" si="167"/>
        <v>0</v>
      </c>
      <c r="ONV34" s="114">
        <f t="shared" si="167"/>
        <v>0</v>
      </c>
      <c r="ONW34" s="114">
        <f t="shared" si="167"/>
        <v>0</v>
      </c>
      <c r="ONX34" s="114">
        <f t="shared" si="167"/>
        <v>0</v>
      </c>
      <c r="ONY34" s="114">
        <f t="shared" si="167"/>
        <v>0</v>
      </c>
      <c r="ONZ34" s="114">
        <f t="shared" si="167"/>
        <v>0</v>
      </c>
      <c r="OOA34" s="114">
        <f t="shared" si="167"/>
        <v>0</v>
      </c>
      <c r="OOB34" s="114">
        <f t="shared" si="167"/>
        <v>0</v>
      </c>
      <c r="OOC34" s="114">
        <f t="shared" si="167"/>
        <v>0</v>
      </c>
      <c r="OOD34" s="114">
        <f t="shared" si="167"/>
        <v>0</v>
      </c>
      <c r="OOE34" s="114">
        <f t="shared" si="167"/>
        <v>0</v>
      </c>
      <c r="OOF34" s="114">
        <f t="shared" si="167"/>
        <v>0</v>
      </c>
      <c r="OOG34" s="114">
        <f t="shared" si="167"/>
        <v>0</v>
      </c>
      <c r="OOH34" s="114">
        <f t="shared" si="167"/>
        <v>0</v>
      </c>
      <c r="OOI34" s="114">
        <f t="shared" si="167"/>
        <v>0</v>
      </c>
      <c r="OOJ34" s="114">
        <f t="shared" si="167"/>
        <v>0</v>
      </c>
      <c r="OOK34" s="114">
        <f t="shared" si="167"/>
        <v>0</v>
      </c>
      <c r="OOL34" s="114">
        <f t="shared" si="167"/>
        <v>0</v>
      </c>
      <c r="OOM34" s="114">
        <f t="shared" si="167"/>
        <v>0</v>
      </c>
      <c r="OON34" s="114">
        <f t="shared" si="167"/>
        <v>0</v>
      </c>
      <c r="OOO34" s="114">
        <f t="shared" si="167"/>
        <v>0</v>
      </c>
      <c r="OOP34" s="114">
        <f t="shared" si="167"/>
        <v>0</v>
      </c>
      <c r="OOQ34" s="114">
        <f t="shared" si="167"/>
        <v>0</v>
      </c>
      <c r="OOR34" s="114">
        <f t="shared" si="167"/>
        <v>0</v>
      </c>
      <c r="OOS34" s="114">
        <f t="shared" si="167"/>
        <v>0</v>
      </c>
      <c r="OOT34" s="114">
        <f t="shared" si="167"/>
        <v>0</v>
      </c>
      <c r="OOU34" s="114">
        <f t="shared" si="167"/>
        <v>0</v>
      </c>
      <c r="OOV34" s="114">
        <f t="shared" si="167"/>
        <v>0</v>
      </c>
      <c r="OOW34" s="114">
        <f t="shared" si="167"/>
        <v>0</v>
      </c>
      <c r="OOX34" s="114">
        <f t="shared" si="167"/>
        <v>0</v>
      </c>
      <c r="OOY34" s="114">
        <f t="shared" si="167"/>
        <v>0</v>
      </c>
      <c r="OOZ34" s="114">
        <f t="shared" si="167"/>
        <v>0</v>
      </c>
      <c r="OPA34" s="114">
        <f t="shared" si="167"/>
        <v>0</v>
      </c>
      <c r="OPB34" s="114">
        <f t="shared" si="167"/>
        <v>0</v>
      </c>
      <c r="OPC34" s="114">
        <f t="shared" si="167"/>
        <v>0</v>
      </c>
      <c r="OPD34" s="114">
        <f t="shared" si="167"/>
        <v>0</v>
      </c>
      <c r="OPE34" s="114">
        <f t="shared" si="167"/>
        <v>0</v>
      </c>
      <c r="OPF34" s="114">
        <f t="shared" si="167"/>
        <v>0</v>
      </c>
      <c r="OPG34" s="114">
        <f t="shared" ref="OPG34:ORR34" si="168">SUM(OPG35:OPG41)</f>
        <v>0</v>
      </c>
      <c r="OPH34" s="114">
        <f t="shared" si="168"/>
        <v>0</v>
      </c>
      <c r="OPI34" s="114">
        <f t="shared" si="168"/>
        <v>0</v>
      </c>
      <c r="OPJ34" s="114">
        <f t="shared" si="168"/>
        <v>0</v>
      </c>
      <c r="OPK34" s="114">
        <f t="shared" si="168"/>
        <v>0</v>
      </c>
      <c r="OPL34" s="114">
        <f t="shared" si="168"/>
        <v>0</v>
      </c>
      <c r="OPM34" s="114">
        <f t="shared" si="168"/>
        <v>0</v>
      </c>
      <c r="OPN34" s="114">
        <f t="shared" si="168"/>
        <v>0</v>
      </c>
      <c r="OPO34" s="114">
        <f t="shared" si="168"/>
        <v>0</v>
      </c>
      <c r="OPP34" s="114">
        <f t="shared" si="168"/>
        <v>0</v>
      </c>
      <c r="OPQ34" s="114">
        <f t="shared" si="168"/>
        <v>0</v>
      </c>
      <c r="OPR34" s="114">
        <f t="shared" si="168"/>
        <v>0</v>
      </c>
      <c r="OPS34" s="114">
        <f t="shared" si="168"/>
        <v>0</v>
      </c>
      <c r="OPT34" s="114">
        <f t="shared" si="168"/>
        <v>0</v>
      </c>
      <c r="OPU34" s="114">
        <f t="shared" si="168"/>
        <v>0</v>
      </c>
      <c r="OPV34" s="114">
        <f t="shared" si="168"/>
        <v>0</v>
      </c>
      <c r="OPW34" s="114">
        <f t="shared" si="168"/>
        <v>0</v>
      </c>
      <c r="OPX34" s="114">
        <f t="shared" si="168"/>
        <v>0</v>
      </c>
      <c r="OPY34" s="114">
        <f t="shared" si="168"/>
        <v>0</v>
      </c>
      <c r="OPZ34" s="114">
        <f t="shared" si="168"/>
        <v>0</v>
      </c>
      <c r="OQA34" s="114">
        <f t="shared" si="168"/>
        <v>0</v>
      </c>
      <c r="OQB34" s="114">
        <f t="shared" si="168"/>
        <v>0</v>
      </c>
      <c r="OQC34" s="114">
        <f t="shared" si="168"/>
        <v>0</v>
      </c>
      <c r="OQD34" s="114">
        <f t="shared" si="168"/>
        <v>0</v>
      </c>
      <c r="OQE34" s="114">
        <f t="shared" si="168"/>
        <v>0</v>
      </c>
      <c r="OQF34" s="114">
        <f t="shared" si="168"/>
        <v>0</v>
      </c>
      <c r="OQG34" s="114">
        <f t="shared" si="168"/>
        <v>0</v>
      </c>
      <c r="OQH34" s="114">
        <f t="shared" si="168"/>
        <v>0</v>
      </c>
      <c r="OQI34" s="114">
        <f t="shared" si="168"/>
        <v>0</v>
      </c>
      <c r="OQJ34" s="114">
        <f t="shared" si="168"/>
        <v>0</v>
      </c>
      <c r="OQK34" s="114">
        <f t="shared" si="168"/>
        <v>0</v>
      </c>
      <c r="OQL34" s="114">
        <f t="shared" si="168"/>
        <v>0</v>
      </c>
      <c r="OQM34" s="114">
        <f t="shared" si="168"/>
        <v>0</v>
      </c>
      <c r="OQN34" s="114">
        <f t="shared" si="168"/>
        <v>0</v>
      </c>
      <c r="OQO34" s="114">
        <f t="shared" si="168"/>
        <v>0</v>
      </c>
      <c r="OQP34" s="114">
        <f t="shared" si="168"/>
        <v>0</v>
      </c>
      <c r="OQQ34" s="114">
        <f t="shared" si="168"/>
        <v>0</v>
      </c>
      <c r="OQR34" s="114">
        <f t="shared" si="168"/>
        <v>0</v>
      </c>
      <c r="OQS34" s="114">
        <f t="shared" si="168"/>
        <v>0</v>
      </c>
      <c r="OQT34" s="114">
        <f t="shared" si="168"/>
        <v>0</v>
      </c>
      <c r="OQU34" s="114">
        <f t="shared" si="168"/>
        <v>0</v>
      </c>
      <c r="OQV34" s="114">
        <f t="shared" si="168"/>
        <v>0</v>
      </c>
      <c r="OQW34" s="114">
        <f t="shared" si="168"/>
        <v>0</v>
      </c>
      <c r="OQX34" s="114">
        <f t="shared" si="168"/>
        <v>0</v>
      </c>
      <c r="OQY34" s="114">
        <f t="shared" si="168"/>
        <v>0</v>
      </c>
      <c r="OQZ34" s="114">
        <f t="shared" si="168"/>
        <v>0</v>
      </c>
      <c r="ORA34" s="114">
        <f t="shared" si="168"/>
        <v>0</v>
      </c>
      <c r="ORB34" s="114">
        <f t="shared" si="168"/>
        <v>0</v>
      </c>
      <c r="ORC34" s="114">
        <f t="shared" si="168"/>
        <v>0</v>
      </c>
      <c r="ORD34" s="114">
        <f t="shared" si="168"/>
        <v>0</v>
      </c>
      <c r="ORE34" s="114">
        <f t="shared" si="168"/>
        <v>0</v>
      </c>
      <c r="ORF34" s="114">
        <f t="shared" si="168"/>
        <v>0</v>
      </c>
      <c r="ORG34" s="114">
        <f t="shared" si="168"/>
        <v>0</v>
      </c>
      <c r="ORH34" s="114">
        <f t="shared" si="168"/>
        <v>0</v>
      </c>
      <c r="ORI34" s="114">
        <f t="shared" si="168"/>
        <v>0</v>
      </c>
      <c r="ORJ34" s="114">
        <f t="shared" si="168"/>
        <v>0</v>
      </c>
      <c r="ORK34" s="114">
        <f t="shared" si="168"/>
        <v>0</v>
      </c>
      <c r="ORL34" s="114">
        <f t="shared" si="168"/>
        <v>0</v>
      </c>
      <c r="ORM34" s="114">
        <f t="shared" si="168"/>
        <v>0</v>
      </c>
      <c r="ORN34" s="114">
        <f t="shared" si="168"/>
        <v>0</v>
      </c>
      <c r="ORO34" s="114">
        <f t="shared" si="168"/>
        <v>0</v>
      </c>
      <c r="ORP34" s="114">
        <f t="shared" si="168"/>
        <v>0</v>
      </c>
      <c r="ORQ34" s="114">
        <f t="shared" si="168"/>
        <v>0</v>
      </c>
      <c r="ORR34" s="114">
        <f t="shared" si="168"/>
        <v>0</v>
      </c>
      <c r="ORS34" s="114">
        <f t="shared" ref="ORS34:OUD34" si="169">SUM(ORS35:ORS41)</f>
        <v>0</v>
      </c>
      <c r="ORT34" s="114">
        <f t="shared" si="169"/>
        <v>0</v>
      </c>
      <c r="ORU34" s="114">
        <f t="shared" si="169"/>
        <v>0</v>
      </c>
      <c r="ORV34" s="114">
        <f t="shared" si="169"/>
        <v>0</v>
      </c>
      <c r="ORW34" s="114">
        <f t="shared" si="169"/>
        <v>0</v>
      </c>
      <c r="ORX34" s="114">
        <f t="shared" si="169"/>
        <v>0</v>
      </c>
      <c r="ORY34" s="114">
        <f t="shared" si="169"/>
        <v>0</v>
      </c>
      <c r="ORZ34" s="114">
        <f t="shared" si="169"/>
        <v>0</v>
      </c>
      <c r="OSA34" s="114">
        <f t="shared" si="169"/>
        <v>0</v>
      </c>
      <c r="OSB34" s="114">
        <f t="shared" si="169"/>
        <v>0</v>
      </c>
      <c r="OSC34" s="114">
        <f t="shared" si="169"/>
        <v>0</v>
      </c>
      <c r="OSD34" s="114">
        <f t="shared" si="169"/>
        <v>0</v>
      </c>
      <c r="OSE34" s="114">
        <f t="shared" si="169"/>
        <v>0</v>
      </c>
      <c r="OSF34" s="114">
        <f t="shared" si="169"/>
        <v>0</v>
      </c>
      <c r="OSG34" s="114">
        <f t="shared" si="169"/>
        <v>0</v>
      </c>
      <c r="OSH34" s="114">
        <f t="shared" si="169"/>
        <v>0</v>
      </c>
      <c r="OSI34" s="114">
        <f t="shared" si="169"/>
        <v>0</v>
      </c>
      <c r="OSJ34" s="114">
        <f t="shared" si="169"/>
        <v>0</v>
      </c>
      <c r="OSK34" s="114">
        <f t="shared" si="169"/>
        <v>0</v>
      </c>
      <c r="OSL34" s="114">
        <f t="shared" si="169"/>
        <v>0</v>
      </c>
      <c r="OSM34" s="114">
        <f t="shared" si="169"/>
        <v>0</v>
      </c>
      <c r="OSN34" s="114">
        <f t="shared" si="169"/>
        <v>0</v>
      </c>
      <c r="OSO34" s="114">
        <f t="shared" si="169"/>
        <v>0</v>
      </c>
      <c r="OSP34" s="114">
        <f t="shared" si="169"/>
        <v>0</v>
      </c>
      <c r="OSQ34" s="114">
        <f t="shared" si="169"/>
        <v>0</v>
      </c>
      <c r="OSR34" s="114">
        <f t="shared" si="169"/>
        <v>0</v>
      </c>
      <c r="OSS34" s="114">
        <f t="shared" si="169"/>
        <v>0</v>
      </c>
      <c r="OST34" s="114">
        <f t="shared" si="169"/>
        <v>0</v>
      </c>
      <c r="OSU34" s="114">
        <f t="shared" si="169"/>
        <v>0</v>
      </c>
      <c r="OSV34" s="114">
        <f t="shared" si="169"/>
        <v>0</v>
      </c>
      <c r="OSW34" s="114">
        <f t="shared" si="169"/>
        <v>0</v>
      </c>
      <c r="OSX34" s="114">
        <f t="shared" si="169"/>
        <v>0</v>
      </c>
      <c r="OSY34" s="114">
        <f t="shared" si="169"/>
        <v>0</v>
      </c>
      <c r="OSZ34" s="114">
        <f t="shared" si="169"/>
        <v>0</v>
      </c>
      <c r="OTA34" s="114">
        <f t="shared" si="169"/>
        <v>0</v>
      </c>
      <c r="OTB34" s="114">
        <f t="shared" si="169"/>
        <v>0</v>
      </c>
      <c r="OTC34" s="114">
        <f t="shared" si="169"/>
        <v>0</v>
      </c>
      <c r="OTD34" s="114">
        <f t="shared" si="169"/>
        <v>0</v>
      </c>
      <c r="OTE34" s="114">
        <f t="shared" si="169"/>
        <v>0</v>
      </c>
      <c r="OTF34" s="114">
        <f t="shared" si="169"/>
        <v>0</v>
      </c>
      <c r="OTG34" s="114">
        <f t="shared" si="169"/>
        <v>0</v>
      </c>
      <c r="OTH34" s="114">
        <f t="shared" si="169"/>
        <v>0</v>
      </c>
      <c r="OTI34" s="114">
        <f t="shared" si="169"/>
        <v>0</v>
      </c>
      <c r="OTJ34" s="114">
        <f t="shared" si="169"/>
        <v>0</v>
      </c>
      <c r="OTK34" s="114">
        <f t="shared" si="169"/>
        <v>0</v>
      </c>
      <c r="OTL34" s="114">
        <f t="shared" si="169"/>
        <v>0</v>
      </c>
      <c r="OTM34" s="114">
        <f t="shared" si="169"/>
        <v>0</v>
      </c>
      <c r="OTN34" s="114">
        <f t="shared" si="169"/>
        <v>0</v>
      </c>
      <c r="OTO34" s="114">
        <f t="shared" si="169"/>
        <v>0</v>
      </c>
      <c r="OTP34" s="114">
        <f t="shared" si="169"/>
        <v>0</v>
      </c>
      <c r="OTQ34" s="114">
        <f t="shared" si="169"/>
        <v>0</v>
      </c>
      <c r="OTR34" s="114">
        <f t="shared" si="169"/>
        <v>0</v>
      </c>
      <c r="OTS34" s="114">
        <f t="shared" si="169"/>
        <v>0</v>
      </c>
      <c r="OTT34" s="114">
        <f t="shared" si="169"/>
        <v>0</v>
      </c>
      <c r="OTU34" s="114">
        <f t="shared" si="169"/>
        <v>0</v>
      </c>
      <c r="OTV34" s="114">
        <f t="shared" si="169"/>
        <v>0</v>
      </c>
      <c r="OTW34" s="114">
        <f t="shared" si="169"/>
        <v>0</v>
      </c>
      <c r="OTX34" s="114">
        <f t="shared" si="169"/>
        <v>0</v>
      </c>
      <c r="OTY34" s="114">
        <f t="shared" si="169"/>
        <v>0</v>
      </c>
      <c r="OTZ34" s="114">
        <f t="shared" si="169"/>
        <v>0</v>
      </c>
      <c r="OUA34" s="114">
        <f t="shared" si="169"/>
        <v>0</v>
      </c>
      <c r="OUB34" s="114">
        <f t="shared" si="169"/>
        <v>0</v>
      </c>
      <c r="OUC34" s="114">
        <f t="shared" si="169"/>
        <v>0</v>
      </c>
      <c r="OUD34" s="114">
        <f t="shared" si="169"/>
        <v>0</v>
      </c>
      <c r="OUE34" s="114">
        <f t="shared" ref="OUE34:OWP34" si="170">SUM(OUE35:OUE41)</f>
        <v>0</v>
      </c>
      <c r="OUF34" s="114">
        <f t="shared" si="170"/>
        <v>0</v>
      </c>
      <c r="OUG34" s="114">
        <f t="shared" si="170"/>
        <v>0</v>
      </c>
      <c r="OUH34" s="114">
        <f t="shared" si="170"/>
        <v>0</v>
      </c>
      <c r="OUI34" s="114">
        <f t="shared" si="170"/>
        <v>0</v>
      </c>
      <c r="OUJ34" s="114">
        <f t="shared" si="170"/>
        <v>0</v>
      </c>
      <c r="OUK34" s="114">
        <f t="shared" si="170"/>
        <v>0</v>
      </c>
      <c r="OUL34" s="114">
        <f t="shared" si="170"/>
        <v>0</v>
      </c>
      <c r="OUM34" s="114">
        <f t="shared" si="170"/>
        <v>0</v>
      </c>
      <c r="OUN34" s="114">
        <f t="shared" si="170"/>
        <v>0</v>
      </c>
      <c r="OUO34" s="114">
        <f t="shared" si="170"/>
        <v>0</v>
      </c>
      <c r="OUP34" s="114">
        <f t="shared" si="170"/>
        <v>0</v>
      </c>
      <c r="OUQ34" s="114">
        <f t="shared" si="170"/>
        <v>0</v>
      </c>
      <c r="OUR34" s="114">
        <f t="shared" si="170"/>
        <v>0</v>
      </c>
      <c r="OUS34" s="114">
        <f t="shared" si="170"/>
        <v>0</v>
      </c>
      <c r="OUT34" s="114">
        <f t="shared" si="170"/>
        <v>0</v>
      </c>
      <c r="OUU34" s="114">
        <f t="shared" si="170"/>
        <v>0</v>
      </c>
      <c r="OUV34" s="114">
        <f t="shared" si="170"/>
        <v>0</v>
      </c>
      <c r="OUW34" s="114">
        <f t="shared" si="170"/>
        <v>0</v>
      </c>
      <c r="OUX34" s="114">
        <f t="shared" si="170"/>
        <v>0</v>
      </c>
      <c r="OUY34" s="114">
        <f t="shared" si="170"/>
        <v>0</v>
      </c>
      <c r="OUZ34" s="114">
        <f t="shared" si="170"/>
        <v>0</v>
      </c>
      <c r="OVA34" s="114">
        <f t="shared" si="170"/>
        <v>0</v>
      </c>
      <c r="OVB34" s="114">
        <f t="shared" si="170"/>
        <v>0</v>
      </c>
      <c r="OVC34" s="114">
        <f t="shared" si="170"/>
        <v>0</v>
      </c>
      <c r="OVD34" s="114">
        <f t="shared" si="170"/>
        <v>0</v>
      </c>
      <c r="OVE34" s="114">
        <f t="shared" si="170"/>
        <v>0</v>
      </c>
      <c r="OVF34" s="114">
        <f t="shared" si="170"/>
        <v>0</v>
      </c>
      <c r="OVG34" s="114">
        <f t="shared" si="170"/>
        <v>0</v>
      </c>
      <c r="OVH34" s="114">
        <f t="shared" si="170"/>
        <v>0</v>
      </c>
      <c r="OVI34" s="114">
        <f t="shared" si="170"/>
        <v>0</v>
      </c>
      <c r="OVJ34" s="114">
        <f t="shared" si="170"/>
        <v>0</v>
      </c>
      <c r="OVK34" s="114">
        <f t="shared" si="170"/>
        <v>0</v>
      </c>
      <c r="OVL34" s="114">
        <f t="shared" si="170"/>
        <v>0</v>
      </c>
      <c r="OVM34" s="114">
        <f t="shared" si="170"/>
        <v>0</v>
      </c>
      <c r="OVN34" s="114">
        <f t="shared" si="170"/>
        <v>0</v>
      </c>
      <c r="OVO34" s="114">
        <f t="shared" si="170"/>
        <v>0</v>
      </c>
      <c r="OVP34" s="114">
        <f t="shared" si="170"/>
        <v>0</v>
      </c>
      <c r="OVQ34" s="114">
        <f t="shared" si="170"/>
        <v>0</v>
      </c>
      <c r="OVR34" s="114">
        <f t="shared" si="170"/>
        <v>0</v>
      </c>
      <c r="OVS34" s="114">
        <f t="shared" si="170"/>
        <v>0</v>
      </c>
      <c r="OVT34" s="114">
        <f t="shared" si="170"/>
        <v>0</v>
      </c>
      <c r="OVU34" s="114">
        <f t="shared" si="170"/>
        <v>0</v>
      </c>
      <c r="OVV34" s="114">
        <f t="shared" si="170"/>
        <v>0</v>
      </c>
      <c r="OVW34" s="114">
        <f t="shared" si="170"/>
        <v>0</v>
      </c>
      <c r="OVX34" s="114">
        <f t="shared" si="170"/>
        <v>0</v>
      </c>
      <c r="OVY34" s="114">
        <f t="shared" si="170"/>
        <v>0</v>
      </c>
      <c r="OVZ34" s="114">
        <f t="shared" si="170"/>
        <v>0</v>
      </c>
      <c r="OWA34" s="114">
        <f t="shared" si="170"/>
        <v>0</v>
      </c>
      <c r="OWB34" s="114">
        <f t="shared" si="170"/>
        <v>0</v>
      </c>
      <c r="OWC34" s="114">
        <f t="shared" si="170"/>
        <v>0</v>
      </c>
      <c r="OWD34" s="114">
        <f t="shared" si="170"/>
        <v>0</v>
      </c>
      <c r="OWE34" s="114">
        <f t="shared" si="170"/>
        <v>0</v>
      </c>
      <c r="OWF34" s="114">
        <f t="shared" si="170"/>
        <v>0</v>
      </c>
      <c r="OWG34" s="114">
        <f t="shared" si="170"/>
        <v>0</v>
      </c>
      <c r="OWH34" s="114">
        <f t="shared" si="170"/>
        <v>0</v>
      </c>
      <c r="OWI34" s="114">
        <f t="shared" si="170"/>
        <v>0</v>
      </c>
      <c r="OWJ34" s="114">
        <f t="shared" si="170"/>
        <v>0</v>
      </c>
      <c r="OWK34" s="114">
        <f t="shared" si="170"/>
        <v>0</v>
      </c>
      <c r="OWL34" s="114">
        <f t="shared" si="170"/>
        <v>0</v>
      </c>
      <c r="OWM34" s="114">
        <f t="shared" si="170"/>
        <v>0</v>
      </c>
      <c r="OWN34" s="114">
        <f t="shared" si="170"/>
        <v>0</v>
      </c>
      <c r="OWO34" s="114">
        <f t="shared" si="170"/>
        <v>0</v>
      </c>
      <c r="OWP34" s="114">
        <f t="shared" si="170"/>
        <v>0</v>
      </c>
      <c r="OWQ34" s="114">
        <f t="shared" ref="OWQ34:OZB34" si="171">SUM(OWQ35:OWQ41)</f>
        <v>0</v>
      </c>
      <c r="OWR34" s="114">
        <f t="shared" si="171"/>
        <v>0</v>
      </c>
      <c r="OWS34" s="114">
        <f t="shared" si="171"/>
        <v>0</v>
      </c>
      <c r="OWT34" s="114">
        <f t="shared" si="171"/>
        <v>0</v>
      </c>
      <c r="OWU34" s="114">
        <f t="shared" si="171"/>
        <v>0</v>
      </c>
      <c r="OWV34" s="114">
        <f t="shared" si="171"/>
        <v>0</v>
      </c>
      <c r="OWW34" s="114">
        <f t="shared" si="171"/>
        <v>0</v>
      </c>
      <c r="OWX34" s="114">
        <f t="shared" si="171"/>
        <v>0</v>
      </c>
      <c r="OWY34" s="114">
        <f t="shared" si="171"/>
        <v>0</v>
      </c>
      <c r="OWZ34" s="114">
        <f t="shared" si="171"/>
        <v>0</v>
      </c>
      <c r="OXA34" s="114">
        <f t="shared" si="171"/>
        <v>0</v>
      </c>
      <c r="OXB34" s="114">
        <f t="shared" si="171"/>
        <v>0</v>
      </c>
      <c r="OXC34" s="114">
        <f t="shared" si="171"/>
        <v>0</v>
      </c>
      <c r="OXD34" s="114">
        <f t="shared" si="171"/>
        <v>0</v>
      </c>
      <c r="OXE34" s="114">
        <f t="shared" si="171"/>
        <v>0</v>
      </c>
      <c r="OXF34" s="114">
        <f t="shared" si="171"/>
        <v>0</v>
      </c>
      <c r="OXG34" s="114">
        <f t="shared" si="171"/>
        <v>0</v>
      </c>
      <c r="OXH34" s="114">
        <f t="shared" si="171"/>
        <v>0</v>
      </c>
      <c r="OXI34" s="114">
        <f t="shared" si="171"/>
        <v>0</v>
      </c>
      <c r="OXJ34" s="114">
        <f t="shared" si="171"/>
        <v>0</v>
      </c>
      <c r="OXK34" s="114">
        <f t="shared" si="171"/>
        <v>0</v>
      </c>
      <c r="OXL34" s="114">
        <f t="shared" si="171"/>
        <v>0</v>
      </c>
      <c r="OXM34" s="114">
        <f t="shared" si="171"/>
        <v>0</v>
      </c>
      <c r="OXN34" s="114">
        <f t="shared" si="171"/>
        <v>0</v>
      </c>
      <c r="OXO34" s="114">
        <f t="shared" si="171"/>
        <v>0</v>
      </c>
      <c r="OXP34" s="114">
        <f t="shared" si="171"/>
        <v>0</v>
      </c>
      <c r="OXQ34" s="114">
        <f t="shared" si="171"/>
        <v>0</v>
      </c>
      <c r="OXR34" s="114">
        <f t="shared" si="171"/>
        <v>0</v>
      </c>
      <c r="OXS34" s="114">
        <f t="shared" si="171"/>
        <v>0</v>
      </c>
      <c r="OXT34" s="114">
        <f t="shared" si="171"/>
        <v>0</v>
      </c>
      <c r="OXU34" s="114">
        <f t="shared" si="171"/>
        <v>0</v>
      </c>
      <c r="OXV34" s="114">
        <f t="shared" si="171"/>
        <v>0</v>
      </c>
      <c r="OXW34" s="114">
        <f t="shared" si="171"/>
        <v>0</v>
      </c>
      <c r="OXX34" s="114">
        <f t="shared" si="171"/>
        <v>0</v>
      </c>
      <c r="OXY34" s="114">
        <f t="shared" si="171"/>
        <v>0</v>
      </c>
      <c r="OXZ34" s="114">
        <f t="shared" si="171"/>
        <v>0</v>
      </c>
      <c r="OYA34" s="114">
        <f t="shared" si="171"/>
        <v>0</v>
      </c>
      <c r="OYB34" s="114">
        <f t="shared" si="171"/>
        <v>0</v>
      </c>
      <c r="OYC34" s="114">
        <f t="shared" si="171"/>
        <v>0</v>
      </c>
      <c r="OYD34" s="114">
        <f t="shared" si="171"/>
        <v>0</v>
      </c>
      <c r="OYE34" s="114">
        <f t="shared" si="171"/>
        <v>0</v>
      </c>
      <c r="OYF34" s="114">
        <f t="shared" si="171"/>
        <v>0</v>
      </c>
      <c r="OYG34" s="114">
        <f t="shared" si="171"/>
        <v>0</v>
      </c>
      <c r="OYH34" s="114">
        <f t="shared" si="171"/>
        <v>0</v>
      </c>
      <c r="OYI34" s="114">
        <f t="shared" si="171"/>
        <v>0</v>
      </c>
      <c r="OYJ34" s="114">
        <f t="shared" si="171"/>
        <v>0</v>
      </c>
      <c r="OYK34" s="114">
        <f t="shared" si="171"/>
        <v>0</v>
      </c>
      <c r="OYL34" s="114">
        <f t="shared" si="171"/>
        <v>0</v>
      </c>
      <c r="OYM34" s="114">
        <f t="shared" si="171"/>
        <v>0</v>
      </c>
      <c r="OYN34" s="114">
        <f t="shared" si="171"/>
        <v>0</v>
      </c>
      <c r="OYO34" s="114">
        <f t="shared" si="171"/>
        <v>0</v>
      </c>
      <c r="OYP34" s="114">
        <f t="shared" si="171"/>
        <v>0</v>
      </c>
      <c r="OYQ34" s="114">
        <f t="shared" si="171"/>
        <v>0</v>
      </c>
      <c r="OYR34" s="114">
        <f t="shared" si="171"/>
        <v>0</v>
      </c>
      <c r="OYS34" s="114">
        <f t="shared" si="171"/>
        <v>0</v>
      </c>
      <c r="OYT34" s="114">
        <f t="shared" si="171"/>
        <v>0</v>
      </c>
      <c r="OYU34" s="114">
        <f t="shared" si="171"/>
        <v>0</v>
      </c>
      <c r="OYV34" s="114">
        <f t="shared" si="171"/>
        <v>0</v>
      </c>
      <c r="OYW34" s="114">
        <f t="shared" si="171"/>
        <v>0</v>
      </c>
      <c r="OYX34" s="114">
        <f t="shared" si="171"/>
        <v>0</v>
      </c>
      <c r="OYY34" s="114">
        <f t="shared" si="171"/>
        <v>0</v>
      </c>
      <c r="OYZ34" s="114">
        <f t="shared" si="171"/>
        <v>0</v>
      </c>
      <c r="OZA34" s="114">
        <f t="shared" si="171"/>
        <v>0</v>
      </c>
      <c r="OZB34" s="114">
        <f t="shared" si="171"/>
        <v>0</v>
      </c>
      <c r="OZC34" s="114">
        <f t="shared" ref="OZC34:PBN34" si="172">SUM(OZC35:OZC41)</f>
        <v>0</v>
      </c>
      <c r="OZD34" s="114">
        <f t="shared" si="172"/>
        <v>0</v>
      </c>
      <c r="OZE34" s="114">
        <f t="shared" si="172"/>
        <v>0</v>
      </c>
      <c r="OZF34" s="114">
        <f t="shared" si="172"/>
        <v>0</v>
      </c>
      <c r="OZG34" s="114">
        <f t="shared" si="172"/>
        <v>0</v>
      </c>
      <c r="OZH34" s="114">
        <f t="shared" si="172"/>
        <v>0</v>
      </c>
      <c r="OZI34" s="114">
        <f t="shared" si="172"/>
        <v>0</v>
      </c>
      <c r="OZJ34" s="114">
        <f t="shared" si="172"/>
        <v>0</v>
      </c>
      <c r="OZK34" s="114">
        <f t="shared" si="172"/>
        <v>0</v>
      </c>
      <c r="OZL34" s="114">
        <f t="shared" si="172"/>
        <v>0</v>
      </c>
      <c r="OZM34" s="114">
        <f t="shared" si="172"/>
        <v>0</v>
      </c>
      <c r="OZN34" s="114">
        <f t="shared" si="172"/>
        <v>0</v>
      </c>
      <c r="OZO34" s="114">
        <f t="shared" si="172"/>
        <v>0</v>
      </c>
      <c r="OZP34" s="114">
        <f t="shared" si="172"/>
        <v>0</v>
      </c>
      <c r="OZQ34" s="114">
        <f t="shared" si="172"/>
        <v>0</v>
      </c>
      <c r="OZR34" s="114">
        <f t="shared" si="172"/>
        <v>0</v>
      </c>
      <c r="OZS34" s="114">
        <f t="shared" si="172"/>
        <v>0</v>
      </c>
      <c r="OZT34" s="114">
        <f t="shared" si="172"/>
        <v>0</v>
      </c>
      <c r="OZU34" s="114">
        <f t="shared" si="172"/>
        <v>0</v>
      </c>
      <c r="OZV34" s="114">
        <f t="shared" si="172"/>
        <v>0</v>
      </c>
      <c r="OZW34" s="114">
        <f t="shared" si="172"/>
        <v>0</v>
      </c>
      <c r="OZX34" s="114">
        <f t="shared" si="172"/>
        <v>0</v>
      </c>
      <c r="OZY34" s="114">
        <f t="shared" si="172"/>
        <v>0</v>
      </c>
      <c r="OZZ34" s="114">
        <f t="shared" si="172"/>
        <v>0</v>
      </c>
      <c r="PAA34" s="114">
        <f t="shared" si="172"/>
        <v>0</v>
      </c>
      <c r="PAB34" s="114">
        <f t="shared" si="172"/>
        <v>0</v>
      </c>
      <c r="PAC34" s="114">
        <f t="shared" si="172"/>
        <v>0</v>
      </c>
      <c r="PAD34" s="114">
        <f t="shared" si="172"/>
        <v>0</v>
      </c>
      <c r="PAE34" s="114">
        <f t="shared" si="172"/>
        <v>0</v>
      </c>
      <c r="PAF34" s="114">
        <f t="shared" si="172"/>
        <v>0</v>
      </c>
      <c r="PAG34" s="114">
        <f t="shared" si="172"/>
        <v>0</v>
      </c>
      <c r="PAH34" s="114">
        <f t="shared" si="172"/>
        <v>0</v>
      </c>
      <c r="PAI34" s="114">
        <f t="shared" si="172"/>
        <v>0</v>
      </c>
      <c r="PAJ34" s="114">
        <f t="shared" si="172"/>
        <v>0</v>
      </c>
      <c r="PAK34" s="114">
        <f t="shared" si="172"/>
        <v>0</v>
      </c>
      <c r="PAL34" s="114">
        <f t="shared" si="172"/>
        <v>0</v>
      </c>
      <c r="PAM34" s="114">
        <f t="shared" si="172"/>
        <v>0</v>
      </c>
      <c r="PAN34" s="114">
        <f t="shared" si="172"/>
        <v>0</v>
      </c>
      <c r="PAO34" s="114">
        <f t="shared" si="172"/>
        <v>0</v>
      </c>
      <c r="PAP34" s="114">
        <f t="shared" si="172"/>
        <v>0</v>
      </c>
      <c r="PAQ34" s="114">
        <f t="shared" si="172"/>
        <v>0</v>
      </c>
      <c r="PAR34" s="114">
        <f t="shared" si="172"/>
        <v>0</v>
      </c>
      <c r="PAS34" s="114">
        <f t="shared" si="172"/>
        <v>0</v>
      </c>
      <c r="PAT34" s="114">
        <f t="shared" si="172"/>
        <v>0</v>
      </c>
      <c r="PAU34" s="114">
        <f t="shared" si="172"/>
        <v>0</v>
      </c>
      <c r="PAV34" s="114">
        <f t="shared" si="172"/>
        <v>0</v>
      </c>
      <c r="PAW34" s="114">
        <f t="shared" si="172"/>
        <v>0</v>
      </c>
      <c r="PAX34" s="114">
        <f t="shared" si="172"/>
        <v>0</v>
      </c>
      <c r="PAY34" s="114">
        <f t="shared" si="172"/>
        <v>0</v>
      </c>
      <c r="PAZ34" s="114">
        <f t="shared" si="172"/>
        <v>0</v>
      </c>
      <c r="PBA34" s="114">
        <f t="shared" si="172"/>
        <v>0</v>
      </c>
      <c r="PBB34" s="114">
        <f t="shared" si="172"/>
        <v>0</v>
      </c>
      <c r="PBC34" s="114">
        <f t="shared" si="172"/>
        <v>0</v>
      </c>
      <c r="PBD34" s="114">
        <f t="shared" si="172"/>
        <v>0</v>
      </c>
      <c r="PBE34" s="114">
        <f t="shared" si="172"/>
        <v>0</v>
      </c>
      <c r="PBF34" s="114">
        <f t="shared" si="172"/>
        <v>0</v>
      </c>
      <c r="PBG34" s="114">
        <f t="shared" si="172"/>
        <v>0</v>
      </c>
      <c r="PBH34" s="114">
        <f t="shared" si="172"/>
        <v>0</v>
      </c>
      <c r="PBI34" s="114">
        <f t="shared" si="172"/>
        <v>0</v>
      </c>
      <c r="PBJ34" s="114">
        <f t="shared" si="172"/>
        <v>0</v>
      </c>
      <c r="PBK34" s="114">
        <f t="shared" si="172"/>
        <v>0</v>
      </c>
      <c r="PBL34" s="114">
        <f t="shared" si="172"/>
        <v>0</v>
      </c>
      <c r="PBM34" s="114">
        <f t="shared" si="172"/>
        <v>0</v>
      </c>
      <c r="PBN34" s="114">
        <f t="shared" si="172"/>
        <v>0</v>
      </c>
      <c r="PBO34" s="114">
        <f t="shared" ref="PBO34:PDZ34" si="173">SUM(PBO35:PBO41)</f>
        <v>0</v>
      </c>
      <c r="PBP34" s="114">
        <f t="shared" si="173"/>
        <v>0</v>
      </c>
      <c r="PBQ34" s="114">
        <f t="shared" si="173"/>
        <v>0</v>
      </c>
      <c r="PBR34" s="114">
        <f t="shared" si="173"/>
        <v>0</v>
      </c>
      <c r="PBS34" s="114">
        <f t="shared" si="173"/>
        <v>0</v>
      </c>
      <c r="PBT34" s="114">
        <f t="shared" si="173"/>
        <v>0</v>
      </c>
      <c r="PBU34" s="114">
        <f t="shared" si="173"/>
        <v>0</v>
      </c>
      <c r="PBV34" s="114">
        <f t="shared" si="173"/>
        <v>0</v>
      </c>
      <c r="PBW34" s="114">
        <f t="shared" si="173"/>
        <v>0</v>
      </c>
      <c r="PBX34" s="114">
        <f t="shared" si="173"/>
        <v>0</v>
      </c>
      <c r="PBY34" s="114">
        <f t="shared" si="173"/>
        <v>0</v>
      </c>
      <c r="PBZ34" s="114">
        <f t="shared" si="173"/>
        <v>0</v>
      </c>
      <c r="PCA34" s="114">
        <f t="shared" si="173"/>
        <v>0</v>
      </c>
      <c r="PCB34" s="114">
        <f t="shared" si="173"/>
        <v>0</v>
      </c>
      <c r="PCC34" s="114">
        <f t="shared" si="173"/>
        <v>0</v>
      </c>
      <c r="PCD34" s="114">
        <f t="shared" si="173"/>
        <v>0</v>
      </c>
      <c r="PCE34" s="114">
        <f t="shared" si="173"/>
        <v>0</v>
      </c>
      <c r="PCF34" s="114">
        <f t="shared" si="173"/>
        <v>0</v>
      </c>
      <c r="PCG34" s="114">
        <f t="shared" si="173"/>
        <v>0</v>
      </c>
      <c r="PCH34" s="114">
        <f t="shared" si="173"/>
        <v>0</v>
      </c>
      <c r="PCI34" s="114">
        <f t="shared" si="173"/>
        <v>0</v>
      </c>
      <c r="PCJ34" s="114">
        <f t="shared" si="173"/>
        <v>0</v>
      </c>
      <c r="PCK34" s="114">
        <f t="shared" si="173"/>
        <v>0</v>
      </c>
      <c r="PCL34" s="114">
        <f t="shared" si="173"/>
        <v>0</v>
      </c>
      <c r="PCM34" s="114">
        <f t="shared" si="173"/>
        <v>0</v>
      </c>
      <c r="PCN34" s="114">
        <f t="shared" si="173"/>
        <v>0</v>
      </c>
      <c r="PCO34" s="114">
        <f t="shared" si="173"/>
        <v>0</v>
      </c>
      <c r="PCP34" s="114">
        <f t="shared" si="173"/>
        <v>0</v>
      </c>
      <c r="PCQ34" s="114">
        <f t="shared" si="173"/>
        <v>0</v>
      </c>
      <c r="PCR34" s="114">
        <f t="shared" si="173"/>
        <v>0</v>
      </c>
      <c r="PCS34" s="114">
        <f t="shared" si="173"/>
        <v>0</v>
      </c>
      <c r="PCT34" s="114">
        <f t="shared" si="173"/>
        <v>0</v>
      </c>
      <c r="PCU34" s="114">
        <f t="shared" si="173"/>
        <v>0</v>
      </c>
      <c r="PCV34" s="114">
        <f t="shared" si="173"/>
        <v>0</v>
      </c>
      <c r="PCW34" s="114">
        <f t="shared" si="173"/>
        <v>0</v>
      </c>
      <c r="PCX34" s="114">
        <f t="shared" si="173"/>
        <v>0</v>
      </c>
      <c r="PCY34" s="114">
        <f t="shared" si="173"/>
        <v>0</v>
      </c>
      <c r="PCZ34" s="114">
        <f t="shared" si="173"/>
        <v>0</v>
      </c>
      <c r="PDA34" s="114">
        <f t="shared" si="173"/>
        <v>0</v>
      </c>
      <c r="PDB34" s="114">
        <f t="shared" si="173"/>
        <v>0</v>
      </c>
      <c r="PDC34" s="114">
        <f t="shared" si="173"/>
        <v>0</v>
      </c>
      <c r="PDD34" s="114">
        <f t="shared" si="173"/>
        <v>0</v>
      </c>
      <c r="PDE34" s="114">
        <f t="shared" si="173"/>
        <v>0</v>
      </c>
      <c r="PDF34" s="114">
        <f t="shared" si="173"/>
        <v>0</v>
      </c>
      <c r="PDG34" s="114">
        <f t="shared" si="173"/>
        <v>0</v>
      </c>
      <c r="PDH34" s="114">
        <f t="shared" si="173"/>
        <v>0</v>
      </c>
      <c r="PDI34" s="114">
        <f t="shared" si="173"/>
        <v>0</v>
      </c>
      <c r="PDJ34" s="114">
        <f t="shared" si="173"/>
        <v>0</v>
      </c>
      <c r="PDK34" s="114">
        <f t="shared" si="173"/>
        <v>0</v>
      </c>
      <c r="PDL34" s="114">
        <f t="shared" si="173"/>
        <v>0</v>
      </c>
      <c r="PDM34" s="114">
        <f t="shared" si="173"/>
        <v>0</v>
      </c>
      <c r="PDN34" s="114">
        <f t="shared" si="173"/>
        <v>0</v>
      </c>
      <c r="PDO34" s="114">
        <f t="shared" si="173"/>
        <v>0</v>
      </c>
      <c r="PDP34" s="114">
        <f t="shared" si="173"/>
        <v>0</v>
      </c>
      <c r="PDQ34" s="114">
        <f t="shared" si="173"/>
        <v>0</v>
      </c>
      <c r="PDR34" s="114">
        <f t="shared" si="173"/>
        <v>0</v>
      </c>
      <c r="PDS34" s="114">
        <f t="shared" si="173"/>
        <v>0</v>
      </c>
      <c r="PDT34" s="114">
        <f t="shared" si="173"/>
        <v>0</v>
      </c>
      <c r="PDU34" s="114">
        <f t="shared" si="173"/>
        <v>0</v>
      </c>
      <c r="PDV34" s="114">
        <f t="shared" si="173"/>
        <v>0</v>
      </c>
      <c r="PDW34" s="114">
        <f t="shared" si="173"/>
        <v>0</v>
      </c>
      <c r="PDX34" s="114">
        <f t="shared" si="173"/>
        <v>0</v>
      </c>
      <c r="PDY34" s="114">
        <f t="shared" si="173"/>
        <v>0</v>
      </c>
      <c r="PDZ34" s="114">
        <f t="shared" si="173"/>
        <v>0</v>
      </c>
      <c r="PEA34" s="114">
        <f t="shared" ref="PEA34:PGL34" si="174">SUM(PEA35:PEA41)</f>
        <v>0</v>
      </c>
      <c r="PEB34" s="114">
        <f t="shared" si="174"/>
        <v>0</v>
      </c>
      <c r="PEC34" s="114">
        <f t="shared" si="174"/>
        <v>0</v>
      </c>
      <c r="PED34" s="114">
        <f t="shared" si="174"/>
        <v>0</v>
      </c>
      <c r="PEE34" s="114">
        <f t="shared" si="174"/>
        <v>0</v>
      </c>
      <c r="PEF34" s="114">
        <f t="shared" si="174"/>
        <v>0</v>
      </c>
      <c r="PEG34" s="114">
        <f t="shared" si="174"/>
        <v>0</v>
      </c>
      <c r="PEH34" s="114">
        <f t="shared" si="174"/>
        <v>0</v>
      </c>
      <c r="PEI34" s="114">
        <f t="shared" si="174"/>
        <v>0</v>
      </c>
      <c r="PEJ34" s="114">
        <f t="shared" si="174"/>
        <v>0</v>
      </c>
      <c r="PEK34" s="114">
        <f t="shared" si="174"/>
        <v>0</v>
      </c>
      <c r="PEL34" s="114">
        <f t="shared" si="174"/>
        <v>0</v>
      </c>
      <c r="PEM34" s="114">
        <f t="shared" si="174"/>
        <v>0</v>
      </c>
      <c r="PEN34" s="114">
        <f t="shared" si="174"/>
        <v>0</v>
      </c>
      <c r="PEO34" s="114">
        <f t="shared" si="174"/>
        <v>0</v>
      </c>
      <c r="PEP34" s="114">
        <f t="shared" si="174"/>
        <v>0</v>
      </c>
      <c r="PEQ34" s="114">
        <f t="shared" si="174"/>
        <v>0</v>
      </c>
      <c r="PER34" s="114">
        <f t="shared" si="174"/>
        <v>0</v>
      </c>
      <c r="PES34" s="114">
        <f t="shared" si="174"/>
        <v>0</v>
      </c>
      <c r="PET34" s="114">
        <f t="shared" si="174"/>
        <v>0</v>
      </c>
      <c r="PEU34" s="114">
        <f t="shared" si="174"/>
        <v>0</v>
      </c>
      <c r="PEV34" s="114">
        <f t="shared" si="174"/>
        <v>0</v>
      </c>
      <c r="PEW34" s="114">
        <f t="shared" si="174"/>
        <v>0</v>
      </c>
      <c r="PEX34" s="114">
        <f t="shared" si="174"/>
        <v>0</v>
      </c>
      <c r="PEY34" s="114">
        <f t="shared" si="174"/>
        <v>0</v>
      </c>
      <c r="PEZ34" s="114">
        <f t="shared" si="174"/>
        <v>0</v>
      </c>
      <c r="PFA34" s="114">
        <f t="shared" si="174"/>
        <v>0</v>
      </c>
      <c r="PFB34" s="114">
        <f t="shared" si="174"/>
        <v>0</v>
      </c>
      <c r="PFC34" s="114">
        <f t="shared" si="174"/>
        <v>0</v>
      </c>
      <c r="PFD34" s="114">
        <f t="shared" si="174"/>
        <v>0</v>
      </c>
      <c r="PFE34" s="114">
        <f t="shared" si="174"/>
        <v>0</v>
      </c>
      <c r="PFF34" s="114">
        <f t="shared" si="174"/>
        <v>0</v>
      </c>
      <c r="PFG34" s="114">
        <f t="shared" si="174"/>
        <v>0</v>
      </c>
      <c r="PFH34" s="114">
        <f t="shared" si="174"/>
        <v>0</v>
      </c>
      <c r="PFI34" s="114">
        <f t="shared" si="174"/>
        <v>0</v>
      </c>
      <c r="PFJ34" s="114">
        <f t="shared" si="174"/>
        <v>0</v>
      </c>
      <c r="PFK34" s="114">
        <f t="shared" si="174"/>
        <v>0</v>
      </c>
      <c r="PFL34" s="114">
        <f t="shared" si="174"/>
        <v>0</v>
      </c>
      <c r="PFM34" s="114">
        <f t="shared" si="174"/>
        <v>0</v>
      </c>
      <c r="PFN34" s="114">
        <f t="shared" si="174"/>
        <v>0</v>
      </c>
      <c r="PFO34" s="114">
        <f t="shared" si="174"/>
        <v>0</v>
      </c>
      <c r="PFP34" s="114">
        <f t="shared" si="174"/>
        <v>0</v>
      </c>
      <c r="PFQ34" s="114">
        <f t="shared" si="174"/>
        <v>0</v>
      </c>
      <c r="PFR34" s="114">
        <f t="shared" si="174"/>
        <v>0</v>
      </c>
      <c r="PFS34" s="114">
        <f t="shared" si="174"/>
        <v>0</v>
      </c>
      <c r="PFT34" s="114">
        <f t="shared" si="174"/>
        <v>0</v>
      </c>
      <c r="PFU34" s="114">
        <f t="shared" si="174"/>
        <v>0</v>
      </c>
      <c r="PFV34" s="114">
        <f t="shared" si="174"/>
        <v>0</v>
      </c>
      <c r="PFW34" s="114">
        <f t="shared" si="174"/>
        <v>0</v>
      </c>
      <c r="PFX34" s="114">
        <f t="shared" si="174"/>
        <v>0</v>
      </c>
      <c r="PFY34" s="114">
        <f t="shared" si="174"/>
        <v>0</v>
      </c>
      <c r="PFZ34" s="114">
        <f t="shared" si="174"/>
        <v>0</v>
      </c>
      <c r="PGA34" s="114">
        <f t="shared" si="174"/>
        <v>0</v>
      </c>
      <c r="PGB34" s="114">
        <f t="shared" si="174"/>
        <v>0</v>
      </c>
      <c r="PGC34" s="114">
        <f t="shared" si="174"/>
        <v>0</v>
      </c>
      <c r="PGD34" s="114">
        <f t="shared" si="174"/>
        <v>0</v>
      </c>
      <c r="PGE34" s="114">
        <f t="shared" si="174"/>
        <v>0</v>
      </c>
      <c r="PGF34" s="114">
        <f t="shared" si="174"/>
        <v>0</v>
      </c>
      <c r="PGG34" s="114">
        <f t="shared" si="174"/>
        <v>0</v>
      </c>
      <c r="PGH34" s="114">
        <f t="shared" si="174"/>
        <v>0</v>
      </c>
      <c r="PGI34" s="114">
        <f t="shared" si="174"/>
        <v>0</v>
      </c>
      <c r="PGJ34" s="114">
        <f t="shared" si="174"/>
        <v>0</v>
      </c>
      <c r="PGK34" s="114">
        <f t="shared" si="174"/>
        <v>0</v>
      </c>
      <c r="PGL34" s="114">
        <f t="shared" si="174"/>
        <v>0</v>
      </c>
      <c r="PGM34" s="114">
        <f t="shared" ref="PGM34:PIX34" si="175">SUM(PGM35:PGM41)</f>
        <v>0</v>
      </c>
      <c r="PGN34" s="114">
        <f t="shared" si="175"/>
        <v>0</v>
      </c>
      <c r="PGO34" s="114">
        <f t="shared" si="175"/>
        <v>0</v>
      </c>
      <c r="PGP34" s="114">
        <f t="shared" si="175"/>
        <v>0</v>
      </c>
      <c r="PGQ34" s="114">
        <f t="shared" si="175"/>
        <v>0</v>
      </c>
      <c r="PGR34" s="114">
        <f t="shared" si="175"/>
        <v>0</v>
      </c>
      <c r="PGS34" s="114">
        <f t="shared" si="175"/>
        <v>0</v>
      </c>
      <c r="PGT34" s="114">
        <f t="shared" si="175"/>
        <v>0</v>
      </c>
      <c r="PGU34" s="114">
        <f t="shared" si="175"/>
        <v>0</v>
      </c>
      <c r="PGV34" s="114">
        <f t="shared" si="175"/>
        <v>0</v>
      </c>
      <c r="PGW34" s="114">
        <f t="shared" si="175"/>
        <v>0</v>
      </c>
      <c r="PGX34" s="114">
        <f t="shared" si="175"/>
        <v>0</v>
      </c>
      <c r="PGY34" s="114">
        <f t="shared" si="175"/>
        <v>0</v>
      </c>
      <c r="PGZ34" s="114">
        <f t="shared" si="175"/>
        <v>0</v>
      </c>
      <c r="PHA34" s="114">
        <f t="shared" si="175"/>
        <v>0</v>
      </c>
      <c r="PHB34" s="114">
        <f t="shared" si="175"/>
        <v>0</v>
      </c>
      <c r="PHC34" s="114">
        <f t="shared" si="175"/>
        <v>0</v>
      </c>
      <c r="PHD34" s="114">
        <f t="shared" si="175"/>
        <v>0</v>
      </c>
      <c r="PHE34" s="114">
        <f t="shared" si="175"/>
        <v>0</v>
      </c>
      <c r="PHF34" s="114">
        <f t="shared" si="175"/>
        <v>0</v>
      </c>
      <c r="PHG34" s="114">
        <f t="shared" si="175"/>
        <v>0</v>
      </c>
      <c r="PHH34" s="114">
        <f t="shared" si="175"/>
        <v>0</v>
      </c>
      <c r="PHI34" s="114">
        <f t="shared" si="175"/>
        <v>0</v>
      </c>
      <c r="PHJ34" s="114">
        <f t="shared" si="175"/>
        <v>0</v>
      </c>
      <c r="PHK34" s="114">
        <f t="shared" si="175"/>
        <v>0</v>
      </c>
      <c r="PHL34" s="114">
        <f t="shared" si="175"/>
        <v>0</v>
      </c>
      <c r="PHM34" s="114">
        <f t="shared" si="175"/>
        <v>0</v>
      </c>
      <c r="PHN34" s="114">
        <f t="shared" si="175"/>
        <v>0</v>
      </c>
      <c r="PHO34" s="114">
        <f t="shared" si="175"/>
        <v>0</v>
      </c>
      <c r="PHP34" s="114">
        <f t="shared" si="175"/>
        <v>0</v>
      </c>
      <c r="PHQ34" s="114">
        <f t="shared" si="175"/>
        <v>0</v>
      </c>
      <c r="PHR34" s="114">
        <f t="shared" si="175"/>
        <v>0</v>
      </c>
      <c r="PHS34" s="114">
        <f t="shared" si="175"/>
        <v>0</v>
      </c>
      <c r="PHT34" s="114">
        <f t="shared" si="175"/>
        <v>0</v>
      </c>
      <c r="PHU34" s="114">
        <f t="shared" si="175"/>
        <v>0</v>
      </c>
      <c r="PHV34" s="114">
        <f t="shared" si="175"/>
        <v>0</v>
      </c>
      <c r="PHW34" s="114">
        <f t="shared" si="175"/>
        <v>0</v>
      </c>
      <c r="PHX34" s="114">
        <f t="shared" si="175"/>
        <v>0</v>
      </c>
      <c r="PHY34" s="114">
        <f t="shared" si="175"/>
        <v>0</v>
      </c>
      <c r="PHZ34" s="114">
        <f t="shared" si="175"/>
        <v>0</v>
      </c>
      <c r="PIA34" s="114">
        <f t="shared" si="175"/>
        <v>0</v>
      </c>
      <c r="PIB34" s="114">
        <f t="shared" si="175"/>
        <v>0</v>
      </c>
      <c r="PIC34" s="114">
        <f t="shared" si="175"/>
        <v>0</v>
      </c>
      <c r="PID34" s="114">
        <f t="shared" si="175"/>
        <v>0</v>
      </c>
      <c r="PIE34" s="114">
        <f t="shared" si="175"/>
        <v>0</v>
      </c>
      <c r="PIF34" s="114">
        <f t="shared" si="175"/>
        <v>0</v>
      </c>
      <c r="PIG34" s="114">
        <f t="shared" si="175"/>
        <v>0</v>
      </c>
      <c r="PIH34" s="114">
        <f t="shared" si="175"/>
        <v>0</v>
      </c>
      <c r="PII34" s="114">
        <f t="shared" si="175"/>
        <v>0</v>
      </c>
      <c r="PIJ34" s="114">
        <f t="shared" si="175"/>
        <v>0</v>
      </c>
      <c r="PIK34" s="114">
        <f t="shared" si="175"/>
        <v>0</v>
      </c>
      <c r="PIL34" s="114">
        <f t="shared" si="175"/>
        <v>0</v>
      </c>
      <c r="PIM34" s="114">
        <f t="shared" si="175"/>
        <v>0</v>
      </c>
      <c r="PIN34" s="114">
        <f t="shared" si="175"/>
        <v>0</v>
      </c>
      <c r="PIO34" s="114">
        <f t="shared" si="175"/>
        <v>0</v>
      </c>
      <c r="PIP34" s="114">
        <f t="shared" si="175"/>
        <v>0</v>
      </c>
      <c r="PIQ34" s="114">
        <f t="shared" si="175"/>
        <v>0</v>
      </c>
      <c r="PIR34" s="114">
        <f t="shared" si="175"/>
        <v>0</v>
      </c>
      <c r="PIS34" s="114">
        <f t="shared" si="175"/>
        <v>0</v>
      </c>
      <c r="PIT34" s="114">
        <f t="shared" si="175"/>
        <v>0</v>
      </c>
      <c r="PIU34" s="114">
        <f t="shared" si="175"/>
        <v>0</v>
      </c>
      <c r="PIV34" s="114">
        <f t="shared" si="175"/>
        <v>0</v>
      </c>
      <c r="PIW34" s="114">
        <f t="shared" si="175"/>
        <v>0</v>
      </c>
      <c r="PIX34" s="114">
        <f t="shared" si="175"/>
        <v>0</v>
      </c>
      <c r="PIY34" s="114">
        <f t="shared" ref="PIY34:PLJ34" si="176">SUM(PIY35:PIY41)</f>
        <v>0</v>
      </c>
      <c r="PIZ34" s="114">
        <f t="shared" si="176"/>
        <v>0</v>
      </c>
      <c r="PJA34" s="114">
        <f t="shared" si="176"/>
        <v>0</v>
      </c>
      <c r="PJB34" s="114">
        <f t="shared" si="176"/>
        <v>0</v>
      </c>
      <c r="PJC34" s="114">
        <f t="shared" si="176"/>
        <v>0</v>
      </c>
      <c r="PJD34" s="114">
        <f t="shared" si="176"/>
        <v>0</v>
      </c>
      <c r="PJE34" s="114">
        <f t="shared" si="176"/>
        <v>0</v>
      </c>
      <c r="PJF34" s="114">
        <f t="shared" si="176"/>
        <v>0</v>
      </c>
      <c r="PJG34" s="114">
        <f t="shared" si="176"/>
        <v>0</v>
      </c>
      <c r="PJH34" s="114">
        <f t="shared" si="176"/>
        <v>0</v>
      </c>
      <c r="PJI34" s="114">
        <f t="shared" si="176"/>
        <v>0</v>
      </c>
      <c r="PJJ34" s="114">
        <f t="shared" si="176"/>
        <v>0</v>
      </c>
      <c r="PJK34" s="114">
        <f t="shared" si="176"/>
        <v>0</v>
      </c>
      <c r="PJL34" s="114">
        <f t="shared" si="176"/>
        <v>0</v>
      </c>
      <c r="PJM34" s="114">
        <f t="shared" si="176"/>
        <v>0</v>
      </c>
      <c r="PJN34" s="114">
        <f t="shared" si="176"/>
        <v>0</v>
      </c>
      <c r="PJO34" s="114">
        <f t="shared" si="176"/>
        <v>0</v>
      </c>
      <c r="PJP34" s="114">
        <f t="shared" si="176"/>
        <v>0</v>
      </c>
      <c r="PJQ34" s="114">
        <f t="shared" si="176"/>
        <v>0</v>
      </c>
      <c r="PJR34" s="114">
        <f t="shared" si="176"/>
        <v>0</v>
      </c>
      <c r="PJS34" s="114">
        <f t="shared" si="176"/>
        <v>0</v>
      </c>
      <c r="PJT34" s="114">
        <f t="shared" si="176"/>
        <v>0</v>
      </c>
      <c r="PJU34" s="114">
        <f t="shared" si="176"/>
        <v>0</v>
      </c>
      <c r="PJV34" s="114">
        <f t="shared" si="176"/>
        <v>0</v>
      </c>
      <c r="PJW34" s="114">
        <f t="shared" si="176"/>
        <v>0</v>
      </c>
      <c r="PJX34" s="114">
        <f t="shared" si="176"/>
        <v>0</v>
      </c>
      <c r="PJY34" s="114">
        <f t="shared" si="176"/>
        <v>0</v>
      </c>
      <c r="PJZ34" s="114">
        <f t="shared" si="176"/>
        <v>0</v>
      </c>
      <c r="PKA34" s="114">
        <f t="shared" si="176"/>
        <v>0</v>
      </c>
      <c r="PKB34" s="114">
        <f t="shared" si="176"/>
        <v>0</v>
      </c>
      <c r="PKC34" s="114">
        <f t="shared" si="176"/>
        <v>0</v>
      </c>
      <c r="PKD34" s="114">
        <f t="shared" si="176"/>
        <v>0</v>
      </c>
      <c r="PKE34" s="114">
        <f t="shared" si="176"/>
        <v>0</v>
      </c>
      <c r="PKF34" s="114">
        <f t="shared" si="176"/>
        <v>0</v>
      </c>
      <c r="PKG34" s="114">
        <f t="shared" si="176"/>
        <v>0</v>
      </c>
      <c r="PKH34" s="114">
        <f t="shared" si="176"/>
        <v>0</v>
      </c>
      <c r="PKI34" s="114">
        <f t="shared" si="176"/>
        <v>0</v>
      </c>
      <c r="PKJ34" s="114">
        <f t="shared" si="176"/>
        <v>0</v>
      </c>
      <c r="PKK34" s="114">
        <f t="shared" si="176"/>
        <v>0</v>
      </c>
      <c r="PKL34" s="114">
        <f t="shared" si="176"/>
        <v>0</v>
      </c>
      <c r="PKM34" s="114">
        <f t="shared" si="176"/>
        <v>0</v>
      </c>
      <c r="PKN34" s="114">
        <f t="shared" si="176"/>
        <v>0</v>
      </c>
      <c r="PKO34" s="114">
        <f t="shared" si="176"/>
        <v>0</v>
      </c>
      <c r="PKP34" s="114">
        <f t="shared" si="176"/>
        <v>0</v>
      </c>
      <c r="PKQ34" s="114">
        <f t="shared" si="176"/>
        <v>0</v>
      </c>
      <c r="PKR34" s="114">
        <f t="shared" si="176"/>
        <v>0</v>
      </c>
      <c r="PKS34" s="114">
        <f t="shared" si="176"/>
        <v>0</v>
      </c>
      <c r="PKT34" s="114">
        <f t="shared" si="176"/>
        <v>0</v>
      </c>
      <c r="PKU34" s="114">
        <f t="shared" si="176"/>
        <v>0</v>
      </c>
      <c r="PKV34" s="114">
        <f t="shared" si="176"/>
        <v>0</v>
      </c>
      <c r="PKW34" s="114">
        <f t="shared" si="176"/>
        <v>0</v>
      </c>
      <c r="PKX34" s="114">
        <f t="shared" si="176"/>
        <v>0</v>
      </c>
      <c r="PKY34" s="114">
        <f t="shared" si="176"/>
        <v>0</v>
      </c>
      <c r="PKZ34" s="114">
        <f t="shared" si="176"/>
        <v>0</v>
      </c>
      <c r="PLA34" s="114">
        <f t="shared" si="176"/>
        <v>0</v>
      </c>
      <c r="PLB34" s="114">
        <f t="shared" si="176"/>
        <v>0</v>
      </c>
      <c r="PLC34" s="114">
        <f t="shared" si="176"/>
        <v>0</v>
      </c>
      <c r="PLD34" s="114">
        <f t="shared" si="176"/>
        <v>0</v>
      </c>
      <c r="PLE34" s="114">
        <f t="shared" si="176"/>
        <v>0</v>
      </c>
      <c r="PLF34" s="114">
        <f t="shared" si="176"/>
        <v>0</v>
      </c>
      <c r="PLG34" s="114">
        <f t="shared" si="176"/>
        <v>0</v>
      </c>
      <c r="PLH34" s="114">
        <f t="shared" si="176"/>
        <v>0</v>
      </c>
      <c r="PLI34" s="114">
        <f t="shared" si="176"/>
        <v>0</v>
      </c>
      <c r="PLJ34" s="114">
        <f t="shared" si="176"/>
        <v>0</v>
      </c>
      <c r="PLK34" s="114">
        <f t="shared" ref="PLK34:PNV34" si="177">SUM(PLK35:PLK41)</f>
        <v>0</v>
      </c>
      <c r="PLL34" s="114">
        <f t="shared" si="177"/>
        <v>0</v>
      </c>
      <c r="PLM34" s="114">
        <f t="shared" si="177"/>
        <v>0</v>
      </c>
      <c r="PLN34" s="114">
        <f t="shared" si="177"/>
        <v>0</v>
      </c>
      <c r="PLO34" s="114">
        <f t="shared" si="177"/>
        <v>0</v>
      </c>
      <c r="PLP34" s="114">
        <f t="shared" si="177"/>
        <v>0</v>
      </c>
      <c r="PLQ34" s="114">
        <f t="shared" si="177"/>
        <v>0</v>
      </c>
      <c r="PLR34" s="114">
        <f t="shared" si="177"/>
        <v>0</v>
      </c>
      <c r="PLS34" s="114">
        <f t="shared" si="177"/>
        <v>0</v>
      </c>
      <c r="PLT34" s="114">
        <f t="shared" si="177"/>
        <v>0</v>
      </c>
      <c r="PLU34" s="114">
        <f t="shared" si="177"/>
        <v>0</v>
      </c>
      <c r="PLV34" s="114">
        <f t="shared" si="177"/>
        <v>0</v>
      </c>
      <c r="PLW34" s="114">
        <f t="shared" si="177"/>
        <v>0</v>
      </c>
      <c r="PLX34" s="114">
        <f t="shared" si="177"/>
        <v>0</v>
      </c>
      <c r="PLY34" s="114">
        <f t="shared" si="177"/>
        <v>0</v>
      </c>
      <c r="PLZ34" s="114">
        <f t="shared" si="177"/>
        <v>0</v>
      </c>
      <c r="PMA34" s="114">
        <f t="shared" si="177"/>
        <v>0</v>
      </c>
      <c r="PMB34" s="114">
        <f t="shared" si="177"/>
        <v>0</v>
      </c>
      <c r="PMC34" s="114">
        <f t="shared" si="177"/>
        <v>0</v>
      </c>
      <c r="PMD34" s="114">
        <f t="shared" si="177"/>
        <v>0</v>
      </c>
      <c r="PME34" s="114">
        <f t="shared" si="177"/>
        <v>0</v>
      </c>
      <c r="PMF34" s="114">
        <f t="shared" si="177"/>
        <v>0</v>
      </c>
      <c r="PMG34" s="114">
        <f t="shared" si="177"/>
        <v>0</v>
      </c>
      <c r="PMH34" s="114">
        <f t="shared" si="177"/>
        <v>0</v>
      </c>
      <c r="PMI34" s="114">
        <f t="shared" si="177"/>
        <v>0</v>
      </c>
      <c r="PMJ34" s="114">
        <f t="shared" si="177"/>
        <v>0</v>
      </c>
      <c r="PMK34" s="114">
        <f t="shared" si="177"/>
        <v>0</v>
      </c>
      <c r="PML34" s="114">
        <f t="shared" si="177"/>
        <v>0</v>
      </c>
      <c r="PMM34" s="114">
        <f t="shared" si="177"/>
        <v>0</v>
      </c>
      <c r="PMN34" s="114">
        <f t="shared" si="177"/>
        <v>0</v>
      </c>
      <c r="PMO34" s="114">
        <f t="shared" si="177"/>
        <v>0</v>
      </c>
      <c r="PMP34" s="114">
        <f t="shared" si="177"/>
        <v>0</v>
      </c>
      <c r="PMQ34" s="114">
        <f t="shared" si="177"/>
        <v>0</v>
      </c>
      <c r="PMR34" s="114">
        <f t="shared" si="177"/>
        <v>0</v>
      </c>
      <c r="PMS34" s="114">
        <f t="shared" si="177"/>
        <v>0</v>
      </c>
      <c r="PMT34" s="114">
        <f t="shared" si="177"/>
        <v>0</v>
      </c>
      <c r="PMU34" s="114">
        <f t="shared" si="177"/>
        <v>0</v>
      </c>
      <c r="PMV34" s="114">
        <f t="shared" si="177"/>
        <v>0</v>
      </c>
      <c r="PMW34" s="114">
        <f t="shared" si="177"/>
        <v>0</v>
      </c>
      <c r="PMX34" s="114">
        <f t="shared" si="177"/>
        <v>0</v>
      </c>
      <c r="PMY34" s="114">
        <f t="shared" si="177"/>
        <v>0</v>
      </c>
      <c r="PMZ34" s="114">
        <f t="shared" si="177"/>
        <v>0</v>
      </c>
      <c r="PNA34" s="114">
        <f t="shared" si="177"/>
        <v>0</v>
      </c>
      <c r="PNB34" s="114">
        <f t="shared" si="177"/>
        <v>0</v>
      </c>
      <c r="PNC34" s="114">
        <f t="shared" si="177"/>
        <v>0</v>
      </c>
      <c r="PND34" s="114">
        <f t="shared" si="177"/>
        <v>0</v>
      </c>
      <c r="PNE34" s="114">
        <f t="shared" si="177"/>
        <v>0</v>
      </c>
      <c r="PNF34" s="114">
        <f t="shared" si="177"/>
        <v>0</v>
      </c>
      <c r="PNG34" s="114">
        <f t="shared" si="177"/>
        <v>0</v>
      </c>
      <c r="PNH34" s="114">
        <f t="shared" si="177"/>
        <v>0</v>
      </c>
      <c r="PNI34" s="114">
        <f t="shared" si="177"/>
        <v>0</v>
      </c>
      <c r="PNJ34" s="114">
        <f t="shared" si="177"/>
        <v>0</v>
      </c>
      <c r="PNK34" s="114">
        <f t="shared" si="177"/>
        <v>0</v>
      </c>
      <c r="PNL34" s="114">
        <f t="shared" si="177"/>
        <v>0</v>
      </c>
      <c r="PNM34" s="114">
        <f t="shared" si="177"/>
        <v>0</v>
      </c>
      <c r="PNN34" s="114">
        <f t="shared" si="177"/>
        <v>0</v>
      </c>
      <c r="PNO34" s="114">
        <f t="shared" si="177"/>
        <v>0</v>
      </c>
      <c r="PNP34" s="114">
        <f t="shared" si="177"/>
        <v>0</v>
      </c>
      <c r="PNQ34" s="114">
        <f t="shared" si="177"/>
        <v>0</v>
      </c>
      <c r="PNR34" s="114">
        <f t="shared" si="177"/>
        <v>0</v>
      </c>
      <c r="PNS34" s="114">
        <f t="shared" si="177"/>
        <v>0</v>
      </c>
      <c r="PNT34" s="114">
        <f t="shared" si="177"/>
        <v>0</v>
      </c>
      <c r="PNU34" s="114">
        <f t="shared" si="177"/>
        <v>0</v>
      </c>
      <c r="PNV34" s="114">
        <f t="shared" si="177"/>
        <v>0</v>
      </c>
      <c r="PNW34" s="114">
        <f t="shared" ref="PNW34:PQH34" si="178">SUM(PNW35:PNW41)</f>
        <v>0</v>
      </c>
      <c r="PNX34" s="114">
        <f t="shared" si="178"/>
        <v>0</v>
      </c>
      <c r="PNY34" s="114">
        <f t="shared" si="178"/>
        <v>0</v>
      </c>
      <c r="PNZ34" s="114">
        <f t="shared" si="178"/>
        <v>0</v>
      </c>
      <c r="POA34" s="114">
        <f t="shared" si="178"/>
        <v>0</v>
      </c>
      <c r="POB34" s="114">
        <f t="shared" si="178"/>
        <v>0</v>
      </c>
      <c r="POC34" s="114">
        <f t="shared" si="178"/>
        <v>0</v>
      </c>
      <c r="POD34" s="114">
        <f t="shared" si="178"/>
        <v>0</v>
      </c>
      <c r="POE34" s="114">
        <f t="shared" si="178"/>
        <v>0</v>
      </c>
      <c r="POF34" s="114">
        <f t="shared" si="178"/>
        <v>0</v>
      </c>
      <c r="POG34" s="114">
        <f t="shared" si="178"/>
        <v>0</v>
      </c>
      <c r="POH34" s="114">
        <f t="shared" si="178"/>
        <v>0</v>
      </c>
      <c r="POI34" s="114">
        <f t="shared" si="178"/>
        <v>0</v>
      </c>
      <c r="POJ34" s="114">
        <f t="shared" si="178"/>
        <v>0</v>
      </c>
      <c r="POK34" s="114">
        <f t="shared" si="178"/>
        <v>0</v>
      </c>
      <c r="POL34" s="114">
        <f t="shared" si="178"/>
        <v>0</v>
      </c>
      <c r="POM34" s="114">
        <f t="shared" si="178"/>
        <v>0</v>
      </c>
      <c r="PON34" s="114">
        <f t="shared" si="178"/>
        <v>0</v>
      </c>
      <c r="POO34" s="114">
        <f t="shared" si="178"/>
        <v>0</v>
      </c>
      <c r="POP34" s="114">
        <f t="shared" si="178"/>
        <v>0</v>
      </c>
      <c r="POQ34" s="114">
        <f t="shared" si="178"/>
        <v>0</v>
      </c>
      <c r="POR34" s="114">
        <f t="shared" si="178"/>
        <v>0</v>
      </c>
      <c r="POS34" s="114">
        <f t="shared" si="178"/>
        <v>0</v>
      </c>
      <c r="POT34" s="114">
        <f t="shared" si="178"/>
        <v>0</v>
      </c>
      <c r="POU34" s="114">
        <f t="shared" si="178"/>
        <v>0</v>
      </c>
      <c r="POV34" s="114">
        <f t="shared" si="178"/>
        <v>0</v>
      </c>
      <c r="POW34" s="114">
        <f t="shared" si="178"/>
        <v>0</v>
      </c>
      <c r="POX34" s="114">
        <f t="shared" si="178"/>
        <v>0</v>
      </c>
      <c r="POY34" s="114">
        <f t="shared" si="178"/>
        <v>0</v>
      </c>
      <c r="POZ34" s="114">
        <f t="shared" si="178"/>
        <v>0</v>
      </c>
      <c r="PPA34" s="114">
        <f t="shared" si="178"/>
        <v>0</v>
      </c>
      <c r="PPB34" s="114">
        <f t="shared" si="178"/>
        <v>0</v>
      </c>
      <c r="PPC34" s="114">
        <f t="shared" si="178"/>
        <v>0</v>
      </c>
      <c r="PPD34" s="114">
        <f t="shared" si="178"/>
        <v>0</v>
      </c>
      <c r="PPE34" s="114">
        <f t="shared" si="178"/>
        <v>0</v>
      </c>
      <c r="PPF34" s="114">
        <f t="shared" si="178"/>
        <v>0</v>
      </c>
      <c r="PPG34" s="114">
        <f t="shared" si="178"/>
        <v>0</v>
      </c>
      <c r="PPH34" s="114">
        <f t="shared" si="178"/>
        <v>0</v>
      </c>
      <c r="PPI34" s="114">
        <f t="shared" si="178"/>
        <v>0</v>
      </c>
      <c r="PPJ34" s="114">
        <f t="shared" si="178"/>
        <v>0</v>
      </c>
      <c r="PPK34" s="114">
        <f t="shared" si="178"/>
        <v>0</v>
      </c>
      <c r="PPL34" s="114">
        <f t="shared" si="178"/>
        <v>0</v>
      </c>
      <c r="PPM34" s="114">
        <f t="shared" si="178"/>
        <v>0</v>
      </c>
      <c r="PPN34" s="114">
        <f t="shared" si="178"/>
        <v>0</v>
      </c>
      <c r="PPO34" s="114">
        <f t="shared" si="178"/>
        <v>0</v>
      </c>
      <c r="PPP34" s="114">
        <f t="shared" si="178"/>
        <v>0</v>
      </c>
      <c r="PPQ34" s="114">
        <f t="shared" si="178"/>
        <v>0</v>
      </c>
      <c r="PPR34" s="114">
        <f t="shared" si="178"/>
        <v>0</v>
      </c>
      <c r="PPS34" s="114">
        <f t="shared" si="178"/>
        <v>0</v>
      </c>
      <c r="PPT34" s="114">
        <f t="shared" si="178"/>
        <v>0</v>
      </c>
      <c r="PPU34" s="114">
        <f t="shared" si="178"/>
        <v>0</v>
      </c>
      <c r="PPV34" s="114">
        <f t="shared" si="178"/>
        <v>0</v>
      </c>
      <c r="PPW34" s="114">
        <f t="shared" si="178"/>
        <v>0</v>
      </c>
      <c r="PPX34" s="114">
        <f t="shared" si="178"/>
        <v>0</v>
      </c>
      <c r="PPY34" s="114">
        <f t="shared" si="178"/>
        <v>0</v>
      </c>
      <c r="PPZ34" s="114">
        <f t="shared" si="178"/>
        <v>0</v>
      </c>
      <c r="PQA34" s="114">
        <f t="shared" si="178"/>
        <v>0</v>
      </c>
      <c r="PQB34" s="114">
        <f t="shared" si="178"/>
        <v>0</v>
      </c>
      <c r="PQC34" s="114">
        <f t="shared" si="178"/>
        <v>0</v>
      </c>
      <c r="PQD34" s="114">
        <f t="shared" si="178"/>
        <v>0</v>
      </c>
      <c r="PQE34" s="114">
        <f t="shared" si="178"/>
        <v>0</v>
      </c>
      <c r="PQF34" s="114">
        <f t="shared" si="178"/>
        <v>0</v>
      </c>
      <c r="PQG34" s="114">
        <f t="shared" si="178"/>
        <v>0</v>
      </c>
      <c r="PQH34" s="114">
        <f t="shared" si="178"/>
        <v>0</v>
      </c>
      <c r="PQI34" s="114">
        <f t="shared" ref="PQI34:PST34" si="179">SUM(PQI35:PQI41)</f>
        <v>0</v>
      </c>
      <c r="PQJ34" s="114">
        <f t="shared" si="179"/>
        <v>0</v>
      </c>
      <c r="PQK34" s="114">
        <f t="shared" si="179"/>
        <v>0</v>
      </c>
      <c r="PQL34" s="114">
        <f t="shared" si="179"/>
        <v>0</v>
      </c>
      <c r="PQM34" s="114">
        <f t="shared" si="179"/>
        <v>0</v>
      </c>
      <c r="PQN34" s="114">
        <f t="shared" si="179"/>
        <v>0</v>
      </c>
      <c r="PQO34" s="114">
        <f t="shared" si="179"/>
        <v>0</v>
      </c>
      <c r="PQP34" s="114">
        <f t="shared" si="179"/>
        <v>0</v>
      </c>
      <c r="PQQ34" s="114">
        <f t="shared" si="179"/>
        <v>0</v>
      </c>
      <c r="PQR34" s="114">
        <f t="shared" si="179"/>
        <v>0</v>
      </c>
      <c r="PQS34" s="114">
        <f t="shared" si="179"/>
        <v>0</v>
      </c>
      <c r="PQT34" s="114">
        <f t="shared" si="179"/>
        <v>0</v>
      </c>
      <c r="PQU34" s="114">
        <f t="shared" si="179"/>
        <v>0</v>
      </c>
      <c r="PQV34" s="114">
        <f t="shared" si="179"/>
        <v>0</v>
      </c>
      <c r="PQW34" s="114">
        <f t="shared" si="179"/>
        <v>0</v>
      </c>
      <c r="PQX34" s="114">
        <f t="shared" si="179"/>
        <v>0</v>
      </c>
      <c r="PQY34" s="114">
        <f t="shared" si="179"/>
        <v>0</v>
      </c>
      <c r="PQZ34" s="114">
        <f t="shared" si="179"/>
        <v>0</v>
      </c>
      <c r="PRA34" s="114">
        <f t="shared" si="179"/>
        <v>0</v>
      </c>
      <c r="PRB34" s="114">
        <f t="shared" si="179"/>
        <v>0</v>
      </c>
      <c r="PRC34" s="114">
        <f t="shared" si="179"/>
        <v>0</v>
      </c>
      <c r="PRD34" s="114">
        <f t="shared" si="179"/>
        <v>0</v>
      </c>
      <c r="PRE34" s="114">
        <f t="shared" si="179"/>
        <v>0</v>
      </c>
      <c r="PRF34" s="114">
        <f t="shared" si="179"/>
        <v>0</v>
      </c>
      <c r="PRG34" s="114">
        <f t="shared" si="179"/>
        <v>0</v>
      </c>
      <c r="PRH34" s="114">
        <f t="shared" si="179"/>
        <v>0</v>
      </c>
      <c r="PRI34" s="114">
        <f t="shared" si="179"/>
        <v>0</v>
      </c>
      <c r="PRJ34" s="114">
        <f t="shared" si="179"/>
        <v>0</v>
      </c>
      <c r="PRK34" s="114">
        <f t="shared" si="179"/>
        <v>0</v>
      </c>
      <c r="PRL34" s="114">
        <f t="shared" si="179"/>
        <v>0</v>
      </c>
      <c r="PRM34" s="114">
        <f t="shared" si="179"/>
        <v>0</v>
      </c>
      <c r="PRN34" s="114">
        <f t="shared" si="179"/>
        <v>0</v>
      </c>
      <c r="PRO34" s="114">
        <f t="shared" si="179"/>
        <v>0</v>
      </c>
      <c r="PRP34" s="114">
        <f t="shared" si="179"/>
        <v>0</v>
      </c>
      <c r="PRQ34" s="114">
        <f t="shared" si="179"/>
        <v>0</v>
      </c>
      <c r="PRR34" s="114">
        <f t="shared" si="179"/>
        <v>0</v>
      </c>
      <c r="PRS34" s="114">
        <f t="shared" si="179"/>
        <v>0</v>
      </c>
      <c r="PRT34" s="114">
        <f t="shared" si="179"/>
        <v>0</v>
      </c>
      <c r="PRU34" s="114">
        <f t="shared" si="179"/>
        <v>0</v>
      </c>
      <c r="PRV34" s="114">
        <f t="shared" si="179"/>
        <v>0</v>
      </c>
      <c r="PRW34" s="114">
        <f t="shared" si="179"/>
        <v>0</v>
      </c>
      <c r="PRX34" s="114">
        <f t="shared" si="179"/>
        <v>0</v>
      </c>
      <c r="PRY34" s="114">
        <f t="shared" si="179"/>
        <v>0</v>
      </c>
      <c r="PRZ34" s="114">
        <f t="shared" si="179"/>
        <v>0</v>
      </c>
      <c r="PSA34" s="114">
        <f t="shared" si="179"/>
        <v>0</v>
      </c>
      <c r="PSB34" s="114">
        <f t="shared" si="179"/>
        <v>0</v>
      </c>
      <c r="PSC34" s="114">
        <f t="shared" si="179"/>
        <v>0</v>
      </c>
      <c r="PSD34" s="114">
        <f t="shared" si="179"/>
        <v>0</v>
      </c>
      <c r="PSE34" s="114">
        <f t="shared" si="179"/>
        <v>0</v>
      </c>
      <c r="PSF34" s="114">
        <f t="shared" si="179"/>
        <v>0</v>
      </c>
      <c r="PSG34" s="114">
        <f t="shared" si="179"/>
        <v>0</v>
      </c>
      <c r="PSH34" s="114">
        <f t="shared" si="179"/>
        <v>0</v>
      </c>
      <c r="PSI34" s="114">
        <f t="shared" si="179"/>
        <v>0</v>
      </c>
      <c r="PSJ34" s="114">
        <f t="shared" si="179"/>
        <v>0</v>
      </c>
      <c r="PSK34" s="114">
        <f t="shared" si="179"/>
        <v>0</v>
      </c>
      <c r="PSL34" s="114">
        <f t="shared" si="179"/>
        <v>0</v>
      </c>
      <c r="PSM34" s="114">
        <f t="shared" si="179"/>
        <v>0</v>
      </c>
      <c r="PSN34" s="114">
        <f t="shared" si="179"/>
        <v>0</v>
      </c>
      <c r="PSO34" s="114">
        <f t="shared" si="179"/>
        <v>0</v>
      </c>
      <c r="PSP34" s="114">
        <f t="shared" si="179"/>
        <v>0</v>
      </c>
      <c r="PSQ34" s="114">
        <f t="shared" si="179"/>
        <v>0</v>
      </c>
      <c r="PSR34" s="114">
        <f t="shared" si="179"/>
        <v>0</v>
      </c>
      <c r="PSS34" s="114">
        <f t="shared" si="179"/>
        <v>0</v>
      </c>
      <c r="PST34" s="114">
        <f t="shared" si="179"/>
        <v>0</v>
      </c>
      <c r="PSU34" s="114">
        <f t="shared" ref="PSU34:PVF34" si="180">SUM(PSU35:PSU41)</f>
        <v>0</v>
      </c>
      <c r="PSV34" s="114">
        <f t="shared" si="180"/>
        <v>0</v>
      </c>
      <c r="PSW34" s="114">
        <f t="shared" si="180"/>
        <v>0</v>
      </c>
      <c r="PSX34" s="114">
        <f t="shared" si="180"/>
        <v>0</v>
      </c>
      <c r="PSY34" s="114">
        <f t="shared" si="180"/>
        <v>0</v>
      </c>
      <c r="PSZ34" s="114">
        <f t="shared" si="180"/>
        <v>0</v>
      </c>
      <c r="PTA34" s="114">
        <f t="shared" si="180"/>
        <v>0</v>
      </c>
      <c r="PTB34" s="114">
        <f t="shared" si="180"/>
        <v>0</v>
      </c>
      <c r="PTC34" s="114">
        <f t="shared" si="180"/>
        <v>0</v>
      </c>
      <c r="PTD34" s="114">
        <f t="shared" si="180"/>
        <v>0</v>
      </c>
      <c r="PTE34" s="114">
        <f t="shared" si="180"/>
        <v>0</v>
      </c>
      <c r="PTF34" s="114">
        <f t="shared" si="180"/>
        <v>0</v>
      </c>
      <c r="PTG34" s="114">
        <f t="shared" si="180"/>
        <v>0</v>
      </c>
      <c r="PTH34" s="114">
        <f t="shared" si="180"/>
        <v>0</v>
      </c>
      <c r="PTI34" s="114">
        <f t="shared" si="180"/>
        <v>0</v>
      </c>
      <c r="PTJ34" s="114">
        <f t="shared" si="180"/>
        <v>0</v>
      </c>
      <c r="PTK34" s="114">
        <f t="shared" si="180"/>
        <v>0</v>
      </c>
      <c r="PTL34" s="114">
        <f t="shared" si="180"/>
        <v>0</v>
      </c>
      <c r="PTM34" s="114">
        <f t="shared" si="180"/>
        <v>0</v>
      </c>
      <c r="PTN34" s="114">
        <f t="shared" si="180"/>
        <v>0</v>
      </c>
      <c r="PTO34" s="114">
        <f t="shared" si="180"/>
        <v>0</v>
      </c>
      <c r="PTP34" s="114">
        <f t="shared" si="180"/>
        <v>0</v>
      </c>
      <c r="PTQ34" s="114">
        <f t="shared" si="180"/>
        <v>0</v>
      </c>
      <c r="PTR34" s="114">
        <f t="shared" si="180"/>
        <v>0</v>
      </c>
      <c r="PTS34" s="114">
        <f t="shared" si="180"/>
        <v>0</v>
      </c>
      <c r="PTT34" s="114">
        <f t="shared" si="180"/>
        <v>0</v>
      </c>
      <c r="PTU34" s="114">
        <f t="shared" si="180"/>
        <v>0</v>
      </c>
      <c r="PTV34" s="114">
        <f t="shared" si="180"/>
        <v>0</v>
      </c>
      <c r="PTW34" s="114">
        <f t="shared" si="180"/>
        <v>0</v>
      </c>
      <c r="PTX34" s="114">
        <f t="shared" si="180"/>
        <v>0</v>
      </c>
      <c r="PTY34" s="114">
        <f t="shared" si="180"/>
        <v>0</v>
      </c>
      <c r="PTZ34" s="114">
        <f t="shared" si="180"/>
        <v>0</v>
      </c>
      <c r="PUA34" s="114">
        <f t="shared" si="180"/>
        <v>0</v>
      </c>
      <c r="PUB34" s="114">
        <f t="shared" si="180"/>
        <v>0</v>
      </c>
      <c r="PUC34" s="114">
        <f t="shared" si="180"/>
        <v>0</v>
      </c>
      <c r="PUD34" s="114">
        <f t="shared" si="180"/>
        <v>0</v>
      </c>
      <c r="PUE34" s="114">
        <f t="shared" si="180"/>
        <v>0</v>
      </c>
      <c r="PUF34" s="114">
        <f t="shared" si="180"/>
        <v>0</v>
      </c>
      <c r="PUG34" s="114">
        <f t="shared" si="180"/>
        <v>0</v>
      </c>
      <c r="PUH34" s="114">
        <f t="shared" si="180"/>
        <v>0</v>
      </c>
      <c r="PUI34" s="114">
        <f t="shared" si="180"/>
        <v>0</v>
      </c>
      <c r="PUJ34" s="114">
        <f t="shared" si="180"/>
        <v>0</v>
      </c>
      <c r="PUK34" s="114">
        <f t="shared" si="180"/>
        <v>0</v>
      </c>
      <c r="PUL34" s="114">
        <f t="shared" si="180"/>
        <v>0</v>
      </c>
      <c r="PUM34" s="114">
        <f t="shared" si="180"/>
        <v>0</v>
      </c>
      <c r="PUN34" s="114">
        <f t="shared" si="180"/>
        <v>0</v>
      </c>
      <c r="PUO34" s="114">
        <f t="shared" si="180"/>
        <v>0</v>
      </c>
      <c r="PUP34" s="114">
        <f t="shared" si="180"/>
        <v>0</v>
      </c>
      <c r="PUQ34" s="114">
        <f t="shared" si="180"/>
        <v>0</v>
      </c>
      <c r="PUR34" s="114">
        <f t="shared" si="180"/>
        <v>0</v>
      </c>
      <c r="PUS34" s="114">
        <f t="shared" si="180"/>
        <v>0</v>
      </c>
      <c r="PUT34" s="114">
        <f t="shared" si="180"/>
        <v>0</v>
      </c>
      <c r="PUU34" s="114">
        <f t="shared" si="180"/>
        <v>0</v>
      </c>
      <c r="PUV34" s="114">
        <f t="shared" si="180"/>
        <v>0</v>
      </c>
      <c r="PUW34" s="114">
        <f t="shared" si="180"/>
        <v>0</v>
      </c>
      <c r="PUX34" s="114">
        <f t="shared" si="180"/>
        <v>0</v>
      </c>
      <c r="PUY34" s="114">
        <f t="shared" si="180"/>
        <v>0</v>
      </c>
      <c r="PUZ34" s="114">
        <f t="shared" si="180"/>
        <v>0</v>
      </c>
      <c r="PVA34" s="114">
        <f t="shared" si="180"/>
        <v>0</v>
      </c>
      <c r="PVB34" s="114">
        <f t="shared" si="180"/>
        <v>0</v>
      </c>
      <c r="PVC34" s="114">
        <f t="shared" si="180"/>
        <v>0</v>
      </c>
      <c r="PVD34" s="114">
        <f t="shared" si="180"/>
        <v>0</v>
      </c>
      <c r="PVE34" s="114">
        <f t="shared" si="180"/>
        <v>0</v>
      </c>
      <c r="PVF34" s="114">
        <f t="shared" si="180"/>
        <v>0</v>
      </c>
      <c r="PVG34" s="114">
        <f t="shared" ref="PVG34:PXR34" si="181">SUM(PVG35:PVG41)</f>
        <v>0</v>
      </c>
      <c r="PVH34" s="114">
        <f t="shared" si="181"/>
        <v>0</v>
      </c>
      <c r="PVI34" s="114">
        <f t="shared" si="181"/>
        <v>0</v>
      </c>
      <c r="PVJ34" s="114">
        <f t="shared" si="181"/>
        <v>0</v>
      </c>
      <c r="PVK34" s="114">
        <f t="shared" si="181"/>
        <v>0</v>
      </c>
      <c r="PVL34" s="114">
        <f t="shared" si="181"/>
        <v>0</v>
      </c>
      <c r="PVM34" s="114">
        <f t="shared" si="181"/>
        <v>0</v>
      </c>
      <c r="PVN34" s="114">
        <f t="shared" si="181"/>
        <v>0</v>
      </c>
      <c r="PVO34" s="114">
        <f t="shared" si="181"/>
        <v>0</v>
      </c>
      <c r="PVP34" s="114">
        <f t="shared" si="181"/>
        <v>0</v>
      </c>
      <c r="PVQ34" s="114">
        <f t="shared" si="181"/>
        <v>0</v>
      </c>
      <c r="PVR34" s="114">
        <f t="shared" si="181"/>
        <v>0</v>
      </c>
      <c r="PVS34" s="114">
        <f t="shared" si="181"/>
        <v>0</v>
      </c>
      <c r="PVT34" s="114">
        <f t="shared" si="181"/>
        <v>0</v>
      </c>
      <c r="PVU34" s="114">
        <f t="shared" si="181"/>
        <v>0</v>
      </c>
      <c r="PVV34" s="114">
        <f t="shared" si="181"/>
        <v>0</v>
      </c>
      <c r="PVW34" s="114">
        <f t="shared" si="181"/>
        <v>0</v>
      </c>
      <c r="PVX34" s="114">
        <f t="shared" si="181"/>
        <v>0</v>
      </c>
      <c r="PVY34" s="114">
        <f t="shared" si="181"/>
        <v>0</v>
      </c>
      <c r="PVZ34" s="114">
        <f t="shared" si="181"/>
        <v>0</v>
      </c>
      <c r="PWA34" s="114">
        <f t="shared" si="181"/>
        <v>0</v>
      </c>
      <c r="PWB34" s="114">
        <f t="shared" si="181"/>
        <v>0</v>
      </c>
      <c r="PWC34" s="114">
        <f t="shared" si="181"/>
        <v>0</v>
      </c>
      <c r="PWD34" s="114">
        <f t="shared" si="181"/>
        <v>0</v>
      </c>
      <c r="PWE34" s="114">
        <f t="shared" si="181"/>
        <v>0</v>
      </c>
      <c r="PWF34" s="114">
        <f t="shared" si="181"/>
        <v>0</v>
      </c>
      <c r="PWG34" s="114">
        <f t="shared" si="181"/>
        <v>0</v>
      </c>
      <c r="PWH34" s="114">
        <f t="shared" si="181"/>
        <v>0</v>
      </c>
      <c r="PWI34" s="114">
        <f t="shared" si="181"/>
        <v>0</v>
      </c>
      <c r="PWJ34" s="114">
        <f t="shared" si="181"/>
        <v>0</v>
      </c>
      <c r="PWK34" s="114">
        <f t="shared" si="181"/>
        <v>0</v>
      </c>
      <c r="PWL34" s="114">
        <f t="shared" si="181"/>
        <v>0</v>
      </c>
      <c r="PWM34" s="114">
        <f t="shared" si="181"/>
        <v>0</v>
      </c>
      <c r="PWN34" s="114">
        <f t="shared" si="181"/>
        <v>0</v>
      </c>
      <c r="PWO34" s="114">
        <f t="shared" si="181"/>
        <v>0</v>
      </c>
      <c r="PWP34" s="114">
        <f t="shared" si="181"/>
        <v>0</v>
      </c>
      <c r="PWQ34" s="114">
        <f t="shared" si="181"/>
        <v>0</v>
      </c>
      <c r="PWR34" s="114">
        <f t="shared" si="181"/>
        <v>0</v>
      </c>
      <c r="PWS34" s="114">
        <f t="shared" si="181"/>
        <v>0</v>
      </c>
      <c r="PWT34" s="114">
        <f t="shared" si="181"/>
        <v>0</v>
      </c>
      <c r="PWU34" s="114">
        <f t="shared" si="181"/>
        <v>0</v>
      </c>
      <c r="PWV34" s="114">
        <f t="shared" si="181"/>
        <v>0</v>
      </c>
      <c r="PWW34" s="114">
        <f t="shared" si="181"/>
        <v>0</v>
      </c>
      <c r="PWX34" s="114">
        <f t="shared" si="181"/>
        <v>0</v>
      </c>
      <c r="PWY34" s="114">
        <f t="shared" si="181"/>
        <v>0</v>
      </c>
      <c r="PWZ34" s="114">
        <f t="shared" si="181"/>
        <v>0</v>
      </c>
      <c r="PXA34" s="114">
        <f t="shared" si="181"/>
        <v>0</v>
      </c>
      <c r="PXB34" s="114">
        <f t="shared" si="181"/>
        <v>0</v>
      </c>
      <c r="PXC34" s="114">
        <f t="shared" si="181"/>
        <v>0</v>
      </c>
      <c r="PXD34" s="114">
        <f t="shared" si="181"/>
        <v>0</v>
      </c>
      <c r="PXE34" s="114">
        <f t="shared" si="181"/>
        <v>0</v>
      </c>
      <c r="PXF34" s="114">
        <f t="shared" si="181"/>
        <v>0</v>
      </c>
      <c r="PXG34" s="114">
        <f t="shared" si="181"/>
        <v>0</v>
      </c>
      <c r="PXH34" s="114">
        <f t="shared" si="181"/>
        <v>0</v>
      </c>
      <c r="PXI34" s="114">
        <f t="shared" si="181"/>
        <v>0</v>
      </c>
      <c r="PXJ34" s="114">
        <f t="shared" si="181"/>
        <v>0</v>
      </c>
      <c r="PXK34" s="114">
        <f t="shared" si="181"/>
        <v>0</v>
      </c>
      <c r="PXL34" s="114">
        <f t="shared" si="181"/>
        <v>0</v>
      </c>
      <c r="PXM34" s="114">
        <f t="shared" si="181"/>
        <v>0</v>
      </c>
      <c r="PXN34" s="114">
        <f t="shared" si="181"/>
        <v>0</v>
      </c>
      <c r="PXO34" s="114">
        <f t="shared" si="181"/>
        <v>0</v>
      </c>
      <c r="PXP34" s="114">
        <f t="shared" si="181"/>
        <v>0</v>
      </c>
      <c r="PXQ34" s="114">
        <f t="shared" si="181"/>
        <v>0</v>
      </c>
      <c r="PXR34" s="114">
        <f t="shared" si="181"/>
        <v>0</v>
      </c>
      <c r="PXS34" s="114">
        <f t="shared" ref="PXS34:QAD34" si="182">SUM(PXS35:PXS41)</f>
        <v>0</v>
      </c>
      <c r="PXT34" s="114">
        <f t="shared" si="182"/>
        <v>0</v>
      </c>
      <c r="PXU34" s="114">
        <f t="shared" si="182"/>
        <v>0</v>
      </c>
      <c r="PXV34" s="114">
        <f t="shared" si="182"/>
        <v>0</v>
      </c>
      <c r="PXW34" s="114">
        <f t="shared" si="182"/>
        <v>0</v>
      </c>
      <c r="PXX34" s="114">
        <f t="shared" si="182"/>
        <v>0</v>
      </c>
      <c r="PXY34" s="114">
        <f t="shared" si="182"/>
        <v>0</v>
      </c>
      <c r="PXZ34" s="114">
        <f t="shared" si="182"/>
        <v>0</v>
      </c>
      <c r="PYA34" s="114">
        <f t="shared" si="182"/>
        <v>0</v>
      </c>
      <c r="PYB34" s="114">
        <f t="shared" si="182"/>
        <v>0</v>
      </c>
      <c r="PYC34" s="114">
        <f t="shared" si="182"/>
        <v>0</v>
      </c>
      <c r="PYD34" s="114">
        <f t="shared" si="182"/>
        <v>0</v>
      </c>
      <c r="PYE34" s="114">
        <f t="shared" si="182"/>
        <v>0</v>
      </c>
      <c r="PYF34" s="114">
        <f t="shared" si="182"/>
        <v>0</v>
      </c>
      <c r="PYG34" s="114">
        <f t="shared" si="182"/>
        <v>0</v>
      </c>
      <c r="PYH34" s="114">
        <f t="shared" si="182"/>
        <v>0</v>
      </c>
      <c r="PYI34" s="114">
        <f t="shared" si="182"/>
        <v>0</v>
      </c>
      <c r="PYJ34" s="114">
        <f t="shared" si="182"/>
        <v>0</v>
      </c>
      <c r="PYK34" s="114">
        <f t="shared" si="182"/>
        <v>0</v>
      </c>
      <c r="PYL34" s="114">
        <f t="shared" si="182"/>
        <v>0</v>
      </c>
      <c r="PYM34" s="114">
        <f t="shared" si="182"/>
        <v>0</v>
      </c>
      <c r="PYN34" s="114">
        <f t="shared" si="182"/>
        <v>0</v>
      </c>
      <c r="PYO34" s="114">
        <f t="shared" si="182"/>
        <v>0</v>
      </c>
      <c r="PYP34" s="114">
        <f t="shared" si="182"/>
        <v>0</v>
      </c>
      <c r="PYQ34" s="114">
        <f t="shared" si="182"/>
        <v>0</v>
      </c>
      <c r="PYR34" s="114">
        <f t="shared" si="182"/>
        <v>0</v>
      </c>
      <c r="PYS34" s="114">
        <f t="shared" si="182"/>
        <v>0</v>
      </c>
      <c r="PYT34" s="114">
        <f t="shared" si="182"/>
        <v>0</v>
      </c>
      <c r="PYU34" s="114">
        <f t="shared" si="182"/>
        <v>0</v>
      </c>
      <c r="PYV34" s="114">
        <f t="shared" si="182"/>
        <v>0</v>
      </c>
      <c r="PYW34" s="114">
        <f t="shared" si="182"/>
        <v>0</v>
      </c>
      <c r="PYX34" s="114">
        <f t="shared" si="182"/>
        <v>0</v>
      </c>
      <c r="PYY34" s="114">
        <f t="shared" si="182"/>
        <v>0</v>
      </c>
      <c r="PYZ34" s="114">
        <f t="shared" si="182"/>
        <v>0</v>
      </c>
      <c r="PZA34" s="114">
        <f t="shared" si="182"/>
        <v>0</v>
      </c>
      <c r="PZB34" s="114">
        <f t="shared" si="182"/>
        <v>0</v>
      </c>
      <c r="PZC34" s="114">
        <f t="shared" si="182"/>
        <v>0</v>
      </c>
      <c r="PZD34" s="114">
        <f t="shared" si="182"/>
        <v>0</v>
      </c>
      <c r="PZE34" s="114">
        <f t="shared" si="182"/>
        <v>0</v>
      </c>
      <c r="PZF34" s="114">
        <f t="shared" si="182"/>
        <v>0</v>
      </c>
      <c r="PZG34" s="114">
        <f t="shared" si="182"/>
        <v>0</v>
      </c>
      <c r="PZH34" s="114">
        <f t="shared" si="182"/>
        <v>0</v>
      </c>
      <c r="PZI34" s="114">
        <f t="shared" si="182"/>
        <v>0</v>
      </c>
      <c r="PZJ34" s="114">
        <f t="shared" si="182"/>
        <v>0</v>
      </c>
      <c r="PZK34" s="114">
        <f t="shared" si="182"/>
        <v>0</v>
      </c>
      <c r="PZL34" s="114">
        <f t="shared" si="182"/>
        <v>0</v>
      </c>
      <c r="PZM34" s="114">
        <f t="shared" si="182"/>
        <v>0</v>
      </c>
      <c r="PZN34" s="114">
        <f t="shared" si="182"/>
        <v>0</v>
      </c>
      <c r="PZO34" s="114">
        <f t="shared" si="182"/>
        <v>0</v>
      </c>
      <c r="PZP34" s="114">
        <f t="shared" si="182"/>
        <v>0</v>
      </c>
      <c r="PZQ34" s="114">
        <f t="shared" si="182"/>
        <v>0</v>
      </c>
      <c r="PZR34" s="114">
        <f t="shared" si="182"/>
        <v>0</v>
      </c>
      <c r="PZS34" s="114">
        <f t="shared" si="182"/>
        <v>0</v>
      </c>
      <c r="PZT34" s="114">
        <f t="shared" si="182"/>
        <v>0</v>
      </c>
      <c r="PZU34" s="114">
        <f t="shared" si="182"/>
        <v>0</v>
      </c>
      <c r="PZV34" s="114">
        <f t="shared" si="182"/>
        <v>0</v>
      </c>
      <c r="PZW34" s="114">
        <f t="shared" si="182"/>
        <v>0</v>
      </c>
      <c r="PZX34" s="114">
        <f t="shared" si="182"/>
        <v>0</v>
      </c>
      <c r="PZY34" s="114">
        <f t="shared" si="182"/>
        <v>0</v>
      </c>
      <c r="PZZ34" s="114">
        <f t="shared" si="182"/>
        <v>0</v>
      </c>
      <c r="QAA34" s="114">
        <f t="shared" si="182"/>
        <v>0</v>
      </c>
      <c r="QAB34" s="114">
        <f t="shared" si="182"/>
        <v>0</v>
      </c>
      <c r="QAC34" s="114">
        <f t="shared" si="182"/>
        <v>0</v>
      </c>
      <c r="QAD34" s="114">
        <f t="shared" si="182"/>
        <v>0</v>
      </c>
      <c r="QAE34" s="114">
        <f t="shared" ref="QAE34:QCP34" si="183">SUM(QAE35:QAE41)</f>
        <v>0</v>
      </c>
      <c r="QAF34" s="114">
        <f t="shared" si="183"/>
        <v>0</v>
      </c>
      <c r="QAG34" s="114">
        <f t="shared" si="183"/>
        <v>0</v>
      </c>
      <c r="QAH34" s="114">
        <f t="shared" si="183"/>
        <v>0</v>
      </c>
      <c r="QAI34" s="114">
        <f t="shared" si="183"/>
        <v>0</v>
      </c>
      <c r="QAJ34" s="114">
        <f t="shared" si="183"/>
        <v>0</v>
      </c>
      <c r="QAK34" s="114">
        <f t="shared" si="183"/>
        <v>0</v>
      </c>
      <c r="QAL34" s="114">
        <f t="shared" si="183"/>
        <v>0</v>
      </c>
      <c r="QAM34" s="114">
        <f t="shared" si="183"/>
        <v>0</v>
      </c>
      <c r="QAN34" s="114">
        <f t="shared" si="183"/>
        <v>0</v>
      </c>
      <c r="QAO34" s="114">
        <f t="shared" si="183"/>
        <v>0</v>
      </c>
      <c r="QAP34" s="114">
        <f t="shared" si="183"/>
        <v>0</v>
      </c>
      <c r="QAQ34" s="114">
        <f t="shared" si="183"/>
        <v>0</v>
      </c>
      <c r="QAR34" s="114">
        <f t="shared" si="183"/>
        <v>0</v>
      </c>
      <c r="QAS34" s="114">
        <f t="shared" si="183"/>
        <v>0</v>
      </c>
      <c r="QAT34" s="114">
        <f t="shared" si="183"/>
        <v>0</v>
      </c>
      <c r="QAU34" s="114">
        <f t="shared" si="183"/>
        <v>0</v>
      </c>
      <c r="QAV34" s="114">
        <f t="shared" si="183"/>
        <v>0</v>
      </c>
      <c r="QAW34" s="114">
        <f t="shared" si="183"/>
        <v>0</v>
      </c>
      <c r="QAX34" s="114">
        <f t="shared" si="183"/>
        <v>0</v>
      </c>
      <c r="QAY34" s="114">
        <f t="shared" si="183"/>
        <v>0</v>
      </c>
      <c r="QAZ34" s="114">
        <f t="shared" si="183"/>
        <v>0</v>
      </c>
      <c r="QBA34" s="114">
        <f t="shared" si="183"/>
        <v>0</v>
      </c>
      <c r="QBB34" s="114">
        <f t="shared" si="183"/>
        <v>0</v>
      </c>
      <c r="QBC34" s="114">
        <f t="shared" si="183"/>
        <v>0</v>
      </c>
      <c r="QBD34" s="114">
        <f t="shared" si="183"/>
        <v>0</v>
      </c>
      <c r="QBE34" s="114">
        <f t="shared" si="183"/>
        <v>0</v>
      </c>
      <c r="QBF34" s="114">
        <f t="shared" si="183"/>
        <v>0</v>
      </c>
      <c r="QBG34" s="114">
        <f t="shared" si="183"/>
        <v>0</v>
      </c>
      <c r="QBH34" s="114">
        <f t="shared" si="183"/>
        <v>0</v>
      </c>
      <c r="QBI34" s="114">
        <f t="shared" si="183"/>
        <v>0</v>
      </c>
      <c r="QBJ34" s="114">
        <f t="shared" si="183"/>
        <v>0</v>
      </c>
      <c r="QBK34" s="114">
        <f t="shared" si="183"/>
        <v>0</v>
      </c>
      <c r="QBL34" s="114">
        <f t="shared" si="183"/>
        <v>0</v>
      </c>
      <c r="QBM34" s="114">
        <f t="shared" si="183"/>
        <v>0</v>
      </c>
      <c r="QBN34" s="114">
        <f t="shared" si="183"/>
        <v>0</v>
      </c>
      <c r="QBO34" s="114">
        <f t="shared" si="183"/>
        <v>0</v>
      </c>
      <c r="QBP34" s="114">
        <f t="shared" si="183"/>
        <v>0</v>
      </c>
      <c r="QBQ34" s="114">
        <f t="shared" si="183"/>
        <v>0</v>
      </c>
      <c r="QBR34" s="114">
        <f t="shared" si="183"/>
        <v>0</v>
      </c>
      <c r="QBS34" s="114">
        <f t="shared" si="183"/>
        <v>0</v>
      </c>
      <c r="QBT34" s="114">
        <f t="shared" si="183"/>
        <v>0</v>
      </c>
      <c r="QBU34" s="114">
        <f t="shared" si="183"/>
        <v>0</v>
      </c>
      <c r="QBV34" s="114">
        <f t="shared" si="183"/>
        <v>0</v>
      </c>
      <c r="QBW34" s="114">
        <f t="shared" si="183"/>
        <v>0</v>
      </c>
      <c r="QBX34" s="114">
        <f t="shared" si="183"/>
        <v>0</v>
      </c>
      <c r="QBY34" s="114">
        <f t="shared" si="183"/>
        <v>0</v>
      </c>
      <c r="QBZ34" s="114">
        <f t="shared" si="183"/>
        <v>0</v>
      </c>
      <c r="QCA34" s="114">
        <f t="shared" si="183"/>
        <v>0</v>
      </c>
      <c r="QCB34" s="114">
        <f t="shared" si="183"/>
        <v>0</v>
      </c>
      <c r="QCC34" s="114">
        <f t="shared" si="183"/>
        <v>0</v>
      </c>
      <c r="QCD34" s="114">
        <f t="shared" si="183"/>
        <v>0</v>
      </c>
      <c r="QCE34" s="114">
        <f t="shared" si="183"/>
        <v>0</v>
      </c>
      <c r="QCF34" s="114">
        <f t="shared" si="183"/>
        <v>0</v>
      </c>
      <c r="QCG34" s="114">
        <f t="shared" si="183"/>
        <v>0</v>
      </c>
      <c r="QCH34" s="114">
        <f t="shared" si="183"/>
        <v>0</v>
      </c>
      <c r="QCI34" s="114">
        <f t="shared" si="183"/>
        <v>0</v>
      </c>
      <c r="QCJ34" s="114">
        <f t="shared" si="183"/>
        <v>0</v>
      </c>
      <c r="QCK34" s="114">
        <f t="shared" si="183"/>
        <v>0</v>
      </c>
      <c r="QCL34" s="114">
        <f t="shared" si="183"/>
        <v>0</v>
      </c>
      <c r="QCM34" s="114">
        <f t="shared" si="183"/>
        <v>0</v>
      </c>
      <c r="QCN34" s="114">
        <f t="shared" si="183"/>
        <v>0</v>
      </c>
      <c r="QCO34" s="114">
        <f t="shared" si="183"/>
        <v>0</v>
      </c>
      <c r="QCP34" s="114">
        <f t="shared" si="183"/>
        <v>0</v>
      </c>
      <c r="QCQ34" s="114">
        <f t="shared" ref="QCQ34:QFB34" si="184">SUM(QCQ35:QCQ41)</f>
        <v>0</v>
      </c>
      <c r="QCR34" s="114">
        <f t="shared" si="184"/>
        <v>0</v>
      </c>
      <c r="QCS34" s="114">
        <f t="shared" si="184"/>
        <v>0</v>
      </c>
      <c r="QCT34" s="114">
        <f t="shared" si="184"/>
        <v>0</v>
      </c>
      <c r="QCU34" s="114">
        <f t="shared" si="184"/>
        <v>0</v>
      </c>
      <c r="QCV34" s="114">
        <f t="shared" si="184"/>
        <v>0</v>
      </c>
      <c r="QCW34" s="114">
        <f t="shared" si="184"/>
        <v>0</v>
      </c>
      <c r="QCX34" s="114">
        <f t="shared" si="184"/>
        <v>0</v>
      </c>
      <c r="QCY34" s="114">
        <f t="shared" si="184"/>
        <v>0</v>
      </c>
      <c r="QCZ34" s="114">
        <f t="shared" si="184"/>
        <v>0</v>
      </c>
      <c r="QDA34" s="114">
        <f t="shared" si="184"/>
        <v>0</v>
      </c>
      <c r="QDB34" s="114">
        <f t="shared" si="184"/>
        <v>0</v>
      </c>
      <c r="QDC34" s="114">
        <f t="shared" si="184"/>
        <v>0</v>
      </c>
      <c r="QDD34" s="114">
        <f t="shared" si="184"/>
        <v>0</v>
      </c>
      <c r="QDE34" s="114">
        <f t="shared" si="184"/>
        <v>0</v>
      </c>
      <c r="QDF34" s="114">
        <f t="shared" si="184"/>
        <v>0</v>
      </c>
      <c r="QDG34" s="114">
        <f t="shared" si="184"/>
        <v>0</v>
      </c>
      <c r="QDH34" s="114">
        <f t="shared" si="184"/>
        <v>0</v>
      </c>
      <c r="QDI34" s="114">
        <f t="shared" si="184"/>
        <v>0</v>
      </c>
      <c r="QDJ34" s="114">
        <f t="shared" si="184"/>
        <v>0</v>
      </c>
      <c r="QDK34" s="114">
        <f t="shared" si="184"/>
        <v>0</v>
      </c>
      <c r="QDL34" s="114">
        <f t="shared" si="184"/>
        <v>0</v>
      </c>
      <c r="QDM34" s="114">
        <f t="shared" si="184"/>
        <v>0</v>
      </c>
      <c r="QDN34" s="114">
        <f t="shared" si="184"/>
        <v>0</v>
      </c>
      <c r="QDO34" s="114">
        <f t="shared" si="184"/>
        <v>0</v>
      </c>
      <c r="QDP34" s="114">
        <f t="shared" si="184"/>
        <v>0</v>
      </c>
      <c r="QDQ34" s="114">
        <f t="shared" si="184"/>
        <v>0</v>
      </c>
      <c r="QDR34" s="114">
        <f t="shared" si="184"/>
        <v>0</v>
      </c>
      <c r="QDS34" s="114">
        <f t="shared" si="184"/>
        <v>0</v>
      </c>
      <c r="QDT34" s="114">
        <f t="shared" si="184"/>
        <v>0</v>
      </c>
      <c r="QDU34" s="114">
        <f t="shared" si="184"/>
        <v>0</v>
      </c>
      <c r="QDV34" s="114">
        <f t="shared" si="184"/>
        <v>0</v>
      </c>
      <c r="QDW34" s="114">
        <f t="shared" si="184"/>
        <v>0</v>
      </c>
      <c r="QDX34" s="114">
        <f t="shared" si="184"/>
        <v>0</v>
      </c>
      <c r="QDY34" s="114">
        <f t="shared" si="184"/>
        <v>0</v>
      </c>
      <c r="QDZ34" s="114">
        <f t="shared" si="184"/>
        <v>0</v>
      </c>
      <c r="QEA34" s="114">
        <f t="shared" si="184"/>
        <v>0</v>
      </c>
      <c r="QEB34" s="114">
        <f t="shared" si="184"/>
        <v>0</v>
      </c>
      <c r="QEC34" s="114">
        <f t="shared" si="184"/>
        <v>0</v>
      </c>
      <c r="QED34" s="114">
        <f t="shared" si="184"/>
        <v>0</v>
      </c>
      <c r="QEE34" s="114">
        <f t="shared" si="184"/>
        <v>0</v>
      </c>
      <c r="QEF34" s="114">
        <f t="shared" si="184"/>
        <v>0</v>
      </c>
      <c r="QEG34" s="114">
        <f t="shared" si="184"/>
        <v>0</v>
      </c>
      <c r="QEH34" s="114">
        <f t="shared" si="184"/>
        <v>0</v>
      </c>
      <c r="QEI34" s="114">
        <f t="shared" si="184"/>
        <v>0</v>
      </c>
      <c r="QEJ34" s="114">
        <f t="shared" si="184"/>
        <v>0</v>
      </c>
      <c r="QEK34" s="114">
        <f t="shared" si="184"/>
        <v>0</v>
      </c>
      <c r="QEL34" s="114">
        <f t="shared" si="184"/>
        <v>0</v>
      </c>
      <c r="QEM34" s="114">
        <f t="shared" si="184"/>
        <v>0</v>
      </c>
      <c r="QEN34" s="114">
        <f t="shared" si="184"/>
        <v>0</v>
      </c>
      <c r="QEO34" s="114">
        <f t="shared" si="184"/>
        <v>0</v>
      </c>
      <c r="QEP34" s="114">
        <f t="shared" si="184"/>
        <v>0</v>
      </c>
      <c r="QEQ34" s="114">
        <f t="shared" si="184"/>
        <v>0</v>
      </c>
      <c r="QER34" s="114">
        <f t="shared" si="184"/>
        <v>0</v>
      </c>
      <c r="QES34" s="114">
        <f t="shared" si="184"/>
        <v>0</v>
      </c>
      <c r="QET34" s="114">
        <f t="shared" si="184"/>
        <v>0</v>
      </c>
      <c r="QEU34" s="114">
        <f t="shared" si="184"/>
        <v>0</v>
      </c>
      <c r="QEV34" s="114">
        <f t="shared" si="184"/>
        <v>0</v>
      </c>
      <c r="QEW34" s="114">
        <f t="shared" si="184"/>
        <v>0</v>
      </c>
      <c r="QEX34" s="114">
        <f t="shared" si="184"/>
        <v>0</v>
      </c>
      <c r="QEY34" s="114">
        <f t="shared" si="184"/>
        <v>0</v>
      </c>
      <c r="QEZ34" s="114">
        <f t="shared" si="184"/>
        <v>0</v>
      </c>
      <c r="QFA34" s="114">
        <f t="shared" si="184"/>
        <v>0</v>
      </c>
      <c r="QFB34" s="114">
        <f t="shared" si="184"/>
        <v>0</v>
      </c>
      <c r="QFC34" s="114">
        <f t="shared" ref="QFC34:QHN34" si="185">SUM(QFC35:QFC41)</f>
        <v>0</v>
      </c>
      <c r="QFD34" s="114">
        <f t="shared" si="185"/>
        <v>0</v>
      </c>
      <c r="QFE34" s="114">
        <f t="shared" si="185"/>
        <v>0</v>
      </c>
      <c r="QFF34" s="114">
        <f t="shared" si="185"/>
        <v>0</v>
      </c>
      <c r="QFG34" s="114">
        <f t="shared" si="185"/>
        <v>0</v>
      </c>
      <c r="QFH34" s="114">
        <f t="shared" si="185"/>
        <v>0</v>
      </c>
      <c r="QFI34" s="114">
        <f t="shared" si="185"/>
        <v>0</v>
      </c>
      <c r="QFJ34" s="114">
        <f t="shared" si="185"/>
        <v>0</v>
      </c>
      <c r="QFK34" s="114">
        <f t="shared" si="185"/>
        <v>0</v>
      </c>
      <c r="QFL34" s="114">
        <f t="shared" si="185"/>
        <v>0</v>
      </c>
      <c r="QFM34" s="114">
        <f t="shared" si="185"/>
        <v>0</v>
      </c>
      <c r="QFN34" s="114">
        <f t="shared" si="185"/>
        <v>0</v>
      </c>
      <c r="QFO34" s="114">
        <f t="shared" si="185"/>
        <v>0</v>
      </c>
      <c r="QFP34" s="114">
        <f t="shared" si="185"/>
        <v>0</v>
      </c>
      <c r="QFQ34" s="114">
        <f t="shared" si="185"/>
        <v>0</v>
      </c>
      <c r="QFR34" s="114">
        <f t="shared" si="185"/>
        <v>0</v>
      </c>
      <c r="QFS34" s="114">
        <f t="shared" si="185"/>
        <v>0</v>
      </c>
      <c r="QFT34" s="114">
        <f t="shared" si="185"/>
        <v>0</v>
      </c>
      <c r="QFU34" s="114">
        <f t="shared" si="185"/>
        <v>0</v>
      </c>
      <c r="QFV34" s="114">
        <f t="shared" si="185"/>
        <v>0</v>
      </c>
      <c r="QFW34" s="114">
        <f t="shared" si="185"/>
        <v>0</v>
      </c>
      <c r="QFX34" s="114">
        <f t="shared" si="185"/>
        <v>0</v>
      </c>
      <c r="QFY34" s="114">
        <f t="shared" si="185"/>
        <v>0</v>
      </c>
      <c r="QFZ34" s="114">
        <f t="shared" si="185"/>
        <v>0</v>
      </c>
      <c r="QGA34" s="114">
        <f t="shared" si="185"/>
        <v>0</v>
      </c>
      <c r="QGB34" s="114">
        <f t="shared" si="185"/>
        <v>0</v>
      </c>
      <c r="QGC34" s="114">
        <f t="shared" si="185"/>
        <v>0</v>
      </c>
      <c r="QGD34" s="114">
        <f t="shared" si="185"/>
        <v>0</v>
      </c>
      <c r="QGE34" s="114">
        <f t="shared" si="185"/>
        <v>0</v>
      </c>
      <c r="QGF34" s="114">
        <f t="shared" si="185"/>
        <v>0</v>
      </c>
      <c r="QGG34" s="114">
        <f t="shared" si="185"/>
        <v>0</v>
      </c>
      <c r="QGH34" s="114">
        <f t="shared" si="185"/>
        <v>0</v>
      </c>
      <c r="QGI34" s="114">
        <f t="shared" si="185"/>
        <v>0</v>
      </c>
      <c r="QGJ34" s="114">
        <f t="shared" si="185"/>
        <v>0</v>
      </c>
      <c r="QGK34" s="114">
        <f t="shared" si="185"/>
        <v>0</v>
      </c>
      <c r="QGL34" s="114">
        <f t="shared" si="185"/>
        <v>0</v>
      </c>
      <c r="QGM34" s="114">
        <f t="shared" si="185"/>
        <v>0</v>
      </c>
      <c r="QGN34" s="114">
        <f t="shared" si="185"/>
        <v>0</v>
      </c>
      <c r="QGO34" s="114">
        <f t="shared" si="185"/>
        <v>0</v>
      </c>
      <c r="QGP34" s="114">
        <f t="shared" si="185"/>
        <v>0</v>
      </c>
      <c r="QGQ34" s="114">
        <f t="shared" si="185"/>
        <v>0</v>
      </c>
      <c r="QGR34" s="114">
        <f t="shared" si="185"/>
        <v>0</v>
      </c>
      <c r="QGS34" s="114">
        <f t="shared" si="185"/>
        <v>0</v>
      </c>
      <c r="QGT34" s="114">
        <f t="shared" si="185"/>
        <v>0</v>
      </c>
      <c r="QGU34" s="114">
        <f t="shared" si="185"/>
        <v>0</v>
      </c>
      <c r="QGV34" s="114">
        <f t="shared" si="185"/>
        <v>0</v>
      </c>
      <c r="QGW34" s="114">
        <f t="shared" si="185"/>
        <v>0</v>
      </c>
      <c r="QGX34" s="114">
        <f t="shared" si="185"/>
        <v>0</v>
      </c>
      <c r="QGY34" s="114">
        <f t="shared" si="185"/>
        <v>0</v>
      </c>
      <c r="QGZ34" s="114">
        <f t="shared" si="185"/>
        <v>0</v>
      </c>
      <c r="QHA34" s="114">
        <f t="shared" si="185"/>
        <v>0</v>
      </c>
      <c r="QHB34" s="114">
        <f t="shared" si="185"/>
        <v>0</v>
      </c>
      <c r="QHC34" s="114">
        <f t="shared" si="185"/>
        <v>0</v>
      </c>
      <c r="QHD34" s="114">
        <f t="shared" si="185"/>
        <v>0</v>
      </c>
      <c r="QHE34" s="114">
        <f t="shared" si="185"/>
        <v>0</v>
      </c>
      <c r="QHF34" s="114">
        <f t="shared" si="185"/>
        <v>0</v>
      </c>
      <c r="QHG34" s="114">
        <f t="shared" si="185"/>
        <v>0</v>
      </c>
      <c r="QHH34" s="114">
        <f t="shared" si="185"/>
        <v>0</v>
      </c>
      <c r="QHI34" s="114">
        <f t="shared" si="185"/>
        <v>0</v>
      </c>
      <c r="QHJ34" s="114">
        <f t="shared" si="185"/>
        <v>0</v>
      </c>
      <c r="QHK34" s="114">
        <f t="shared" si="185"/>
        <v>0</v>
      </c>
      <c r="QHL34" s="114">
        <f t="shared" si="185"/>
        <v>0</v>
      </c>
      <c r="QHM34" s="114">
        <f t="shared" si="185"/>
        <v>0</v>
      </c>
      <c r="QHN34" s="114">
        <f t="shared" si="185"/>
        <v>0</v>
      </c>
      <c r="QHO34" s="114">
        <f t="shared" ref="QHO34:QJZ34" si="186">SUM(QHO35:QHO41)</f>
        <v>0</v>
      </c>
      <c r="QHP34" s="114">
        <f t="shared" si="186"/>
        <v>0</v>
      </c>
      <c r="QHQ34" s="114">
        <f t="shared" si="186"/>
        <v>0</v>
      </c>
      <c r="QHR34" s="114">
        <f t="shared" si="186"/>
        <v>0</v>
      </c>
      <c r="QHS34" s="114">
        <f t="shared" si="186"/>
        <v>0</v>
      </c>
      <c r="QHT34" s="114">
        <f t="shared" si="186"/>
        <v>0</v>
      </c>
      <c r="QHU34" s="114">
        <f t="shared" si="186"/>
        <v>0</v>
      </c>
      <c r="QHV34" s="114">
        <f t="shared" si="186"/>
        <v>0</v>
      </c>
      <c r="QHW34" s="114">
        <f t="shared" si="186"/>
        <v>0</v>
      </c>
      <c r="QHX34" s="114">
        <f t="shared" si="186"/>
        <v>0</v>
      </c>
      <c r="QHY34" s="114">
        <f t="shared" si="186"/>
        <v>0</v>
      </c>
      <c r="QHZ34" s="114">
        <f t="shared" si="186"/>
        <v>0</v>
      </c>
      <c r="QIA34" s="114">
        <f t="shared" si="186"/>
        <v>0</v>
      </c>
      <c r="QIB34" s="114">
        <f t="shared" si="186"/>
        <v>0</v>
      </c>
      <c r="QIC34" s="114">
        <f t="shared" si="186"/>
        <v>0</v>
      </c>
      <c r="QID34" s="114">
        <f t="shared" si="186"/>
        <v>0</v>
      </c>
      <c r="QIE34" s="114">
        <f t="shared" si="186"/>
        <v>0</v>
      </c>
      <c r="QIF34" s="114">
        <f t="shared" si="186"/>
        <v>0</v>
      </c>
      <c r="QIG34" s="114">
        <f t="shared" si="186"/>
        <v>0</v>
      </c>
      <c r="QIH34" s="114">
        <f t="shared" si="186"/>
        <v>0</v>
      </c>
      <c r="QII34" s="114">
        <f t="shared" si="186"/>
        <v>0</v>
      </c>
      <c r="QIJ34" s="114">
        <f t="shared" si="186"/>
        <v>0</v>
      </c>
      <c r="QIK34" s="114">
        <f t="shared" si="186"/>
        <v>0</v>
      </c>
      <c r="QIL34" s="114">
        <f t="shared" si="186"/>
        <v>0</v>
      </c>
      <c r="QIM34" s="114">
        <f t="shared" si="186"/>
        <v>0</v>
      </c>
      <c r="QIN34" s="114">
        <f t="shared" si="186"/>
        <v>0</v>
      </c>
      <c r="QIO34" s="114">
        <f t="shared" si="186"/>
        <v>0</v>
      </c>
      <c r="QIP34" s="114">
        <f t="shared" si="186"/>
        <v>0</v>
      </c>
      <c r="QIQ34" s="114">
        <f t="shared" si="186"/>
        <v>0</v>
      </c>
      <c r="QIR34" s="114">
        <f t="shared" si="186"/>
        <v>0</v>
      </c>
      <c r="QIS34" s="114">
        <f t="shared" si="186"/>
        <v>0</v>
      </c>
      <c r="QIT34" s="114">
        <f t="shared" si="186"/>
        <v>0</v>
      </c>
      <c r="QIU34" s="114">
        <f t="shared" si="186"/>
        <v>0</v>
      </c>
      <c r="QIV34" s="114">
        <f t="shared" si="186"/>
        <v>0</v>
      </c>
      <c r="QIW34" s="114">
        <f t="shared" si="186"/>
        <v>0</v>
      </c>
      <c r="QIX34" s="114">
        <f t="shared" si="186"/>
        <v>0</v>
      </c>
      <c r="QIY34" s="114">
        <f t="shared" si="186"/>
        <v>0</v>
      </c>
      <c r="QIZ34" s="114">
        <f t="shared" si="186"/>
        <v>0</v>
      </c>
      <c r="QJA34" s="114">
        <f t="shared" si="186"/>
        <v>0</v>
      </c>
      <c r="QJB34" s="114">
        <f t="shared" si="186"/>
        <v>0</v>
      </c>
      <c r="QJC34" s="114">
        <f t="shared" si="186"/>
        <v>0</v>
      </c>
      <c r="QJD34" s="114">
        <f t="shared" si="186"/>
        <v>0</v>
      </c>
      <c r="QJE34" s="114">
        <f t="shared" si="186"/>
        <v>0</v>
      </c>
      <c r="QJF34" s="114">
        <f t="shared" si="186"/>
        <v>0</v>
      </c>
      <c r="QJG34" s="114">
        <f t="shared" si="186"/>
        <v>0</v>
      </c>
      <c r="QJH34" s="114">
        <f t="shared" si="186"/>
        <v>0</v>
      </c>
      <c r="QJI34" s="114">
        <f t="shared" si="186"/>
        <v>0</v>
      </c>
      <c r="QJJ34" s="114">
        <f t="shared" si="186"/>
        <v>0</v>
      </c>
      <c r="QJK34" s="114">
        <f t="shared" si="186"/>
        <v>0</v>
      </c>
      <c r="QJL34" s="114">
        <f t="shared" si="186"/>
        <v>0</v>
      </c>
      <c r="QJM34" s="114">
        <f t="shared" si="186"/>
        <v>0</v>
      </c>
      <c r="QJN34" s="114">
        <f t="shared" si="186"/>
        <v>0</v>
      </c>
      <c r="QJO34" s="114">
        <f t="shared" si="186"/>
        <v>0</v>
      </c>
      <c r="QJP34" s="114">
        <f t="shared" si="186"/>
        <v>0</v>
      </c>
      <c r="QJQ34" s="114">
        <f t="shared" si="186"/>
        <v>0</v>
      </c>
      <c r="QJR34" s="114">
        <f t="shared" si="186"/>
        <v>0</v>
      </c>
      <c r="QJS34" s="114">
        <f t="shared" si="186"/>
        <v>0</v>
      </c>
      <c r="QJT34" s="114">
        <f t="shared" si="186"/>
        <v>0</v>
      </c>
      <c r="QJU34" s="114">
        <f t="shared" si="186"/>
        <v>0</v>
      </c>
      <c r="QJV34" s="114">
        <f t="shared" si="186"/>
        <v>0</v>
      </c>
      <c r="QJW34" s="114">
        <f t="shared" si="186"/>
        <v>0</v>
      </c>
      <c r="QJX34" s="114">
        <f t="shared" si="186"/>
        <v>0</v>
      </c>
      <c r="QJY34" s="114">
        <f t="shared" si="186"/>
        <v>0</v>
      </c>
      <c r="QJZ34" s="114">
        <f t="shared" si="186"/>
        <v>0</v>
      </c>
      <c r="QKA34" s="114">
        <f t="shared" ref="QKA34:QML34" si="187">SUM(QKA35:QKA41)</f>
        <v>0</v>
      </c>
      <c r="QKB34" s="114">
        <f t="shared" si="187"/>
        <v>0</v>
      </c>
      <c r="QKC34" s="114">
        <f t="shared" si="187"/>
        <v>0</v>
      </c>
      <c r="QKD34" s="114">
        <f t="shared" si="187"/>
        <v>0</v>
      </c>
      <c r="QKE34" s="114">
        <f t="shared" si="187"/>
        <v>0</v>
      </c>
      <c r="QKF34" s="114">
        <f t="shared" si="187"/>
        <v>0</v>
      </c>
      <c r="QKG34" s="114">
        <f t="shared" si="187"/>
        <v>0</v>
      </c>
      <c r="QKH34" s="114">
        <f t="shared" si="187"/>
        <v>0</v>
      </c>
      <c r="QKI34" s="114">
        <f t="shared" si="187"/>
        <v>0</v>
      </c>
      <c r="QKJ34" s="114">
        <f t="shared" si="187"/>
        <v>0</v>
      </c>
      <c r="QKK34" s="114">
        <f t="shared" si="187"/>
        <v>0</v>
      </c>
      <c r="QKL34" s="114">
        <f t="shared" si="187"/>
        <v>0</v>
      </c>
      <c r="QKM34" s="114">
        <f t="shared" si="187"/>
        <v>0</v>
      </c>
      <c r="QKN34" s="114">
        <f t="shared" si="187"/>
        <v>0</v>
      </c>
      <c r="QKO34" s="114">
        <f t="shared" si="187"/>
        <v>0</v>
      </c>
      <c r="QKP34" s="114">
        <f t="shared" si="187"/>
        <v>0</v>
      </c>
      <c r="QKQ34" s="114">
        <f t="shared" si="187"/>
        <v>0</v>
      </c>
      <c r="QKR34" s="114">
        <f t="shared" si="187"/>
        <v>0</v>
      </c>
      <c r="QKS34" s="114">
        <f t="shared" si="187"/>
        <v>0</v>
      </c>
      <c r="QKT34" s="114">
        <f t="shared" si="187"/>
        <v>0</v>
      </c>
      <c r="QKU34" s="114">
        <f t="shared" si="187"/>
        <v>0</v>
      </c>
      <c r="QKV34" s="114">
        <f t="shared" si="187"/>
        <v>0</v>
      </c>
      <c r="QKW34" s="114">
        <f t="shared" si="187"/>
        <v>0</v>
      </c>
      <c r="QKX34" s="114">
        <f t="shared" si="187"/>
        <v>0</v>
      </c>
      <c r="QKY34" s="114">
        <f t="shared" si="187"/>
        <v>0</v>
      </c>
      <c r="QKZ34" s="114">
        <f t="shared" si="187"/>
        <v>0</v>
      </c>
      <c r="QLA34" s="114">
        <f t="shared" si="187"/>
        <v>0</v>
      </c>
      <c r="QLB34" s="114">
        <f t="shared" si="187"/>
        <v>0</v>
      </c>
      <c r="QLC34" s="114">
        <f t="shared" si="187"/>
        <v>0</v>
      </c>
      <c r="QLD34" s="114">
        <f t="shared" si="187"/>
        <v>0</v>
      </c>
      <c r="QLE34" s="114">
        <f t="shared" si="187"/>
        <v>0</v>
      </c>
      <c r="QLF34" s="114">
        <f t="shared" si="187"/>
        <v>0</v>
      </c>
      <c r="QLG34" s="114">
        <f t="shared" si="187"/>
        <v>0</v>
      </c>
      <c r="QLH34" s="114">
        <f t="shared" si="187"/>
        <v>0</v>
      </c>
      <c r="QLI34" s="114">
        <f t="shared" si="187"/>
        <v>0</v>
      </c>
      <c r="QLJ34" s="114">
        <f t="shared" si="187"/>
        <v>0</v>
      </c>
      <c r="QLK34" s="114">
        <f t="shared" si="187"/>
        <v>0</v>
      </c>
      <c r="QLL34" s="114">
        <f t="shared" si="187"/>
        <v>0</v>
      </c>
      <c r="QLM34" s="114">
        <f t="shared" si="187"/>
        <v>0</v>
      </c>
      <c r="QLN34" s="114">
        <f t="shared" si="187"/>
        <v>0</v>
      </c>
      <c r="QLO34" s="114">
        <f t="shared" si="187"/>
        <v>0</v>
      </c>
      <c r="QLP34" s="114">
        <f t="shared" si="187"/>
        <v>0</v>
      </c>
      <c r="QLQ34" s="114">
        <f t="shared" si="187"/>
        <v>0</v>
      </c>
      <c r="QLR34" s="114">
        <f t="shared" si="187"/>
        <v>0</v>
      </c>
      <c r="QLS34" s="114">
        <f t="shared" si="187"/>
        <v>0</v>
      </c>
      <c r="QLT34" s="114">
        <f t="shared" si="187"/>
        <v>0</v>
      </c>
      <c r="QLU34" s="114">
        <f t="shared" si="187"/>
        <v>0</v>
      </c>
      <c r="QLV34" s="114">
        <f t="shared" si="187"/>
        <v>0</v>
      </c>
      <c r="QLW34" s="114">
        <f t="shared" si="187"/>
        <v>0</v>
      </c>
      <c r="QLX34" s="114">
        <f t="shared" si="187"/>
        <v>0</v>
      </c>
      <c r="QLY34" s="114">
        <f t="shared" si="187"/>
        <v>0</v>
      </c>
      <c r="QLZ34" s="114">
        <f t="shared" si="187"/>
        <v>0</v>
      </c>
      <c r="QMA34" s="114">
        <f t="shared" si="187"/>
        <v>0</v>
      </c>
      <c r="QMB34" s="114">
        <f t="shared" si="187"/>
        <v>0</v>
      </c>
      <c r="QMC34" s="114">
        <f t="shared" si="187"/>
        <v>0</v>
      </c>
      <c r="QMD34" s="114">
        <f t="shared" si="187"/>
        <v>0</v>
      </c>
      <c r="QME34" s="114">
        <f t="shared" si="187"/>
        <v>0</v>
      </c>
      <c r="QMF34" s="114">
        <f t="shared" si="187"/>
        <v>0</v>
      </c>
      <c r="QMG34" s="114">
        <f t="shared" si="187"/>
        <v>0</v>
      </c>
      <c r="QMH34" s="114">
        <f t="shared" si="187"/>
        <v>0</v>
      </c>
      <c r="QMI34" s="114">
        <f t="shared" si="187"/>
        <v>0</v>
      </c>
      <c r="QMJ34" s="114">
        <f t="shared" si="187"/>
        <v>0</v>
      </c>
      <c r="QMK34" s="114">
        <f t="shared" si="187"/>
        <v>0</v>
      </c>
      <c r="QML34" s="114">
        <f t="shared" si="187"/>
        <v>0</v>
      </c>
      <c r="QMM34" s="114">
        <f t="shared" ref="QMM34:QOX34" si="188">SUM(QMM35:QMM41)</f>
        <v>0</v>
      </c>
      <c r="QMN34" s="114">
        <f t="shared" si="188"/>
        <v>0</v>
      </c>
      <c r="QMO34" s="114">
        <f t="shared" si="188"/>
        <v>0</v>
      </c>
      <c r="QMP34" s="114">
        <f t="shared" si="188"/>
        <v>0</v>
      </c>
      <c r="QMQ34" s="114">
        <f t="shared" si="188"/>
        <v>0</v>
      </c>
      <c r="QMR34" s="114">
        <f t="shared" si="188"/>
        <v>0</v>
      </c>
      <c r="QMS34" s="114">
        <f t="shared" si="188"/>
        <v>0</v>
      </c>
      <c r="QMT34" s="114">
        <f t="shared" si="188"/>
        <v>0</v>
      </c>
      <c r="QMU34" s="114">
        <f t="shared" si="188"/>
        <v>0</v>
      </c>
      <c r="QMV34" s="114">
        <f t="shared" si="188"/>
        <v>0</v>
      </c>
      <c r="QMW34" s="114">
        <f t="shared" si="188"/>
        <v>0</v>
      </c>
      <c r="QMX34" s="114">
        <f t="shared" si="188"/>
        <v>0</v>
      </c>
      <c r="QMY34" s="114">
        <f t="shared" si="188"/>
        <v>0</v>
      </c>
      <c r="QMZ34" s="114">
        <f t="shared" si="188"/>
        <v>0</v>
      </c>
      <c r="QNA34" s="114">
        <f t="shared" si="188"/>
        <v>0</v>
      </c>
      <c r="QNB34" s="114">
        <f t="shared" si="188"/>
        <v>0</v>
      </c>
      <c r="QNC34" s="114">
        <f t="shared" si="188"/>
        <v>0</v>
      </c>
      <c r="QND34" s="114">
        <f t="shared" si="188"/>
        <v>0</v>
      </c>
      <c r="QNE34" s="114">
        <f t="shared" si="188"/>
        <v>0</v>
      </c>
      <c r="QNF34" s="114">
        <f t="shared" si="188"/>
        <v>0</v>
      </c>
      <c r="QNG34" s="114">
        <f t="shared" si="188"/>
        <v>0</v>
      </c>
      <c r="QNH34" s="114">
        <f t="shared" si="188"/>
        <v>0</v>
      </c>
      <c r="QNI34" s="114">
        <f t="shared" si="188"/>
        <v>0</v>
      </c>
      <c r="QNJ34" s="114">
        <f t="shared" si="188"/>
        <v>0</v>
      </c>
      <c r="QNK34" s="114">
        <f t="shared" si="188"/>
        <v>0</v>
      </c>
      <c r="QNL34" s="114">
        <f t="shared" si="188"/>
        <v>0</v>
      </c>
      <c r="QNM34" s="114">
        <f t="shared" si="188"/>
        <v>0</v>
      </c>
      <c r="QNN34" s="114">
        <f t="shared" si="188"/>
        <v>0</v>
      </c>
      <c r="QNO34" s="114">
        <f t="shared" si="188"/>
        <v>0</v>
      </c>
      <c r="QNP34" s="114">
        <f t="shared" si="188"/>
        <v>0</v>
      </c>
      <c r="QNQ34" s="114">
        <f t="shared" si="188"/>
        <v>0</v>
      </c>
      <c r="QNR34" s="114">
        <f t="shared" si="188"/>
        <v>0</v>
      </c>
      <c r="QNS34" s="114">
        <f t="shared" si="188"/>
        <v>0</v>
      </c>
      <c r="QNT34" s="114">
        <f t="shared" si="188"/>
        <v>0</v>
      </c>
      <c r="QNU34" s="114">
        <f t="shared" si="188"/>
        <v>0</v>
      </c>
      <c r="QNV34" s="114">
        <f t="shared" si="188"/>
        <v>0</v>
      </c>
      <c r="QNW34" s="114">
        <f t="shared" si="188"/>
        <v>0</v>
      </c>
      <c r="QNX34" s="114">
        <f t="shared" si="188"/>
        <v>0</v>
      </c>
      <c r="QNY34" s="114">
        <f t="shared" si="188"/>
        <v>0</v>
      </c>
      <c r="QNZ34" s="114">
        <f t="shared" si="188"/>
        <v>0</v>
      </c>
      <c r="QOA34" s="114">
        <f t="shared" si="188"/>
        <v>0</v>
      </c>
      <c r="QOB34" s="114">
        <f t="shared" si="188"/>
        <v>0</v>
      </c>
      <c r="QOC34" s="114">
        <f t="shared" si="188"/>
        <v>0</v>
      </c>
      <c r="QOD34" s="114">
        <f t="shared" si="188"/>
        <v>0</v>
      </c>
      <c r="QOE34" s="114">
        <f t="shared" si="188"/>
        <v>0</v>
      </c>
      <c r="QOF34" s="114">
        <f t="shared" si="188"/>
        <v>0</v>
      </c>
      <c r="QOG34" s="114">
        <f t="shared" si="188"/>
        <v>0</v>
      </c>
      <c r="QOH34" s="114">
        <f t="shared" si="188"/>
        <v>0</v>
      </c>
      <c r="QOI34" s="114">
        <f t="shared" si="188"/>
        <v>0</v>
      </c>
      <c r="QOJ34" s="114">
        <f t="shared" si="188"/>
        <v>0</v>
      </c>
      <c r="QOK34" s="114">
        <f t="shared" si="188"/>
        <v>0</v>
      </c>
      <c r="QOL34" s="114">
        <f t="shared" si="188"/>
        <v>0</v>
      </c>
      <c r="QOM34" s="114">
        <f t="shared" si="188"/>
        <v>0</v>
      </c>
      <c r="QON34" s="114">
        <f t="shared" si="188"/>
        <v>0</v>
      </c>
      <c r="QOO34" s="114">
        <f t="shared" si="188"/>
        <v>0</v>
      </c>
      <c r="QOP34" s="114">
        <f t="shared" si="188"/>
        <v>0</v>
      </c>
      <c r="QOQ34" s="114">
        <f t="shared" si="188"/>
        <v>0</v>
      </c>
      <c r="QOR34" s="114">
        <f t="shared" si="188"/>
        <v>0</v>
      </c>
      <c r="QOS34" s="114">
        <f t="shared" si="188"/>
        <v>0</v>
      </c>
      <c r="QOT34" s="114">
        <f t="shared" si="188"/>
        <v>0</v>
      </c>
      <c r="QOU34" s="114">
        <f t="shared" si="188"/>
        <v>0</v>
      </c>
      <c r="QOV34" s="114">
        <f t="shared" si="188"/>
        <v>0</v>
      </c>
      <c r="QOW34" s="114">
        <f t="shared" si="188"/>
        <v>0</v>
      </c>
      <c r="QOX34" s="114">
        <f t="shared" si="188"/>
        <v>0</v>
      </c>
      <c r="QOY34" s="114">
        <f t="shared" ref="QOY34:QRJ34" si="189">SUM(QOY35:QOY41)</f>
        <v>0</v>
      </c>
      <c r="QOZ34" s="114">
        <f t="shared" si="189"/>
        <v>0</v>
      </c>
      <c r="QPA34" s="114">
        <f t="shared" si="189"/>
        <v>0</v>
      </c>
      <c r="QPB34" s="114">
        <f t="shared" si="189"/>
        <v>0</v>
      </c>
      <c r="QPC34" s="114">
        <f t="shared" si="189"/>
        <v>0</v>
      </c>
      <c r="QPD34" s="114">
        <f t="shared" si="189"/>
        <v>0</v>
      </c>
      <c r="QPE34" s="114">
        <f t="shared" si="189"/>
        <v>0</v>
      </c>
      <c r="QPF34" s="114">
        <f t="shared" si="189"/>
        <v>0</v>
      </c>
      <c r="QPG34" s="114">
        <f t="shared" si="189"/>
        <v>0</v>
      </c>
      <c r="QPH34" s="114">
        <f t="shared" si="189"/>
        <v>0</v>
      </c>
      <c r="QPI34" s="114">
        <f t="shared" si="189"/>
        <v>0</v>
      </c>
      <c r="QPJ34" s="114">
        <f t="shared" si="189"/>
        <v>0</v>
      </c>
      <c r="QPK34" s="114">
        <f t="shared" si="189"/>
        <v>0</v>
      </c>
      <c r="QPL34" s="114">
        <f t="shared" si="189"/>
        <v>0</v>
      </c>
      <c r="QPM34" s="114">
        <f t="shared" si="189"/>
        <v>0</v>
      </c>
      <c r="QPN34" s="114">
        <f t="shared" si="189"/>
        <v>0</v>
      </c>
      <c r="QPO34" s="114">
        <f t="shared" si="189"/>
        <v>0</v>
      </c>
      <c r="QPP34" s="114">
        <f t="shared" si="189"/>
        <v>0</v>
      </c>
      <c r="QPQ34" s="114">
        <f t="shared" si="189"/>
        <v>0</v>
      </c>
      <c r="QPR34" s="114">
        <f t="shared" si="189"/>
        <v>0</v>
      </c>
      <c r="QPS34" s="114">
        <f t="shared" si="189"/>
        <v>0</v>
      </c>
      <c r="QPT34" s="114">
        <f t="shared" si="189"/>
        <v>0</v>
      </c>
      <c r="QPU34" s="114">
        <f t="shared" si="189"/>
        <v>0</v>
      </c>
      <c r="QPV34" s="114">
        <f t="shared" si="189"/>
        <v>0</v>
      </c>
      <c r="QPW34" s="114">
        <f t="shared" si="189"/>
        <v>0</v>
      </c>
      <c r="QPX34" s="114">
        <f t="shared" si="189"/>
        <v>0</v>
      </c>
      <c r="QPY34" s="114">
        <f t="shared" si="189"/>
        <v>0</v>
      </c>
      <c r="QPZ34" s="114">
        <f t="shared" si="189"/>
        <v>0</v>
      </c>
      <c r="QQA34" s="114">
        <f t="shared" si="189"/>
        <v>0</v>
      </c>
      <c r="QQB34" s="114">
        <f t="shared" si="189"/>
        <v>0</v>
      </c>
      <c r="QQC34" s="114">
        <f t="shared" si="189"/>
        <v>0</v>
      </c>
      <c r="QQD34" s="114">
        <f t="shared" si="189"/>
        <v>0</v>
      </c>
      <c r="QQE34" s="114">
        <f t="shared" si="189"/>
        <v>0</v>
      </c>
      <c r="QQF34" s="114">
        <f t="shared" si="189"/>
        <v>0</v>
      </c>
      <c r="QQG34" s="114">
        <f t="shared" si="189"/>
        <v>0</v>
      </c>
      <c r="QQH34" s="114">
        <f t="shared" si="189"/>
        <v>0</v>
      </c>
      <c r="QQI34" s="114">
        <f t="shared" si="189"/>
        <v>0</v>
      </c>
      <c r="QQJ34" s="114">
        <f t="shared" si="189"/>
        <v>0</v>
      </c>
      <c r="QQK34" s="114">
        <f t="shared" si="189"/>
        <v>0</v>
      </c>
      <c r="QQL34" s="114">
        <f t="shared" si="189"/>
        <v>0</v>
      </c>
      <c r="QQM34" s="114">
        <f t="shared" si="189"/>
        <v>0</v>
      </c>
      <c r="QQN34" s="114">
        <f t="shared" si="189"/>
        <v>0</v>
      </c>
      <c r="QQO34" s="114">
        <f t="shared" si="189"/>
        <v>0</v>
      </c>
      <c r="QQP34" s="114">
        <f t="shared" si="189"/>
        <v>0</v>
      </c>
      <c r="QQQ34" s="114">
        <f t="shared" si="189"/>
        <v>0</v>
      </c>
      <c r="QQR34" s="114">
        <f t="shared" si="189"/>
        <v>0</v>
      </c>
      <c r="QQS34" s="114">
        <f t="shared" si="189"/>
        <v>0</v>
      </c>
      <c r="QQT34" s="114">
        <f t="shared" si="189"/>
        <v>0</v>
      </c>
      <c r="QQU34" s="114">
        <f t="shared" si="189"/>
        <v>0</v>
      </c>
      <c r="QQV34" s="114">
        <f t="shared" si="189"/>
        <v>0</v>
      </c>
      <c r="QQW34" s="114">
        <f t="shared" si="189"/>
        <v>0</v>
      </c>
      <c r="QQX34" s="114">
        <f t="shared" si="189"/>
        <v>0</v>
      </c>
      <c r="QQY34" s="114">
        <f t="shared" si="189"/>
        <v>0</v>
      </c>
      <c r="QQZ34" s="114">
        <f t="shared" si="189"/>
        <v>0</v>
      </c>
      <c r="QRA34" s="114">
        <f t="shared" si="189"/>
        <v>0</v>
      </c>
      <c r="QRB34" s="114">
        <f t="shared" si="189"/>
        <v>0</v>
      </c>
      <c r="QRC34" s="114">
        <f t="shared" si="189"/>
        <v>0</v>
      </c>
      <c r="QRD34" s="114">
        <f t="shared" si="189"/>
        <v>0</v>
      </c>
      <c r="QRE34" s="114">
        <f t="shared" si="189"/>
        <v>0</v>
      </c>
      <c r="QRF34" s="114">
        <f t="shared" si="189"/>
        <v>0</v>
      </c>
      <c r="QRG34" s="114">
        <f t="shared" si="189"/>
        <v>0</v>
      </c>
      <c r="QRH34" s="114">
        <f t="shared" si="189"/>
        <v>0</v>
      </c>
      <c r="QRI34" s="114">
        <f t="shared" si="189"/>
        <v>0</v>
      </c>
      <c r="QRJ34" s="114">
        <f t="shared" si="189"/>
        <v>0</v>
      </c>
      <c r="QRK34" s="114">
        <f t="shared" ref="QRK34:QTV34" si="190">SUM(QRK35:QRK41)</f>
        <v>0</v>
      </c>
      <c r="QRL34" s="114">
        <f t="shared" si="190"/>
        <v>0</v>
      </c>
      <c r="QRM34" s="114">
        <f t="shared" si="190"/>
        <v>0</v>
      </c>
      <c r="QRN34" s="114">
        <f t="shared" si="190"/>
        <v>0</v>
      </c>
      <c r="QRO34" s="114">
        <f t="shared" si="190"/>
        <v>0</v>
      </c>
      <c r="QRP34" s="114">
        <f t="shared" si="190"/>
        <v>0</v>
      </c>
      <c r="QRQ34" s="114">
        <f t="shared" si="190"/>
        <v>0</v>
      </c>
      <c r="QRR34" s="114">
        <f t="shared" si="190"/>
        <v>0</v>
      </c>
      <c r="QRS34" s="114">
        <f t="shared" si="190"/>
        <v>0</v>
      </c>
      <c r="QRT34" s="114">
        <f t="shared" si="190"/>
        <v>0</v>
      </c>
      <c r="QRU34" s="114">
        <f t="shared" si="190"/>
        <v>0</v>
      </c>
      <c r="QRV34" s="114">
        <f t="shared" si="190"/>
        <v>0</v>
      </c>
      <c r="QRW34" s="114">
        <f t="shared" si="190"/>
        <v>0</v>
      </c>
      <c r="QRX34" s="114">
        <f t="shared" si="190"/>
        <v>0</v>
      </c>
      <c r="QRY34" s="114">
        <f t="shared" si="190"/>
        <v>0</v>
      </c>
      <c r="QRZ34" s="114">
        <f t="shared" si="190"/>
        <v>0</v>
      </c>
      <c r="QSA34" s="114">
        <f t="shared" si="190"/>
        <v>0</v>
      </c>
      <c r="QSB34" s="114">
        <f t="shared" si="190"/>
        <v>0</v>
      </c>
      <c r="QSC34" s="114">
        <f t="shared" si="190"/>
        <v>0</v>
      </c>
      <c r="QSD34" s="114">
        <f t="shared" si="190"/>
        <v>0</v>
      </c>
      <c r="QSE34" s="114">
        <f t="shared" si="190"/>
        <v>0</v>
      </c>
      <c r="QSF34" s="114">
        <f t="shared" si="190"/>
        <v>0</v>
      </c>
      <c r="QSG34" s="114">
        <f t="shared" si="190"/>
        <v>0</v>
      </c>
      <c r="QSH34" s="114">
        <f t="shared" si="190"/>
        <v>0</v>
      </c>
      <c r="QSI34" s="114">
        <f t="shared" si="190"/>
        <v>0</v>
      </c>
      <c r="QSJ34" s="114">
        <f t="shared" si="190"/>
        <v>0</v>
      </c>
      <c r="QSK34" s="114">
        <f t="shared" si="190"/>
        <v>0</v>
      </c>
      <c r="QSL34" s="114">
        <f t="shared" si="190"/>
        <v>0</v>
      </c>
      <c r="QSM34" s="114">
        <f t="shared" si="190"/>
        <v>0</v>
      </c>
      <c r="QSN34" s="114">
        <f t="shared" si="190"/>
        <v>0</v>
      </c>
      <c r="QSO34" s="114">
        <f t="shared" si="190"/>
        <v>0</v>
      </c>
      <c r="QSP34" s="114">
        <f t="shared" si="190"/>
        <v>0</v>
      </c>
      <c r="QSQ34" s="114">
        <f t="shared" si="190"/>
        <v>0</v>
      </c>
      <c r="QSR34" s="114">
        <f t="shared" si="190"/>
        <v>0</v>
      </c>
      <c r="QSS34" s="114">
        <f t="shared" si="190"/>
        <v>0</v>
      </c>
      <c r="QST34" s="114">
        <f t="shared" si="190"/>
        <v>0</v>
      </c>
      <c r="QSU34" s="114">
        <f t="shared" si="190"/>
        <v>0</v>
      </c>
      <c r="QSV34" s="114">
        <f t="shared" si="190"/>
        <v>0</v>
      </c>
      <c r="QSW34" s="114">
        <f t="shared" si="190"/>
        <v>0</v>
      </c>
      <c r="QSX34" s="114">
        <f t="shared" si="190"/>
        <v>0</v>
      </c>
      <c r="QSY34" s="114">
        <f t="shared" si="190"/>
        <v>0</v>
      </c>
      <c r="QSZ34" s="114">
        <f t="shared" si="190"/>
        <v>0</v>
      </c>
      <c r="QTA34" s="114">
        <f t="shared" si="190"/>
        <v>0</v>
      </c>
      <c r="QTB34" s="114">
        <f t="shared" si="190"/>
        <v>0</v>
      </c>
      <c r="QTC34" s="114">
        <f t="shared" si="190"/>
        <v>0</v>
      </c>
      <c r="QTD34" s="114">
        <f t="shared" si="190"/>
        <v>0</v>
      </c>
      <c r="QTE34" s="114">
        <f t="shared" si="190"/>
        <v>0</v>
      </c>
      <c r="QTF34" s="114">
        <f t="shared" si="190"/>
        <v>0</v>
      </c>
      <c r="QTG34" s="114">
        <f t="shared" si="190"/>
        <v>0</v>
      </c>
      <c r="QTH34" s="114">
        <f t="shared" si="190"/>
        <v>0</v>
      </c>
      <c r="QTI34" s="114">
        <f t="shared" si="190"/>
        <v>0</v>
      </c>
      <c r="QTJ34" s="114">
        <f t="shared" si="190"/>
        <v>0</v>
      </c>
      <c r="QTK34" s="114">
        <f t="shared" si="190"/>
        <v>0</v>
      </c>
      <c r="QTL34" s="114">
        <f t="shared" si="190"/>
        <v>0</v>
      </c>
      <c r="QTM34" s="114">
        <f t="shared" si="190"/>
        <v>0</v>
      </c>
      <c r="QTN34" s="114">
        <f t="shared" si="190"/>
        <v>0</v>
      </c>
      <c r="QTO34" s="114">
        <f t="shared" si="190"/>
        <v>0</v>
      </c>
      <c r="QTP34" s="114">
        <f t="shared" si="190"/>
        <v>0</v>
      </c>
      <c r="QTQ34" s="114">
        <f t="shared" si="190"/>
        <v>0</v>
      </c>
      <c r="QTR34" s="114">
        <f t="shared" si="190"/>
        <v>0</v>
      </c>
      <c r="QTS34" s="114">
        <f t="shared" si="190"/>
        <v>0</v>
      </c>
      <c r="QTT34" s="114">
        <f t="shared" si="190"/>
        <v>0</v>
      </c>
      <c r="QTU34" s="114">
        <f t="shared" si="190"/>
        <v>0</v>
      </c>
      <c r="QTV34" s="114">
        <f t="shared" si="190"/>
        <v>0</v>
      </c>
      <c r="QTW34" s="114">
        <f t="shared" ref="QTW34:QWH34" si="191">SUM(QTW35:QTW41)</f>
        <v>0</v>
      </c>
      <c r="QTX34" s="114">
        <f t="shared" si="191"/>
        <v>0</v>
      </c>
      <c r="QTY34" s="114">
        <f t="shared" si="191"/>
        <v>0</v>
      </c>
      <c r="QTZ34" s="114">
        <f t="shared" si="191"/>
        <v>0</v>
      </c>
      <c r="QUA34" s="114">
        <f t="shared" si="191"/>
        <v>0</v>
      </c>
      <c r="QUB34" s="114">
        <f t="shared" si="191"/>
        <v>0</v>
      </c>
      <c r="QUC34" s="114">
        <f t="shared" si="191"/>
        <v>0</v>
      </c>
      <c r="QUD34" s="114">
        <f t="shared" si="191"/>
        <v>0</v>
      </c>
      <c r="QUE34" s="114">
        <f t="shared" si="191"/>
        <v>0</v>
      </c>
      <c r="QUF34" s="114">
        <f t="shared" si="191"/>
        <v>0</v>
      </c>
      <c r="QUG34" s="114">
        <f t="shared" si="191"/>
        <v>0</v>
      </c>
      <c r="QUH34" s="114">
        <f t="shared" si="191"/>
        <v>0</v>
      </c>
      <c r="QUI34" s="114">
        <f t="shared" si="191"/>
        <v>0</v>
      </c>
      <c r="QUJ34" s="114">
        <f t="shared" si="191"/>
        <v>0</v>
      </c>
      <c r="QUK34" s="114">
        <f t="shared" si="191"/>
        <v>0</v>
      </c>
      <c r="QUL34" s="114">
        <f t="shared" si="191"/>
        <v>0</v>
      </c>
      <c r="QUM34" s="114">
        <f t="shared" si="191"/>
        <v>0</v>
      </c>
      <c r="QUN34" s="114">
        <f t="shared" si="191"/>
        <v>0</v>
      </c>
      <c r="QUO34" s="114">
        <f t="shared" si="191"/>
        <v>0</v>
      </c>
      <c r="QUP34" s="114">
        <f t="shared" si="191"/>
        <v>0</v>
      </c>
      <c r="QUQ34" s="114">
        <f t="shared" si="191"/>
        <v>0</v>
      </c>
      <c r="QUR34" s="114">
        <f t="shared" si="191"/>
        <v>0</v>
      </c>
      <c r="QUS34" s="114">
        <f t="shared" si="191"/>
        <v>0</v>
      </c>
      <c r="QUT34" s="114">
        <f t="shared" si="191"/>
        <v>0</v>
      </c>
      <c r="QUU34" s="114">
        <f t="shared" si="191"/>
        <v>0</v>
      </c>
      <c r="QUV34" s="114">
        <f t="shared" si="191"/>
        <v>0</v>
      </c>
      <c r="QUW34" s="114">
        <f t="shared" si="191"/>
        <v>0</v>
      </c>
      <c r="QUX34" s="114">
        <f t="shared" si="191"/>
        <v>0</v>
      </c>
      <c r="QUY34" s="114">
        <f t="shared" si="191"/>
        <v>0</v>
      </c>
      <c r="QUZ34" s="114">
        <f t="shared" si="191"/>
        <v>0</v>
      </c>
      <c r="QVA34" s="114">
        <f t="shared" si="191"/>
        <v>0</v>
      </c>
      <c r="QVB34" s="114">
        <f t="shared" si="191"/>
        <v>0</v>
      </c>
      <c r="QVC34" s="114">
        <f t="shared" si="191"/>
        <v>0</v>
      </c>
      <c r="QVD34" s="114">
        <f t="shared" si="191"/>
        <v>0</v>
      </c>
      <c r="QVE34" s="114">
        <f t="shared" si="191"/>
        <v>0</v>
      </c>
      <c r="QVF34" s="114">
        <f t="shared" si="191"/>
        <v>0</v>
      </c>
      <c r="QVG34" s="114">
        <f t="shared" si="191"/>
        <v>0</v>
      </c>
      <c r="QVH34" s="114">
        <f t="shared" si="191"/>
        <v>0</v>
      </c>
      <c r="QVI34" s="114">
        <f t="shared" si="191"/>
        <v>0</v>
      </c>
      <c r="QVJ34" s="114">
        <f t="shared" si="191"/>
        <v>0</v>
      </c>
      <c r="QVK34" s="114">
        <f t="shared" si="191"/>
        <v>0</v>
      </c>
      <c r="QVL34" s="114">
        <f t="shared" si="191"/>
        <v>0</v>
      </c>
      <c r="QVM34" s="114">
        <f t="shared" si="191"/>
        <v>0</v>
      </c>
      <c r="QVN34" s="114">
        <f t="shared" si="191"/>
        <v>0</v>
      </c>
      <c r="QVO34" s="114">
        <f t="shared" si="191"/>
        <v>0</v>
      </c>
      <c r="QVP34" s="114">
        <f t="shared" si="191"/>
        <v>0</v>
      </c>
      <c r="QVQ34" s="114">
        <f t="shared" si="191"/>
        <v>0</v>
      </c>
      <c r="QVR34" s="114">
        <f t="shared" si="191"/>
        <v>0</v>
      </c>
      <c r="QVS34" s="114">
        <f t="shared" si="191"/>
        <v>0</v>
      </c>
      <c r="QVT34" s="114">
        <f t="shared" si="191"/>
        <v>0</v>
      </c>
      <c r="QVU34" s="114">
        <f t="shared" si="191"/>
        <v>0</v>
      </c>
      <c r="QVV34" s="114">
        <f t="shared" si="191"/>
        <v>0</v>
      </c>
      <c r="QVW34" s="114">
        <f t="shared" si="191"/>
        <v>0</v>
      </c>
      <c r="QVX34" s="114">
        <f t="shared" si="191"/>
        <v>0</v>
      </c>
      <c r="QVY34" s="114">
        <f t="shared" si="191"/>
        <v>0</v>
      </c>
      <c r="QVZ34" s="114">
        <f t="shared" si="191"/>
        <v>0</v>
      </c>
      <c r="QWA34" s="114">
        <f t="shared" si="191"/>
        <v>0</v>
      </c>
      <c r="QWB34" s="114">
        <f t="shared" si="191"/>
        <v>0</v>
      </c>
      <c r="QWC34" s="114">
        <f t="shared" si="191"/>
        <v>0</v>
      </c>
      <c r="QWD34" s="114">
        <f t="shared" si="191"/>
        <v>0</v>
      </c>
      <c r="QWE34" s="114">
        <f t="shared" si="191"/>
        <v>0</v>
      </c>
      <c r="QWF34" s="114">
        <f t="shared" si="191"/>
        <v>0</v>
      </c>
      <c r="QWG34" s="114">
        <f t="shared" si="191"/>
        <v>0</v>
      </c>
      <c r="QWH34" s="114">
        <f t="shared" si="191"/>
        <v>0</v>
      </c>
      <c r="QWI34" s="114">
        <f t="shared" ref="QWI34:QYT34" si="192">SUM(QWI35:QWI41)</f>
        <v>0</v>
      </c>
      <c r="QWJ34" s="114">
        <f t="shared" si="192"/>
        <v>0</v>
      </c>
      <c r="QWK34" s="114">
        <f t="shared" si="192"/>
        <v>0</v>
      </c>
      <c r="QWL34" s="114">
        <f t="shared" si="192"/>
        <v>0</v>
      </c>
      <c r="QWM34" s="114">
        <f t="shared" si="192"/>
        <v>0</v>
      </c>
      <c r="QWN34" s="114">
        <f t="shared" si="192"/>
        <v>0</v>
      </c>
      <c r="QWO34" s="114">
        <f t="shared" si="192"/>
        <v>0</v>
      </c>
      <c r="QWP34" s="114">
        <f t="shared" si="192"/>
        <v>0</v>
      </c>
      <c r="QWQ34" s="114">
        <f t="shared" si="192"/>
        <v>0</v>
      </c>
      <c r="QWR34" s="114">
        <f t="shared" si="192"/>
        <v>0</v>
      </c>
      <c r="QWS34" s="114">
        <f t="shared" si="192"/>
        <v>0</v>
      </c>
      <c r="QWT34" s="114">
        <f t="shared" si="192"/>
        <v>0</v>
      </c>
      <c r="QWU34" s="114">
        <f t="shared" si="192"/>
        <v>0</v>
      </c>
      <c r="QWV34" s="114">
        <f t="shared" si="192"/>
        <v>0</v>
      </c>
      <c r="QWW34" s="114">
        <f t="shared" si="192"/>
        <v>0</v>
      </c>
      <c r="QWX34" s="114">
        <f t="shared" si="192"/>
        <v>0</v>
      </c>
      <c r="QWY34" s="114">
        <f t="shared" si="192"/>
        <v>0</v>
      </c>
      <c r="QWZ34" s="114">
        <f t="shared" si="192"/>
        <v>0</v>
      </c>
      <c r="QXA34" s="114">
        <f t="shared" si="192"/>
        <v>0</v>
      </c>
      <c r="QXB34" s="114">
        <f t="shared" si="192"/>
        <v>0</v>
      </c>
      <c r="QXC34" s="114">
        <f t="shared" si="192"/>
        <v>0</v>
      </c>
      <c r="QXD34" s="114">
        <f t="shared" si="192"/>
        <v>0</v>
      </c>
      <c r="QXE34" s="114">
        <f t="shared" si="192"/>
        <v>0</v>
      </c>
      <c r="QXF34" s="114">
        <f t="shared" si="192"/>
        <v>0</v>
      </c>
      <c r="QXG34" s="114">
        <f t="shared" si="192"/>
        <v>0</v>
      </c>
      <c r="QXH34" s="114">
        <f t="shared" si="192"/>
        <v>0</v>
      </c>
      <c r="QXI34" s="114">
        <f t="shared" si="192"/>
        <v>0</v>
      </c>
      <c r="QXJ34" s="114">
        <f t="shared" si="192"/>
        <v>0</v>
      </c>
      <c r="QXK34" s="114">
        <f t="shared" si="192"/>
        <v>0</v>
      </c>
      <c r="QXL34" s="114">
        <f t="shared" si="192"/>
        <v>0</v>
      </c>
      <c r="QXM34" s="114">
        <f t="shared" si="192"/>
        <v>0</v>
      </c>
      <c r="QXN34" s="114">
        <f t="shared" si="192"/>
        <v>0</v>
      </c>
      <c r="QXO34" s="114">
        <f t="shared" si="192"/>
        <v>0</v>
      </c>
      <c r="QXP34" s="114">
        <f t="shared" si="192"/>
        <v>0</v>
      </c>
      <c r="QXQ34" s="114">
        <f t="shared" si="192"/>
        <v>0</v>
      </c>
      <c r="QXR34" s="114">
        <f t="shared" si="192"/>
        <v>0</v>
      </c>
      <c r="QXS34" s="114">
        <f t="shared" si="192"/>
        <v>0</v>
      </c>
      <c r="QXT34" s="114">
        <f t="shared" si="192"/>
        <v>0</v>
      </c>
      <c r="QXU34" s="114">
        <f t="shared" si="192"/>
        <v>0</v>
      </c>
      <c r="QXV34" s="114">
        <f t="shared" si="192"/>
        <v>0</v>
      </c>
      <c r="QXW34" s="114">
        <f t="shared" si="192"/>
        <v>0</v>
      </c>
      <c r="QXX34" s="114">
        <f t="shared" si="192"/>
        <v>0</v>
      </c>
      <c r="QXY34" s="114">
        <f t="shared" si="192"/>
        <v>0</v>
      </c>
      <c r="QXZ34" s="114">
        <f t="shared" si="192"/>
        <v>0</v>
      </c>
      <c r="QYA34" s="114">
        <f t="shared" si="192"/>
        <v>0</v>
      </c>
      <c r="QYB34" s="114">
        <f t="shared" si="192"/>
        <v>0</v>
      </c>
      <c r="QYC34" s="114">
        <f t="shared" si="192"/>
        <v>0</v>
      </c>
      <c r="QYD34" s="114">
        <f t="shared" si="192"/>
        <v>0</v>
      </c>
      <c r="QYE34" s="114">
        <f t="shared" si="192"/>
        <v>0</v>
      </c>
      <c r="QYF34" s="114">
        <f t="shared" si="192"/>
        <v>0</v>
      </c>
      <c r="QYG34" s="114">
        <f t="shared" si="192"/>
        <v>0</v>
      </c>
      <c r="QYH34" s="114">
        <f t="shared" si="192"/>
        <v>0</v>
      </c>
      <c r="QYI34" s="114">
        <f t="shared" si="192"/>
        <v>0</v>
      </c>
      <c r="QYJ34" s="114">
        <f t="shared" si="192"/>
        <v>0</v>
      </c>
      <c r="QYK34" s="114">
        <f t="shared" si="192"/>
        <v>0</v>
      </c>
      <c r="QYL34" s="114">
        <f t="shared" si="192"/>
        <v>0</v>
      </c>
      <c r="QYM34" s="114">
        <f t="shared" si="192"/>
        <v>0</v>
      </c>
      <c r="QYN34" s="114">
        <f t="shared" si="192"/>
        <v>0</v>
      </c>
      <c r="QYO34" s="114">
        <f t="shared" si="192"/>
        <v>0</v>
      </c>
      <c r="QYP34" s="114">
        <f t="shared" si="192"/>
        <v>0</v>
      </c>
      <c r="QYQ34" s="114">
        <f t="shared" si="192"/>
        <v>0</v>
      </c>
      <c r="QYR34" s="114">
        <f t="shared" si="192"/>
        <v>0</v>
      </c>
      <c r="QYS34" s="114">
        <f t="shared" si="192"/>
        <v>0</v>
      </c>
      <c r="QYT34" s="114">
        <f t="shared" si="192"/>
        <v>0</v>
      </c>
      <c r="QYU34" s="114">
        <f t="shared" ref="QYU34:RBF34" si="193">SUM(QYU35:QYU41)</f>
        <v>0</v>
      </c>
      <c r="QYV34" s="114">
        <f t="shared" si="193"/>
        <v>0</v>
      </c>
      <c r="QYW34" s="114">
        <f t="shared" si="193"/>
        <v>0</v>
      </c>
      <c r="QYX34" s="114">
        <f t="shared" si="193"/>
        <v>0</v>
      </c>
      <c r="QYY34" s="114">
        <f t="shared" si="193"/>
        <v>0</v>
      </c>
      <c r="QYZ34" s="114">
        <f t="shared" si="193"/>
        <v>0</v>
      </c>
      <c r="QZA34" s="114">
        <f t="shared" si="193"/>
        <v>0</v>
      </c>
      <c r="QZB34" s="114">
        <f t="shared" si="193"/>
        <v>0</v>
      </c>
      <c r="QZC34" s="114">
        <f t="shared" si="193"/>
        <v>0</v>
      </c>
      <c r="QZD34" s="114">
        <f t="shared" si="193"/>
        <v>0</v>
      </c>
      <c r="QZE34" s="114">
        <f t="shared" si="193"/>
        <v>0</v>
      </c>
      <c r="QZF34" s="114">
        <f t="shared" si="193"/>
        <v>0</v>
      </c>
      <c r="QZG34" s="114">
        <f t="shared" si="193"/>
        <v>0</v>
      </c>
      <c r="QZH34" s="114">
        <f t="shared" si="193"/>
        <v>0</v>
      </c>
      <c r="QZI34" s="114">
        <f t="shared" si="193"/>
        <v>0</v>
      </c>
      <c r="QZJ34" s="114">
        <f t="shared" si="193"/>
        <v>0</v>
      </c>
      <c r="QZK34" s="114">
        <f t="shared" si="193"/>
        <v>0</v>
      </c>
      <c r="QZL34" s="114">
        <f t="shared" si="193"/>
        <v>0</v>
      </c>
      <c r="QZM34" s="114">
        <f t="shared" si="193"/>
        <v>0</v>
      </c>
      <c r="QZN34" s="114">
        <f t="shared" si="193"/>
        <v>0</v>
      </c>
      <c r="QZO34" s="114">
        <f t="shared" si="193"/>
        <v>0</v>
      </c>
      <c r="QZP34" s="114">
        <f t="shared" si="193"/>
        <v>0</v>
      </c>
      <c r="QZQ34" s="114">
        <f t="shared" si="193"/>
        <v>0</v>
      </c>
      <c r="QZR34" s="114">
        <f t="shared" si="193"/>
        <v>0</v>
      </c>
      <c r="QZS34" s="114">
        <f t="shared" si="193"/>
        <v>0</v>
      </c>
      <c r="QZT34" s="114">
        <f t="shared" si="193"/>
        <v>0</v>
      </c>
      <c r="QZU34" s="114">
        <f t="shared" si="193"/>
        <v>0</v>
      </c>
      <c r="QZV34" s="114">
        <f t="shared" si="193"/>
        <v>0</v>
      </c>
      <c r="QZW34" s="114">
        <f t="shared" si="193"/>
        <v>0</v>
      </c>
      <c r="QZX34" s="114">
        <f t="shared" si="193"/>
        <v>0</v>
      </c>
      <c r="QZY34" s="114">
        <f t="shared" si="193"/>
        <v>0</v>
      </c>
      <c r="QZZ34" s="114">
        <f t="shared" si="193"/>
        <v>0</v>
      </c>
      <c r="RAA34" s="114">
        <f t="shared" si="193"/>
        <v>0</v>
      </c>
      <c r="RAB34" s="114">
        <f t="shared" si="193"/>
        <v>0</v>
      </c>
      <c r="RAC34" s="114">
        <f t="shared" si="193"/>
        <v>0</v>
      </c>
      <c r="RAD34" s="114">
        <f t="shared" si="193"/>
        <v>0</v>
      </c>
      <c r="RAE34" s="114">
        <f t="shared" si="193"/>
        <v>0</v>
      </c>
      <c r="RAF34" s="114">
        <f t="shared" si="193"/>
        <v>0</v>
      </c>
      <c r="RAG34" s="114">
        <f t="shared" si="193"/>
        <v>0</v>
      </c>
      <c r="RAH34" s="114">
        <f t="shared" si="193"/>
        <v>0</v>
      </c>
      <c r="RAI34" s="114">
        <f t="shared" si="193"/>
        <v>0</v>
      </c>
      <c r="RAJ34" s="114">
        <f t="shared" si="193"/>
        <v>0</v>
      </c>
      <c r="RAK34" s="114">
        <f t="shared" si="193"/>
        <v>0</v>
      </c>
      <c r="RAL34" s="114">
        <f t="shared" si="193"/>
        <v>0</v>
      </c>
      <c r="RAM34" s="114">
        <f t="shared" si="193"/>
        <v>0</v>
      </c>
      <c r="RAN34" s="114">
        <f t="shared" si="193"/>
        <v>0</v>
      </c>
      <c r="RAO34" s="114">
        <f t="shared" si="193"/>
        <v>0</v>
      </c>
      <c r="RAP34" s="114">
        <f t="shared" si="193"/>
        <v>0</v>
      </c>
      <c r="RAQ34" s="114">
        <f t="shared" si="193"/>
        <v>0</v>
      </c>
      <c r="RAR34" s="114">
        <f t="shared" si="193"/>
        <v>0</v>
      </c>
      <c r="RAS34" s="114">
        <f t="shared" si="193"/>
        <v>0</v>
      </c>
      <c r="RAT34" s="114">
        <f t="shared" si="193"/>
        <v>0</v>
      </c>
      <c r="RAU34" s="114">
        <f t="shared" si="193"/>
        <v>0</v>
      </c>
      <c r="RAV34" s="114">
        <f t="shared" si="193"/>
        <v>0</v>
      </c>
      <c r="RAW34" s="114">
        <f t="shared" si="193"/>
        <v>0</v>
      </c>
      <c r="RAX34" s="114">
        <f t="shared" si="193"/>
        <v>0</v>
      </c>
      <c r="RAY34" s="114">
        <f t="shared" si="193"/>
        <v>0</v>
      </c>
      <c r="RAZ34" s="114">
        <f t="shared" si="193"/>
        <v>0</v>
      </c>
      <c r="RBA34" s="114">
        <f t="shared" si="193"/>
        <v>0</v>
      </c>
      <c r="RBB34" s="114">
        <f t="shared" si="193"/>
        <v>0</v>
      </c>
      <c r="RBC34" s="114">
        <f t="shared" si="193"/>
        <v>0</v>
      </c>
      <c r="RBD34" s="114">
        <f t="shared" si="193"/>
        <v>0</v>
      </c>
      <c r="RBE34" s="114">
        <f t="shared" si="193"/>
        <v>0</v>
      </c>
      <c r="RBF34" s="114">
        <f t="shared" si="193"/>
        <v>0</v>
      </c>
      <c r="RBG34" s="114">
        <f t="shared" ref="RBG34:RDR34" si="194">SUM(RBG35:RBG41)</f>
        <v>0</v>
      </c>
      <c r="RBH34" s="114">
        <f t="shared" si="194"/>
        <v>0</v>
      </c>
      <c r="RBI34" s="114">
        <f t="shared" si="194"/>
        <v>0</v>
      </c>
      <c r="RBJ34" s="114">
        <f t="shared" si="194"/>
        <v>0</v>
      </c>
      <c r="RBK34" s="114">
        <f t="shared" si="194"/>
        <v>0</v>
      </c>
      <c r="RBL34" s="114">
        <f t="shared" si="194"/>
        <v>0</v>
      </c>
      <c r="RBM34" s="114">
        <f t="shared" si="194"/>
        <v>0</v>
      </c>
      <c r="RBN34" s="114">
        <f t="shared" si="194"/>
        <v>0</v>
      </c>
      <c r="RBO34" s="114">
        <f t="shared" si="194"/>
        <v>0</v>
      </c>
      <c r="RBP34" s="114">
        <f t="shared" si="194"/>
        <v>0</v>
      </c>
      <c r="RBQ34" s="114">
        <f t="shared" si="194"/>
        <v>0</v>
      </c>
      <c r="RBR34" s="114">
        <f t="shared" si="194"/>
        <v>0</v>
      </c>
      <c r="RBS34" s="114">
        <f t="shared" si="194"/>
        <v>0</v>
      </c>
      <c r="RBT34" s="114">
        <f t="shared" si="194"/>
        <v>0</v>
      </c>
      <c r="RBU34" s="114">
        <f t="shared" si="194"/>
        <v>0</v>
      </c>
      <c r="RBV34" s="114">
        <f t="shared" si="194"/>
        <v>0</v>
      </c>
      <c r="RBW34" s="114">
        <f t="shared" si="194"/>
        <v>0</v>
      </c>
      <c r="RBX34" s="114">
        <f t="shared" si="194"/>
        <v>0</v>
      </c>
      <c r="RBY34" s="114">
        <f t="shared" si="194"/>
        <v>0</v>
      </c>
      <c r="RBZ34" s="114">
        <f t="shared" si="194"/>
        <v>0</v>
      </c>
      <c r="RCA34" s="114">
        <f t="shared" si="194"/>
        <v>0</v>
      </c>
      <c r="RCB34" s="114">
        <f t="shared" si="194"/>
        <v>0</v>
      </c>
      <c r="RCC34" s="114">
        <f t="shared" si="194"/>
        <v>0</v>
      </c>
      <c r="RCD34" s="114">
        <f t="shared" si="194"/>
        <v>0</v>
      </c>
      <c r="RCE34" s="114">
        <f t="shared" si="194"/>
        <v>0</v>
      </c>
      <c r="RCF34" s="114">
        <f t="shared" si="194"/>
        <v>0</v>
      </c>
      <c r="RCG34" s="114">
        <f t="shared" si="194"/>
        <v>0</v>
      </c>
      <c r="RCH34" s="114">
        <f t="shared" si="194"/>
        <v>0</v>
      </c>
      <c r="RCI34" s="114">
        <f t="shared" si="194"/>
        <v>0</v>
      </c>
      <c r="RCJ34" s="114">
        <f t="shared" si="194"/>
        <v>0</v>
      </c>
      <c r="RCK34" s="114">
        <f t="shared" si="194"/>
        <v>0</v>
      </c>
      <c r="RCL34" s="114">
        <f t="shared" si="194"/>
        <v>0</v>
      </c>
      <c r="RCM34" s="114">
        <f t="shared" si="194"/>
        <v>0</v>
      </c>
      <c r="RCN34" s="114">
        <f t="shared" si="194"/>
        <v>0</v>
      </c>
      <c r="RCO34" s="114">
        <f t="shared" si="194"/>
        <v>0</v>
      </c>
      <c r="RCP34" s="114">
        <f t="shared" si="194"/>
        <v>0</v>
      </c>
      <c r="RCQ34" s="114">
        <f t="shared" si="194"/>
        <v>0</v>
      </c>
      <c r="RCR34" s="114">
        <f t="shared" si="194"/>
        <v>0</v>
      </c>
      <c r="RCS34" s="114">
        <f t="shared" si="194"/>
        <v>0</v>
      </c>
      <c r="RCT34" s="114">
        <f t="shared" si="194"/>
        <v>0</v>
      </c>
      <c r="RCU34" s="114">
        <f t="shared" si="194"/>
        <v>0</v>
      </c>
      <c r="RCV34" s="114">
        <f t="shared" si="194"/>
        <v>0</v>
      </c>
      <c r="RCW34" s="114">
        <f t="shared" si="194"/>
        <v>0</v>
      </c>
      <c r="RCX34" s="114">
        <f t="shared" si="194"/>
        <v>0</v>
      </c>
      <c r="RCY34" s="114">
        <f t="shared" si="194"/>
        <v>0</v>
      </c>
      <c r="RCZ34" s="114">
        <f t="shared" si="194"/>
        <v>0</v>
      </c>
      <c r="RDA34" s="114">
        <f t="shared" si="194"/>
        <v>0</v>
      </c>
      <c r="RDB34" s="114">
        <f t="shared" si="194"/>
        <v>0</v>
      </c>
      <c r="RDC34" s="114">
        <f t="shared" si="194"/>
        <v>0</v>
      </c>
      <c r="RDD34" s="114">
        <f t="shared" si="194"/>
        <v>0</v>
      </c>
      <c r="RDE34" s="114">
        <f t="shared" si="194"/>
        <v>0</v>
      </c>
      <c r="RDF34" s="114">
        <f t="shared" si="194"/>
        <v>0</v>
      </c>
      <c r="RDG34" s="114">
        <f t="shared" si="194"/>
        <v>0</v>
      </c>
      <c r="RDH34" s="114">
        <f t="shared" si="194"/>
        <v>0</v>
      </c>
      <c r="RDI34" s="114">
        <f t="shared" si="194"/>
        <v>0</v>
      </c>
      <c r="RDJ34" s="114">
        <f t="shared" si="194"/>
        <v>0</v>
      </c>
      <c r="RDK34" s="114">
        <f t="shared" si="194"/>
        <v>0</v>
      </c>
      <c r="RDL34" s="114">
        <f t="shared" si="194"/>
        <v>0</v>
      </c>
      <c r="RDM34" s="114">
        <f t="shared" si="194"/>
        <v>0</v>
      </c>
      <c r="RDN34" s="114">
        <f t="shared" si="194"/>
        <v>0</v>
      </c>
      <c r="RDO34" s="114">
        <f t="shared" si="194"/>
        <v>0</v>
      </c>
      <c r="RDP34" s="114">
        <f t="shared" si="194"/>
        <v>0</v>
      </c>
      <c r="RDQ34" s="114">
        <f t="shared" si="194"/>
        <v>0</v>
      </c>
      <c r="RDR34" s="114">
        <f t="shared" si="194"/>
        <v>0</v>
      </c>
      <c r="RDS34" s="114">
        <f t="shared" ref="RDS34:RGD34" si="195">SUM(RDS35:RDS41)</f>
        <v>0</v>
      </c>
      <c r="RDT34" s="114">
        <f t="shared" si="195"/>
        <v>0</v>
      </c>
      <c r="RDU34" s="114">
        <f t="shared" si="195"/>
        <v>0</v>
      </c>
      <c r="RDV34" s="114">
        <f t="shared" si="195"/>
        <v>0</v>
      </c>
      <c r="RDW34" s="114">
        <f t="shared" si="195"/>
        <v>0</v>
      </c>
      <c r="RDX34" s="114">
        <f t="shared" si="195"/>
        <v>0</v>
      </c>
      <c r="RDY34" s="114">
        <f t="shared" si="195"/>
        <v>0</v>
      </c>
      <c r="RDZ34" s="114">
        <f t="shared" si="195"/>
        <v>0</v>
      </c>
      <c r="REA34" s="114">
        <f t="shared" si="195"/>
        <v>0</v>
      </c>
      <c r="REB34" s="114">
        <f t="shared" si="195"/>
        <v>0</v>
      </c>
      <c r="REC34" s="114">
        <f t="shared" si="195"/>
        <v>0</v>
      </c>
      <c r="RED34" s="114">
        <f t="shared" si="195"/>
        <v>0</v>
      </c>
      <c r="REE34" s="114">
        <f t="shared" si="195"/>
        <v>0</v>
      </c>
      <c r="REF34" s="114">
        <f t="shared" si="195"/>
        <v>0</v>
      </c>
      <c r="REG34" s="114">
        <f t="shared" si="195"/>
        <v>0</v>
      </c>
      <c r="REH34" s="114">
        <f t="shared" si="195"/>
        <v>0</v>
      </c>
      <c r="REI34" s="114">
        <f t="shared" si="195"/>
        <v>0</v>
      </c>
      <c r="REJ34" s="114">
        <f t="shared" si="195"/>
        <v>0</v>
      </c>
      <c r="REK34" s="114">
        <f t="shared" si="195"/>
        <v>0</v>
      </c>
      <c r="REL34" s="114">
        <f t="shared" si="195"/>
        <v>0</v>
      </c>
      <c r="REM34" s="114">
        <f t="shared" si="195"/>
        <v>0</v>
      </c>
      <c r="REN34" s="114">
        <f t="shared" si="195"/>
        <v>0</v>
      </c>
      <c r="REO34" s="114">
        <f t="shared" si="195"/>
        <v>0</v>
      </c>
      <c r="REP34" s="114">
        <f t="shared" si="195"/>
        <v>0</v>
      </c>
      <c r="REQ34" s="114">
        <f t="shared" si="195"/>
        <v>0</v>
      </c>
      <c r="RER34" s="114">
        <f t="shared" si="195"/>
        <v>0</v>
      </c>
      <c r="RES34" s="114">
        <f t="shared" si="195"/>
        <v>0</v>
      </c>
      <c r="RET34" s="114">
        <f t="shared" si="195"/>
        <v>0</v>
      </c>
      <c r="REU34" s="114">
        <f t="shared" si="195"/>
        <v>0</v>
      </c>
      <c r="REV34" s="114">
        <f t="shared" si="195"/>
        <v>0</v>
      </c>
      <c r="REW34" s="114">
        <f t="shared" si="195"/>
        <v>0</v>
      </c>
      <c r="REX34" s="114">
        <f t="shared" si="195"/>
        <v>0</v>
      </c>
      <c r="REY34" s="114">
        <f t="shared" si="195"/>
        <v>0</v>
      </c>
      <c r="REZ34" s="114">
        <f t="shared" si="195"/>
        <v>0</v>
      </c>
      <c r="RFA34" s="114">
        <f t="shared" si="195"/>
        <v>0</v>
      </c>
      <c r="RFB34" s="114">
        <f t="shared" si="195"/>
        <v>0</v>
      </c>
      <c r="RFC34" s="114">
        <f t="shared" si="195"/>
        <v>0</v>
      </c>
      <c r="RFD34" s="114">
        <f t="shared" si="195"/>
        <v>0</v>
      </c>
      <c r="RFE34" s="114">
        <f t="shared" si="195"/>
        <v>0</v>
      </c>
      <c r="RFF34" s="114">
        <f t="shared" si="195"/>
        <v>0</v>
      </c>
      <c r="RFG34" s="114">
        <f t="shared" si="195"/>
        <v>0</v>
      </c>
      <c r="RFH34" s="114">
        <f t="shared" si="195"/>
        <v>0</v>
      </c>
      <c r="RFI34" s="114">
        <f t="shared" si="195"/>
        <v>0</v>
      </c>
      <c r="RFJ34" s="114">
        <f t="shared" si="195"/>
        <v>0</v>
      </c>
      <c r="RFK34" s="114">
        <f t="shared" si="195"/>
        <v>0</v>
      </c>
      <c r="RFL34" s="114">
        <f t="shared" si="195"/>
        <v>0</v>
      </c>
      <c r="RFM34" s="114">
        <f t="shared" si="195"/>
        <v>0</v>
      </c>
      <c r="RFN34" s="114">
        <f t="shared" si="195"/>
        <v>0</v>
      </c>
      <c r="RFO34" s="114">
        <f t="shared" si="195"/>
        <v>0</v>
      </c>
      <c r="RFP34" s="114">
        <f t="shared" si="195"/>
        <v>0</v>
      </c>
      <c r="RFQ34" s="114">
        <f t="shared" si="195"/>
        <v>0</v>
      </c>
      <c r="RFR34" s="114">
        <f t="shared" si="195"/>
        <v>0</v>
      </c>
      <c r="RFS34" s="114">
        <f t="shared" si="195"/>
        <v>0</v>
      </c>
      <c r="RFT34" s="114">
        <f t="shared" si="195"/>
        <v>0</v>
      </c>
      <c r="RFU34" s="114">
        <f t="shared" si="195"/>
        <v>0</v>
      </c>
      <c r="RFV34" s="114">
        <f t="shared" si="195"/>
        <v>0</v>
      </c>
      <c r="RFW34" s="114">
        <f t="shared" si="195"/>
        <v>0</v>
      </c>
      <c r="RFX34" s="114">
        <f t="shared" si="195"/>
        <v>0</v>
      </c>
      <c r="RFY34" s="114">
        <f t="shared" si="195"/>
        <v>0</v>
      </c>
      <c r="RFZ34" s="114">
        <f t="shared" si="195"/>
        <v>0</v>
      </c>
      <c r="RGA34" s="114">
        <f t="shared" si="195"/>
        <v>0</v>
      </c>
      <c r="RGB34" s="114">
        <f t="shared" si="195"/>
        <v>0</v>
      </c>
      <c r="RGC34" s="114">
        <f t="shared" si="195"/>
        <v>0</v>
      </c>
      <c r="RGD34" s="114">
        <f t="shared" si="195"/>
        <v>0</v>
      </c>
      <c r="RGE34" s="114">
        <f t="shared" ref="RGE34:RIP34" si="196">SUM(RGE35:RGE41)</f>
        <v>0</v>
      </c>
      <c r="RGF34" s="114">
        <f t="shared" si="196"/>
        <v>0</v>
      </c>
      <c r="RGG34" s="114">
        <f t="shared" si="196"/>
        <v>0</v>
      </c>
      <c r="RGH34" s="114">
        <f t="shared" si="196"/>
        <v>0</v>
      </c>
      <c r="RGI34" s="114">
        <f t="shared" si="196"/>
        <v>0</v>
      </c>
      <c r="RGJ34" s="114">
        <f t="shared" si="196"/>
        <v>0</v>
      </c>
      <c r="RGK34" s="114">
        <f t="shared" si="196"/>
        <v>0</v>
      </c>
      <c r="RGL34" s="114">
        <f t="shared" si="196"/>
        <v>0</v>
      </c>
      <c r="RGM34" s="114">
        <f t="shared" si="196"/>
        <v>0</v>
      </c>
      <c r="RGN34" s="114">
        <f t="shared" si="196"/>
        <v>0</v>
      </c>
      <c r="RGO34" s="114">
        <f t="shared" si="196"/>
        <v>0</v>
      </c>
      <c r="RGP34" s="114">
        <f t="shared" si="196"/>
        <v>0</v>
      </c>
      <c r="RGQ34" s="114">
        <f t="shared" si="196"/>
        <v>0</v>
      </c>
      <c r="RGR34" s="114">
        <f t="shared" si="196"/>
        <v>0</v>
      </c>
      <c r="RGS34" s="114">
        <f t="shared" si="196"/>
        <v>0</v>
      </c>
      <c r="RGT34" s="114">
        <f t="shared" si="196"/>
        <v>0</v>
      </c>
      <c r="RGU34" s="114">
        <f t="shared" si="196"/>
        <v>0</v>
      </c>
      <c r="RGV34" s="114">
        <f t="shared" si="196"/>
        <v>0</v>
      </c>
      <c r="RGW34" s="114">
        <f t="shared" si="196"/>
        <v>0</v>
      </c>
      <c r="RGX34" s="114">
        <f t="shared" si="196"/>
        <v>0</v>
      </c>
      <c r="RGY34" s="114">
        <f t="shared" si="196"/>
        <v>0</v>
      </c>
      <c r="RGZ34" s="114">
        <f t="shared" si="196"/>
        <v>0</v>
      </c>
      <c r="RHA34" s="114">
        <f t="shared" si="196"/>
        <v>0</v>
      </c>
      <c r="RHB34" s="114">
        <f t="shared" si="196"/>
        <v>0</v>
      </c>
      <c r="RHC34" s="114">
        <f t="shared" si="196"/>
        <v>0</v>
      </c>
      <c r="RHD34" s="114">
        <f t="shared" si="196"/>
        <v>0</v>
      </c>
      <c r="RHE34" s="114">
        <f t="shared" si="196"/>
        <v>0</v>
      </c>
      <c r="RHF34" s="114">
        <f t="shared" si="196"/>
        <v>0</v>
      </c>
      <c r="RHG34" s="114">
        <f t="shared" si="196"/>
        <v>0</v>
      </c>
      <c r="RHH34" s="114">
        <f t="shared" si="196"/>
        <v>0</v>
      </c>
      <c r="RHI34" s="114">
        <f t="shared" si="196"/>
        <v>0</v>
      </c>
      <c r="RHJ34" s="114">
        <f t="shared" si="196"/>
        <v>0</v>
      </c>
      <c r="RHK34" s="114">
        <f t="shared" si="196"/>
        <v>0</v>
      </c>
      <c r="RHL34" s="114">
        <f t="shared" si="196"/>
        <v>0</v>
      </c>
      <c r="RHM34" s="114">
        <f t="shared" si="196"/>
        <v>0</v>
      </c>
      <c r="RHN34" s="114">
        <f t="shared" si="196"/>
        <v>0</v>
      </c>
      <c r="RHO34" s="114">
        <f t="shared" si="196"/>
        <v>0</v>
      </c>
      <c r="RHP34" s="114">
        <f t="shared" si="196"/>
        <v>0</v>
      </c>
      <c r="RHQ34" s="114">
        <f t="shared" si="196"/>
        <v>0</v>
      </c>
      <c r="RHR34" s="114">
        <f t="shared" si="196"/>
        <v>0</v>
      </c>
      <c r="RHS34" s="114">
        <f t="shared" si="196"/>
        <v>0</v>
      </c>
      <c r="RHT34" s="114">
        <f t="shared" si="196"/>
        <v>0</v>
      </c>
      <c r="RHU34" s="114">
        <f t="shared" si="196"/>
        <v>0</v>
      </c>
      <c r="RHV34" s="114">
        <f t="shared" si="196"/>
        <v>0</v>
      </c>
      <c r="RHW34" s="114">
        <f t="shared" si="196"/>
        <v>0</v>
      </c>
      <c r="RHX34" s="114">
        <f t="shared" si="196"/>
        <v>0</v>
      </c>
      <c r="RHY34" s="114">
        <f t="shared" si="196"/>
        <v>0</v>
      </c>
      <c r="RHZ34" s="114">
        <f t="shared" si="196"/>
        <v>0</v>
      </c>
      <c r="RIA34" s="114">
        <f t="shared" si="196"/>
        <v>0</v>
      </c>
      <c r="RIB34" s="114">
        <f t="shared" si="196"/>
        <v>0</v>
      </c>
      <c r="RIC34" s="114">
        <f t="shared" si="196"/>
        <v>0</v>
      </c>
      <c r="RID34" s="114">
        <f t="shared" si="196"/>
        <v>0</v>
      </c>
      <c r="RIE34" s="114">
        <f t="shared" si="196"/>
        <v>0</v>
      </c>
      <c r="RIF34" s="114">
        <f t="shared" si="196"/>
        <v>0</v>
      </c>
      <c r="RIG34" s="114">
        <f t="shared" si="196"/>
        <v>0</v>
      </c>
      <c r="RIH34" s="114">
        <f t="shared" si="196"/>
        <v>0</v>
      </c>
      <c r="RII34" s="114">
        <f t="shared" si="196"/>
        <v>0</v>
      </c>
      <c r="RIJ34" s="114">
        <f t="shared" si="196"/>
        <v>0</v>
      </c>
      <c r="RIK34" s="114">
        <f t="shared" si="196"/>
        <v>0</v>
      </c>
      <c r="RIL34" s="114">
        <f t="shared" si="196"/>
        <v>0</v>
      </c>
      <c r="RIM34" s="114">
        <f t="shared" si="196"/>
        <v>0</v>
      </c>
      <c r="RIN34" s="114">
        <f t="shared" si="196"/>
        <v>0</v>
      </c>
      <c r="RIO34" s="114">
        <f t="shared" si="196"/>
        <v>0</v>
      </c>
      <c r="RIP34" s="114">
        <f t="shared" si="196"/>
        <v>0</v>
      </c>
      <c r="RIQ34" s="114">
        <f t="shared" ref="RIQ34:RLB34" si="197">SUM(RIQ35:RIQ41)</f>
        <v>0</v>
      </c>
      <c r="RIR34" s="114">
        <f t="shared" si="197"/>
        <v>0</v>
      </c>
      <c r="RIS34" s="114">
        <f t="shared" si="197"/>
        <v>0</v>
      </c>
      <c r="RIT34" s="114">
        <f t="shared" si="197"/>
        <v>0</v>
      </c>
      <c r="RIU34" s="114">
        <f t="shared" si="197"/>
        <v>0</v>
      </c>
      <c r="RIV34" s="114">
        <f t="shared" si="197"/>
        <v>0</v>
      </c>
      <c r="RIW34" s="114">
        <f t="shared" si="197"/>
        <v>0</v>
      </c>
      <c r="RIX34" s="114">
        <f t="shared" si="197"/>
        <v>0</v>
      </c>
      <c r="RIY34" s="114">
        <f t="shared" si="197"/>
        <v>0</v>
      </c>
      <c r="RIZ34" s="114">
        <f t="shared" si="197"/>
        <v>0</v>
      </c>
      <c r="RJA34" s="114">
        <f t="shared" si="197"/>
        <v>0</v>
      </c>
      <c r="RJB34" s="114">
        <f t="shared" si="197"/>
        <v>0</v>
      </c>
      <c r="RJC34" s="114">
        <f t="shared" si="197"/>
        <v>0</v>
      </c>
      <c r="RJD34" s="114">
        <f t="shared" si="197"/>
        <v>0</v>
      </c>
      <c r="RJE34" s="114">
        <f t="shared" si="197"/>
        <v>0</v>
      </c>
      <c r="RJF34" s="114">
        <f t="shared" si="197"/>
        <v>0</v>
      </c>
      <c r="RJG34" s="114">
        <f t="shared" si="197"/>
        <v>0</v>
      </c>
      <c r="RJH34" s="114">
        <f t="shared" si="197"/>
        <v>0</v>
      </c>
      <c r="RJI34" s="114">
        <f t="shared" si="197"/>
        <v>0</v>
      </c>
      <c r="RJJ34" s="114">
        <f t="shared" si="197"/>
        <v>0</v>
      </c>
      <c r="RJK34" s="114">
        <f t="shared" si="197"/>
        <v>0</v>
      </c>
      <c r="RJL34" s="114">
        <f t="shared" si="197"/>
        <v>0</v>
      </c>
      <c r="RJM34" s="114">
        <f t="shared" si="197"/>
        <v>0</v>
      </c>
      <c r="RJN34" s="114">
        <f t="shared" si="197"/>
        <v>0</v>
      </c>
      <c r="RJO34" s="114">
        <f t="shared" si="197"/>
        <v>0</v>
      </c>
      <c r="RJP34" s="114">
        <f t="shared" si="197"/>
        <v>0</v>
      </c>
      <c r="RJQ34" s="114">
        <f t="shared" si="197"/>
        <v>0</v>
      </c>
      <c r="RJR34" s="114">
        <f t="shared" si="197"/>
        <v>0</v>
      </c>
      <c r="RJS34" s="114">
        <f t="shared" si="197"/>
        <v>0</v>
      </c>
      <c r="RJT34" s="114">
        <f t="shared" si="197"/>
        <v>0</v>
      </c>
      <c r="RJU34" s="114">
        <f t="shared" si="197"/>
        <v>0</v>
      </c>
      <c r="RJV34" s="114">
        <f t="shared" si="197"/>
        <v>0</v>
      </c>
      <c r="RJW34" s="114">
        <f t="shared" si="197"/>
        <v>0</v>
      </c>
      <c r="RJX34" s="114">
        <f t="shared" si="197"/>
        <v>0</v>
      </c>
      <c r="RJY34" s="114">
        <f t="shared" si="197"/>
        <v>0</v>
      </c>
      <c r="RJZ34" s="114">
        <f t="shared" si="197"/>
        <v>0</v>
      </c>
      <c r="RKA34" s="114">
        <f t="shared" si="197"/>
        <v>0</v>
      </c>
      <c r="RKB34" s="114">
        <f t="shared" si="197"/>
        <v>0</v>
      </c>
      <c r="RKC34" s="114">
        <f t="shared" si="197"/>
        <v>0</v>
      </c>
      <c r="RKD34" s="114">
        <f t="shared" si="197"/>
        <v>0</v>
      </c>
      <c r="RKE34" s="114">
        <f t="shared" si="197"/>
        <v>0</v>
      </c>
      <c r="RKF34" s="114">
        <f t="shared" si="197"/>
        <v>0</v>
      </c>
      <c r="RKG34" s="114">
        <f t="shared" si="197"/>
        <v>0</v>
      </c>
      <c r="RKH34" s="114">
        <f t="shared" si="197"/>
        <v>0</v>
      </c>
      <c r="RKI34" s="114">
        <f t="shared" si="197"/>
        <v>0</v>
      </c>
      <c r="RKJ34" s="114">
        <f t="shared" si="197"/>
        <v>0</v>
      </c>
      <c r="RKK34" s="114">
        <f t="shared" si="197"/>
        <v>0</v>
      </c>
      <c r="RKL34" s="114">
        <f t="shared" si="197"/>
        <v>0</v>
      </c>
      <c r="RKM34" s="114">
        <f t="shared" si="197"/>
        <v>0</v>
      </c>
      <c r="RKN34" s="114">
        <f t="shared" si="197"/>
        <v>0</v>
      </c>
      <c r="RKO34" s="114">
        <f t="shared" si="197"/>
        <v>0</v>
      </c>
      <c r="RKP34" s="114">
        <f t="shared" si="197"/>
        <v>0</v>
      </c>
      <c r="RKQ34" s="114">
        <f t="shared" si="197"/>
        <v>0</v>
      </c>
      <c r="RKR34" s="114">
        <f t="shared" si="197"/>
        <v>0</v>
      </c>
      <c r="RKS34" s="114">
        <f t="shared" si="197"/>
        <v>0</v>
      </c>
      <c r="RKT34" s="114">
        <f t="shared" si="197"/>
        <v>0</v>
      </c>
      <c r="RKU34" s="114">
        <f t="shared" si="197"/>
        <v>0</v>
      </c>
      <c r="RKV34" s="114">
        <f t="shared" si="197"/>
        <v>0</v>
      </c>
      <c r="RKW34" s="114">
        <f t="shared" si="197"/>
        <v>0</v>
      </c>
      <c r="RKX34" s="114">
        <f t="shared" si="197"/>
        <v>0</v>
      </c>
      <c r="RKY34" s="114">
        <f t="shared" si="197"/>
        <v>0</v>
      </c>
      <c r="RKZ34" s="114">
        <f t="shared" si="197"/>
        <v>0</v>
      </c>
      <c r="RLA34" s="114">
        <f t="shared" si="197"/>
        <v>0</v>
      </c>
      <c r="RLB34" s="114">
        <f t="shared" si="197"/>
        <v>0</v>
      </c>
      <c r="RLC34" s="114">
        <f t="shared" ref="RLC34:RNN34" si="198">SUM(RLC35:RLC41)</f>
        <v>0</v>
      </c>
      <c r="RLD34" s="114">
        <f t="shared" si="198"/>
        <v>0</v>
      </c>
      <c r="RLE34" s="114">
        <f t="shared" si="198"/>
        <v>0</v>
      </c>
      <c r="RLF34" s="114">
        <f t="shared" si="198"/>
        <v>0</v>
      </c>
      <c r="RLG34" s="114">
        <f t="shared" si="198"/>
        <v>0</v>
      </c>
      <c r="RLH34" s="114">
        <f t="shared" si="198"/>
        <v>0</v>
      </c>
      <c r="RLI34" s="114">
        <f t="shared" si="198"/>
        <v>0</v>
      </c>
      <c r="RLJ34" s="114">
        <f t="shared" si="198"/>
        <v>0</v>
      </c>
      <c r="RLK34" s="114">
        <f t="shared" si="198"/>
        <v>0</v>
      </c>
      <c r="RLL34" s="114">
        <f t="shared" si="198"/>
        <v>0</v>
      </c>
      <c r="RLM34" s="114">
        <f t="shared" si="198"/>
        <v>0</v>
      </c>
      <c r="RLN34" s="114">
        <f t="shared" si="198"/>
        <v>0</v>
      </c>
      <c r="RLO34" s="114">
        <f t="shared" si="198"/>
        <v>0</v>
      </c>
      <c r="RLP34" s="114">
        <f t="shared" si="198"/>
        <v>0</v>
      </c>
      <c r="RLQ34" s="114">
        <f t="shared" si="198"/>
        <v>0</v>
      </c>
      <c r="RLR34" s="114">
        <f t="shared" si="198"/>
        <v>0</v>
      </c>
      <c r="RLS34" s="114">
        <f t="shared" si="198"/>
        <v>0</v>
      </c>
      <c r="RLT34" s="114">
        <f t="shared" si="198"/>
        <v>0</v>
      </c>
      <c r="RLU34" s="114">
        <f t="shared" si="198"/>
        <v>0</v>
      </c>
      <c r="RLV34" s="114">
        <f t="shared" si="198"/>
        <v>0</v>
      </c>
      <c r="RLW34" s="114">
        <f t="shared" si="198"/>
        <v>0</v>
      </c>
      <c r="RLX34" s="114">
        <f t="shared" si="198"/>
        <v>0</v>
      </c>
      <c r="RLY34" s="114">
        <f t="shared" si="198"/>
        <v>0</v>
      </c>
      <c r="RLZ34" s="114">
        <f t="shared" si="198"/>
        <v>0</v>
      </c>
      <c r="RMA34" s="114">
        <f t="shared" si="198"/>
        <v>0</v>
      </c>
      <c r="RMB34" s="114">
        <f t="shared" si="198"/>
        <v>0</v>
      </c>
      <c r="RMC34" s="114">
        <f t="shared" si="198"/>
        <v>0</v>
      </c>
      <c r="RMD34" s="114">
        <f t="shared" si="198"/>
        <v>0</v>
      </c>
      <c r="RME34" s="114">
        <f t="shared" si="198"/>
        <v>0</v>
      </c>
      <c r="RMF34" s="114">
        <f t="shared" si="198"/>
        <v>0</v>
      </c>
      <c r="RMG34" s="114">
        <f t="shared" si="198"/>
        <v>0</v>
      </c>
      <c r="RMH34" s="114">
        <f t="shared" si="198"/>
        <v>0</v>
      </c>
      <c r="RMI34" s="114">
        <f t="shared" si="198"/>
        <v>0</v>
      </c>
      <c r="RMJ34" s="114">
        <f t="shared" si="198"/>
        <v>0</v>
      </c>
      <c r="RMK34" s="114">
        <f t="shared" si="198"/>
        <v>0</v>
      </c>
      <c r="RML34" s="114">
        <f t="shared" si="198"/>
        <v>0</v>
      </c>
      <c r="RMM34" s="114">
        <f t="shared" si="198"/>
        <v>0</v>
      </c>
      <c r="RMN34" s="114">
        <f t="shared" si="198"/>
        <v>0</v>
      </c>
      <c r="RMO34" s="114">
        <f t="shared" si="198"/>
        <v>0</v>
      </c>
      <c r="RMP34" s="114">
        <f t="shared" si="198"/>
        <v>0</v>
      </c>
      <c r="RMQ34" s="114">
        <f t="shared" si="198"/>
        <v>0</v>
      </c>
      <c r="RMR34" s="114">
        <f t="shared" si="198"/>
        <v>0</v>
      </c>
      <c r="RMS34" s="114">
        <f t="shared" si="198"/>
        <v>0</v>
      </c>
      <c r="RMT34" s="114">
        <f t="shared" si="198"/>
        <v>0</v>
      </c>
      <c r="RMU34" s="114">
        <f t="shared" si="198"/>
        <v>0</v>
      </c>
      <c r="RMV34" s="114">
        <f t="shared" si="198"/>
        <v>0</v>
      </c>
      <c r="RMW34" s="114">
        <f t="shared" si="198"/>
        <v>0</v>
      </c>
      <c r="RMX34" s="114">
        <f t="shared" si="198"/>
        <v>0</v>
      </c>
      <c r="RMY34" s="114">
        <f t="shared" si="198"/>
        <v>0</v>
      </c>
      <c r="RMZ34" s="114">
        <f t="shared" si="198"/>
        <v>0</v>
      </c>
      <c r="RNA34" s="114">
        <f t="shared" si="198"/>
        <v>0</v>
      </c>
      <c r="RNB34" s="114">
        <f t="shared" si="198"/>
        <v>0</v>
      </c>
      <c r="RNC34" s="114">
        <f t="shared" si="198"/>
        <v>0</v>
      </c>
      <c r="RND34" s="114">
        <f t="shared" si="198"/>
        <v>0</v>
      </c>
      <c r="RNE34" s="114">
        <f t="shared" si="198"/>
        <v>0</v>
      </c>
      <c r="RNF34" s="114">
        <f t="shared" si="198"/>
        <v>0</v>
      </c>
      <c r="RNG34" s="114">
        <f t="shared" si="198"/>
        <v>0</v>
      </c>
      <c r="RNH34" s="114">
        <f t="shared" si="198"/>
        <v>0</v>
      </c>
      <c r="RNI34" s="114">
        <f t="shared" si="198"/>
        <v>0</v>
      </c>
      <c r="RNJ34" s="114">
        <f t="shared" si="198"/>
        <v>0</v>
      </c>
      <c r="RNK34" s="114">
        <f t="shared" si="198"/>
        <v>0</v>
      </c>
      <c r="RNL34" s="114">
        <f t="shared" si="198"/>
        <v>0</v>
      </c>
      <c r="RNM34" s="114">
        <f t="shared" si="198"/>
        <v>0</v>
      </c>
      <c r="RNN34" s="114">
        <f t="shared" si="198"/>
        <v>0</v>
      </c>
      <c r="RNO34" s="114">
        <f t="shared" ref="RNO34:RPZ34" si="199">SUM(RNO35:RNO41)</f>
        <v>0</v>
      </c>
      <c r="RNP34" s="114">
        <f t="shared" si="199"/>
        <v>0</v>
      </c>
      <c r="RNQ34" s="114">
        <f t="shared" si="199"/>
        <v>0</v>
      </c>
      <c r="RNR34" s="114">
        <f t="shared" si="199"/>
        <v>0</v>
      </c>
      <c r="RNS34" s="114">
        <f t="shared" si="199"/>
        <v>0</v>
      </c>
      <c r="RNT34" s="114">
        <f t="shared" si="199"/>
        <v>0</v>
      </c>
      <c r="RNU34" s="114">
        <f t="shared" si="199"/>
        <v>0</v>
      </c>
      <c r="RNV34" s="114">
        <f t="shared" si="199"/>
        <v>0</v>
      </c>
      <c r="RNW34" s="114">
        <f t="shared" si="199"/>
        <v>0</v>
      </c>
      <c r="RNX34" s="114">
        <f t="shared" si="199"/>
        <v>0</v>
      </c>
      <c r="RNY34" s="114">
        <f t="shared" si="199"/>
        <v>0</v>
      </c>
      <c r="RNZ34" s="114">
        <f t="shared" si="199"/>
        <v>0</v>
      </c>
      <c r="ROA34" s="114">
        <f t="shared" si="199"/>
        <v>0</v>
      </c>
      <c r="ROB34" s="114">
        <f t="shared" si="199"/>
        <v>0</v>
      </c>
      <c r="ROC34" s="114">
        <f t="shared" si="199"/>
        <v>0</v>
      </c>
      <c r="ROD34" s="114">
        <f t="shared" si="199"/>
        <v>0</v>
      </c>
      <c r="ROE34" s="114">
        <f t="shared" si="199"/>
        <v>0</v>
      </c>
      <c r="ROF34" s="114">
        <f t="shared" si="199"/>
        <v>0</v>
      </c>
      <c r="ROG34" s="114">
        <f t="shared" si="199"/>
        <v>0</v>
      </c>
      <c r="ROH34" s="114">
        <f t="shared" si="199"/>
        <v>0</v>
      </c>
      <c r="ROI34" s="114">
        <f t="shared" si="199"/>
        <v>0</v>
      </c>
      <c r="ROJ34" s="114">
        <f t="shared" si="199"/>
        <v>0</v>
      </c>
      <c r="ROK34" s="114">
        <f t="shared" si="199"/>
        <v>0</v>
      </c>
      <c r="ROL34" s="114">
        <f t="shared" si="199"/>
        <v>0</v>
      </c>
      <c r="ROM34" s="114">
        <f t="shared" si="199"/>
        <v>0</v>
      </c>
      <c r="RON34" s="114">
        <f t="shared" si="199"/>
        <v>0</v>
      </c>
      <c r="ROO34" s="114">
        <f t="shared" si="199"/>
        <v>0</v>
      </c>
      <c r="ROP34" s="114">
        <f t="shared" si="199"/>
        <v>0</v>
      </c>
      <c r="ROQ34" s="114">
        <f t="shared" si="199"/>
        <v>0</v>
      </c>
      <c r="ROR34" s="114">
        <f t="shared" si="199"/>
        <v>0</v>
      </c>
      <c r="ROS34" s="114">
        <f t="shared" si="199"/>
        <v>0</v>
      </c>
      <c r="ROT34" s="114">
        <f t="shared" si="199"/>
        <v>0</v>
      </c>
      <c r="ROU34" s="114">
        <f t="shared" si="199"/>
        <v>0</v>
      </c>
      <c r="ROV34" s="114">
        <f t="shared" si="199"/>
        <v>0</v>
      </c>
      <c r="ROW34" s="114">
        <f t="shared" si="199"/>
        <v>0</v>
      </c>
      <c r="ROX34" s="114">
        <f t="shared" si="199"/>
        <v>0</v>
      </c>
      <c r="ROY34" s="114">
        <f t="shared" si="199"/>
        <v>0</v>
      </c>
      <c r="ROZ34" s="114">
        <f t="shared" si="199"/>
        <v>0</v>
      </c>
      <c r="RPA34" s="114">
        <f t="shared" si="199"/>
        <v>0</v>
      </c>
      <c r="RPB34" s="114">
        <f t="shared" si="199"/>
        <v>0</v>
      </c>
      <c r="RPC34" s="114">
        <f t="shared" si="199"/>
        <v>0</v>
      </c>
      <c r="RPD34" s="114">
        <f t="shared" si="199"/>
        <v>0</v>
      </c>
      <c r="RPE34" s="114">
        <f t="shared" si="199"/>
        <v>0</v>
      </c>
      <c r="RPF34" s="114">
        <f t="shared" si="199"/>
        <v>0</v>
      </c>
      <c r="RPG34" s="114">
        <f t="shared" si="199"/>
        <v>0</v>
      </c>
      <c r="RPH34" s="114">
        <f t="shared" si="199"/>
        <v>0</v>
      </c>
      <c r="RPI34" s="114">
        <f t="shared" si="199"/>
        <v>0</v>
      </c>
      <c r="RPJ34" s="114">
        <f t="shared" si="199"/>
        <v>0</v>
      </c>
      <c r="RPK34" s="114">
        <f t="shared" si="199"/>
        <v>0</v>
      </c>
      <c r="RPL34" s="114">
        <f t="shared" si="199"/>
        <v>0</v>
      </c>
      <c r="RPM34" s="114">
        <f t="shared" si="199"/>
        <v>0</v>
      </c>
      <c r="RPN34" s="114">
        <f t="shared" si="199"/>
        <v>0</v>
      </c>
      <c r="RPO34" s="114">
        <f t="shared" si="199"/>
        <v>0</v>
      </c>
      <c r="RPP34" s="114">
        <f t="shared" si="199"/>
        <v>0</v>
      </c>
      <c r="RPQ34" s="114">
        <f t="shared" si="199"/>
        <v>0</v>
      </c>
      <c r="RPR34" s="114">
        <f t="shared" si="199"/>
        <v>0</v>
      </c>
      <c r="RPS34" s="114">
        <f t="shared" si="199"/>
        <v>0</v>
      </c>
      <c r="RPT34" s="114">
        <f t="shared" si="199"/>
        <v>0</v>
      </c>
      <c r="RPU34" s="114">
        <f t="shared" si="199"/>
        <v>0</v>
      </c>
      <c r="RPV34" s="114">
        <f t="shared" si="199"/>
        <v>0</v>
      </c>
      <c r="RPW34" s="114">
        <f t="shared" si="199"/>
        <v>0</v>
      </c>
      <c r="RPX34" s="114">
        <f t="shared" si="199"/>
        <v>0</v>
      </c>
      <c r="RPY34" s="114">
        <f t="shared" si="199"/>
        <v>0</v>
      </c>
      <c r="RPZ34" s="114">
        <f t="shared" si="199"/>
        <v>0</v>
      </c>
      <c r="RQA34" s="114">
        <f t="shared" ref="RQA34:RSL34" si="200">SUM(RQA35:RQA41)</f>
        <v>0</v>
      </c>
      <c r="RQB34" s="114">
        <f t="shared" si="200"/>
        <v>0</v>
      </c>
      <c r="RQC34" s="114">
        <f t="shared" si="200"/>
        <v>0</v>
      </c>
      <c r="RQD34" s="114">
        <f t="shared" si="200"/>
        <v>0</v>
      </c>
      <c r="RQE34" s="114">
        <f t="shared" si="200"/>
        <v>0</v>
      </c>
      <c r="RQF34" s="114">
        <f t="shared" si="200"/>
        <v>0</v>
      </c>
      <c r="RQG34" s="114">
        <f t="shared" si="200"/>
        <v>0</v>
      </c>
      <c r="RQH34" s="114">
        <f t="shared" si="200"/>
        <v>0</v>
      </c>
      <c r="RQI34" s="114">
        <f t="shared" si="200"/>
        <v>0</v>
      </c>
      <c r="RQJ34" s="114">
        <f t="shared" si="200"/>
        <v>0</v>
      </c>
      <c r="RQK34" s="114">
        <f t="shared" si="200"/>
        <v>0</v>
      </c>
      <c r="RQL34" s="114">
        <f t="shared" si="200"/>
        <v>0</v>
      </c>
      <c r="RQM34" s="114">
        <f t="shared" si="200"/>
        <v>0</v>
      </c>
      <c r="RQN34" s="114">
        <f t="shared" si="200"/>
        <v>0</v>
      </c>
      <c r="RQO34" s="114">
        <f t="shared" si="200"/>
        <v>0</v>
      </c>
      <c r="RQP34" s="114">
        <f t="shared" si="200"/>
        <v>0</v>
      </c>
      <c r="RQQ34" s="114">
        <f t="shared" si="200"/>
        <v>0</v>
      </c>
      <c r="RQR34" s="114">
        <f t="shared" si="200"/>
        <v>0</v>
      </c>
      <c r="RQS34" s="114">
        <f t="shared" si="200"/>
        <v>0</v>
      </c>
      <c r="RQT34" s="114">
        <f t="shared" si="200"/>
        <v>0</v>
      </c>
      <c r="RQU34" s="114">
        <f t="shared" si="200"/>
        <v>0</v>
      </c>
      <c r="RQV34" s="114">
        <f t="shared" si="200"/>
        <v>0</v>
      </c>
      <c r="RQW34" s="114">
        <f t="shared" si="200"/>
        <v>0</v>
      </c>
      <c r="RQX34" s="114">
        <f t="shared" si="200"/>
        <v>0</v>
      </c>
      <c r="RQY34" s="114">
        <f t="shared" si="200"/>
        <v>0</v>
      </c>
      <c r="RQZ34" s="114">
        <f t="shared" si="200"/>
        <v>0</v>
      </c>
      <c r="RRA34" s="114">
        <f t="shared" si="200"/>
        <v>0</v>
      </c>
      <c r="RRB34" s="114">
        <f t="shared" si="200"/>
        <v>0</v>
      </c>
      <c r="RRC34" s="114">
        <f t="shared" si="200"/>
        <v>0</v>
      </c>
      <c r="RRD34" s="114">
        <f t="shared" si="200"/>
        <v>0</v>
      </c>
      <c r="RRE34" s="114">
        <f t="shared" si="200"/>
        <v>0</v>
      </c>
      <c r="RRF34" s="114">
        <f t="shared" si="200"/>
        <v>0</v>
      </c>
      <c r="RRG34" s="114">
        <f t="shared" si="200"/>
        <v>0</v>
      </c>
      <c r="RRH34" s="114">
        <f t="shared" si="200"/>
        <v>0</v>
      </c>
      <c r="RRI34" s="114">
        <f t="shared" si="200"/>
        <v>0</v>
      </c>
      <c r="RRJ34" s="114">
        <f t="shared" si="200"/>
        <v>0</v>
      </c>
      <c r="RRK34" s="114">
        <f t="shared" si="200"/>
        <v>0</v>
      </c>
      <c r="RRL34" s="114">
        <f t="shared" si="200"/>
        <v>0</v>
      </c>
      <c r="RRM34" s="114">
        <f t="shared" si="200"/>
        <v>0</v>
      </c>
      <c r="RRN34" s="114">
        <f t="shared" si="200"/>
        <v>0</v>
      </c>
      <c r="RRO34" s="114">
        <f t="shared" si="200"/>
        <v>0</v>
      </c>
      <c r="RRP34" s="114">
        <f t="shared" si="200"/>
        <v>0</v>
      </c>
      <c r="RRQ34" s="114">
        <f t="shared" si="200"/>
        <v>0</v>
      </c>
      <c r="RRR34" s="114">
        <f t="shared" si="200"/>
        <v>0</v>
      </c>
      <c r="RRS34" s="114">
        <f t="shared" si="200"/>
        <v>0</v>
      </c>
      <c r="RRT34" s="114">
        <f t="shared" si="200"/>
        <v>0</v>
      </c>
      <c r="RRU34" s="114">
        <f t="shared" si="200"/>
        <v>0</v>
      </c>
      <c r="RRV34" s="114">
        <f t="shared" si="200"/>
        <v>0</v>
      </c>
      <c r="RRW34" s="114">
        <f t="shared" si="200"/>
        <v>0</v>
      </c>
      <c r="RRX34" s="114">
        <f t="shared" si="200"/>
        <v>0</v>
      </c>
      <c r="RRY34" s="114">
        <f t="shared" si="200"/>
        <v>0</v>
      </c>
      <c r="RRZ34" s="114">
        <f t="shared" si="200"/>
        <v>0</v>
      </c>
      <c r="RSA34" s="114">
        <f t="shared" si="200"/>
        <v>0</v>
      </c>
      <c r="RSB34" s="114">
        <f t="shared" si="200"/>
        <v>0</v>
      </c>
      <c r="RSC34" s="114">
        <f t="shared" si="200"/>
        <v>0</v>
      </c>
      <c r="RSD34" s="114">
        <f t="shared" si="200"/>
        <v>0</v>
      </c>
      <c r="RSE34" s="114">
        <f t="shared" si="200"/>
        <v>0</v>
      </c>
      <c r="RSF34" s="114">
        <f t="shared" si="200"/>
        <v>0</v>
      </c>
      <c r="RSG34" s="114">
        <f t="shared" si="200"/>
        <v>0</v>
      </c>
      <c r="RSH34" s="114">
        <f t="shared" si="200"/>
        <v>0</v>
      </c>
      <c r="RSI34" s="114">
        <f t="shared" si="200"/>
        <v>0</v>
      </c>
      <c r="RSJ34" s="114">
        <f t="shared" si="200"/>
        <v>0</v>
      </c>
      <c r="RSK34" s="114">
        <f t="shared" si="200"/>
        <v>0</v>
      </c>
      <c r="RSL34" s="114">
        <f t="shared" si="200"/>
        <v>0</v>
      </c>
      <c r="RSM34" s="114">
        <f t="shared" ref="RSM34:RUX34" si="201">SUM(RSM35:RSM41)</f>
        <v>0</v>
      </c>
      <c r="RSN34" s="114">
        <f t="shared" si="201"/>
        <v>0</v>
      </c>
      <c r="RSO34" s="114">
        <f t="shared" si="201"/>
        <v>0</v>
      </c>
      <c r="RSP34" s="114">
        <f t="shared" si="201"/>
        <v>0</v>
      </c>
      <c r="RSQ34" s="114">
        <f t="shared" si="201"/>
        <v>0</v>
      </c>
      <c r="RSR34" s="114">
        <f t="shared" si="201"/>
        <v>0</v>
      </c>
      <c r="RSS34" s="114">
        <f t="shared" si="201"/>
        <v>0</v>
      </c>
      <c r="RST34" s="114">
        <f t="shared" si="201"/>
        <v>0</v>
      </c>
      <c r="RSU34" s="114">
        <f t="shared" si="201"/>
        <v>0</v>
      </c>
      <c r="RSV34" s="114">
        <f t="shared" si="201"/>
        <v>0</v>
      </c>
      <c r="RSW34" s="114">
        <f t="shared" si="201"/>
        <v>0</v>
      </c>
      <c r="RSX34" s="114">
        <f t="shared" si="201"/>
        <v>0</v>
      </c>
      <c r="RSY34" s="114">
        <f t="shared" si="201"/>
        <v>0</v>
      </c>
      <c r="RSZ34" s="114">
        <f t="shared" si="201"/>
        <v>0</v>
      </c>
      <c r="RTA34" s="114">
        <f t="shared" si="201"/>
        <v>0</v>
      </c>
      <c r="RTB34" s="114">
        <f t="shared" si="201"/>
        <v>0</v>
      </c>
      <c r="RTC34" s="114">
        <f t="shared" si="201"/>
        <v>0</v>
      </c>
      <c r="RTD34" s="114">
        <f t="shared" si="201"/>
        <v>0</v>
      </c>
      <c r="RTE34" s="114">
        <f t="shared" si="201"/>
        <v>0</v>
      </c>
      <c r="RTF34" s="114">
        <f t="shared" si="201"/>
        <v>0</v>
      </c>
      <c r="RTG34" s="114">
        <f t="shared" si="201"/>
        <v>0</v>
      </c>
      <c r="RTH34" s="114">
        <f t="shared" si="201"/>
        <v>0</v>
      </c>
      <c r="RTI34" s="114">
        <f t="shared" si="201"/>
        <v>0</v>
      </c>
      <c r="RTJ34" s="114">
        <f t="shared" si="201"/>
        <v>0</v>
      </c>
      <c r="RTK34" s="114">
        <f t="shared" si="201"/>
        <v>0</v>
      </c>
      <c r="RTL34" s="114">
        <f t="shared" si="201"/>
        <v>0</v>
      </c>
      <c r="RTM34" s="114">
        <f t="shared" si="201"/>
        <v>0</v>
      </c>
      <c r="RTN34" s="114">
        <f t="shared" si="201"/>
        <v>0</v>
      </c>
      <c r="RTO34" s="114">
        <f t="shared" si="201"/>
        <v>0</v>
      </c>
      <c r="RTP34" s="114">
        <f t="shared" si="201"/>
        <v>0</v>
      </c>
      <c r="RTQ34" s="114">
        <f t="shared" si="201"/>
        <v>0</v>
      </c>
      <c r="RTR34" s="114">
        <f t="shared" si="201"/>
        <v>0</v>
      </c>
      <c r="RTS34" s="114">
        <f t="shared" si="201"/>
        <v>0</v>
      </c>
      <c r="RTT34" s="114">
        <f t="shared" si="201"/>
        <v>0</v>
      </c>
      <c r="RTU34" s="114">
        <f t="shared" si="201"/>
        <v>0</v>
      </c>
      <c r="RTV34" s="114">
        <f t="shared" si="201"/>
        <v>0</v>
      </c>
      <c r="RTW34" s="114">
        <f t="shared" si="201"/>
        <v>0</v>
      </c>
      <c r="RTX34" s="114">
        <f t="shared" si="201"/>
        <v>0</v>
      </c>
      <c r="RTY34" s="114">
        <f t="shared" si="201"/>
        <v>0</v>
      </c>
      <c r="RTZ34" s="114">
        <f t="shared" si="201"/>
        <v>0</v>
      </c>
      <c r="RUA34" s="114">
        <f t="shared" si="201"/>
        <v>0</v>
      </c>
      <c r="RUB34" s="114">
        <f t="shared" si="201"/>
        <v>0</v>
      </c>
      <c r="RUC34" s="114">
        <f t="shared" si="201"/>
        <v>0</v>
      </c>
      <c r="RUD34" s="114">
        <f t="shared" si="201"/>
        <v>0</v>
      </c>
      <c r="RUE34" s="114">
        <f t="shared" si="201"/>
        <v>0</v>
      </c>
      <c r="RUF34" s="114">
        <f t="shared" si="201"/>
        <v>0</v>
      </c>
      <c r="RUG34" s="114">
        <f t="shared" si="201"/>
        <v>0</v>
      </c>
      <c r="RUH34" s="114">
        <f t="shared" si="201"/>
        <v>0</v>
      </c>
      <c r="RUI34" s="114">
        <f t="shared" si="201"/>
        <v>0</v>
      </c>
      <c r="RUJ34" s="114">
        <f t="shared" si="201"/>
        <v>0</v>
      </c>
      <c r="RUK34" s="114">
        <f t="shared" si="201"/>
        <v>0</v>
      </c>
      <c r="RUL34" s="114">
        <f t="shared" si="201"/>
        <v>0</v>
      </c>
      <c r="RUM34" s="114">
        <f t="shared" si="201"/>
        <v>0</v>
      </c>
      <c r="RUN34" s="114">
        <f t="shared" si="201"/>
        <v>0</v>
      </c>
      <c r="RUO34" s="114">
        <f t="shared" si="201"/>
        <v>0</v>
      </c>
      <c r="RUP34" s="114">
        <f t="shared" si="201"/>
        <v>0</v>
      </c>
      <c r="RUQ34" s="114">
        <f t="shared" si="201"/>
        <v>0</v>
      </c>
      <c r="RUR34" s="114">
        <f t="shared" si="201"/>
        <v>0</v>
      </c>
      <c r="RUS34" s="114">
        <f t="shared" si="201"/>
        <v>0</v>
      </c>
      <c r="RUT34" s="114">
        <f t="shared" si="201"/>
        <v>0</v>
      </c>
      <c r="RUU34" s="114">
        <f t="shared" si="201"/>
        <v>0</v>
      </c>
      <c r="RUV34" s="114">
        <f t="shared" si="201"/>
        <v>0</v>
      </c>
      <c r="RUW34" s="114">
        <f t="shared" si="201"/>
        <v>0</v>
      </c>
      <c r="RUX34" s="114">
        <f t="shared" si="201"/>
        <v>0</v>
      </c>
      <c r="RUY34" s="114">
        <f t="shared" ref="RUY34:RXJ34" si="202">SUM(RUY35:RUY41)</f>
        <v>0</v>
      </c>
      <c r="RUZ34" s="114">
        <f t="shared" si="202"/>
        <v>0</v>
      </c>
      <c r="RVA34" s="114">
        <f t="shared" si="202"/>
        <v>0</v>
      </c>
      <c r="RVB34" s="114">
        <f t="shared" si="202"/>
        <v>0</v>
      </c>
      <c r="RVC34" s="114">
        <f t="shared" si="202"/>
        <v>0</v>
      </c>
      <c r="RVD34" s="114">
        <f t="shared" si="202"/>
        <v>0</v>
      </c>
      <c r="RVE34" s="114">
        <f t="shared" si="202"/>
        <v>0</v>
      </c>
      <c r="RVF34" s="114">
        <f t="shared" si="202"/>
        <v>0</v>
      </c>
      <c r="RVG34" s="114">
        <f t="shared" si="202"/>
        <v>0</v>
      </c>
      <c r="RVH34" s="114">
        <f t="shared" si="202"/>
        <v>0</v>
      </c>
      <c r="RVI34" s="114">
        <f t="shared" si="202"/>
        <v>0</v>
      </c>
      <c r="RVJ34" s="114">
        <f t="shared" si="202"/>
        <v>0</v>
      </c>
      <c r="RVK34" s="114">
        <f t="shared" si="202"/>
        <v>0</v>
      </c>
      <c r="RVL34" s="114">
        <f t="shared" si="202"/>
        <v>0</v>
      </c>
      <c r="RVM34" s="114">
        <f t="shared" si="202"/>
        <v>0</v>
      </c>
      <c r="RVN34" s="114">
        <f t="shared" si="202"/>
        <v>0</v>
      </c>
      <c r="RVO34" s="114">
        <f t="shared" si="202"/>
        <v>0</v>
      </c>
      <c r="RVP34" s="114">
        <f t="shared" si="202"/>
        <v>0</v>
      </c>
      <c r="RVQ34" s="114">
        <f t="shared" si="202"/>
        <v>0</v>
      </c>
      <c r="RVR34" s="114">
        <f t="shared" si="202"/>
        <v>0</v>
      </c>
      <c r="RVS34" s="114">
        <f t="shared" si="202"/>
        <v>0</v>
      </c>
      <c r="RVT34" s="114">
        <f t="shared" si="202"/>
        <v>0</v>
      </c>
      <c r="RVU34" s="114">
        <f t="shared" si="202"/>
        <v>0</v>
      </c>
      <c r="RVV34" s="114">
        <f t="shared" si="202"/>
        <v>0</v>
      </c>
      <c r="RVW34" s="114">
        <f t="shared" si="202"/>
        <v>0</v>
      </c>
      <c r="RVX34" s="114">
        <f t="shared" si="202"/>
        <v>0</v>
      </c>
      <c r="RVY34" s="114">
        <f t="shared" si="202"/>
        <v>0</v>
      </c>
      <c r="RVZ34" s="114">
        <f t="shared" si="202"/>
        <v>0</v>
      </c>
      <c r="RWA34" s="114">
        <f t="shared" si="202"/>
        <v>0</v>
      </c>
      <c r="RWB34" s="114">
        <f t="shared" si="202"/>
        <v>0</v>
      </c>
      <c r="RWC34" s="114">
        <f t="shared" si="202"/>
        <v>0</v>
      </c>
      <c r="RWD34" s="114">
        <f t="shared" si="202"/>
        <v>0</v>
      </c>
      <c r="RWE34" s="114">
        <f t="shared" si="202"/>
        <v>0</v>
      </c>
      <c r="RWF34" s="114">
        <f t="shared" si="202"/>
        <v>0</v>
      </c>
      <c r="RWG34" s="114">
        <f t="shared" si="202"/>
        <v>0</v>
      </c>
      <c r="RWH34" s="114">
        <f t="shared" si="202"/>
        <v>0</v>
      </c>
      <c r="RWI34" s="114">
        <f t="shared" si="202"/>
        <v>0</v>
      </c>
      <c r="RWJ34" s="114">
        <f t="shared" si="202"/>
        <v>0</v>
      </c>
      <c r="RWK34" s="114">
        <f t="shared" si="202"/>
        <v>0</v>
      </c>
      <c r="RWL34" s="114">
        <f t="shared" si="202"/>
        <v>0</v>
      </c>
      <c r="RWM34" s="114">
        <f t="shared" si="202"/>
        <v>0</v>
      </c>
      <c r="RWN34" s="114">
        <f t="shared" si="202"/>
        <v>0</v>
      </c>
      <c r="RWO34" s="114">
        <f t="shared" si="202"/>
        <v>0</v>
      </c>
      <c r="RWP34" s="114">
        <f t="shared" si="202"/>
        <v>0</v>
      </c>
      <c r="RWQ34" s="114">
        <f t="shared" si="202"/>
        <v>0</v>
      </c>
      <c r="RWR34" s="114">
        <f t="shared" si="202"/>
        <v>0</v>
      </c>
      <c r="RWS34" s="114">
        <f t="shared" si="202"/>
        <v>0</v>
      </c>
      <c r="RWT34" s="114">
        <f t="shared" si="202"/>
        <v>0</v>
      </c>
      <c r="RWU34" s="114">
        <f t="shared" si="202"/>
        <v>0</v>
      </c>
      <c r="RWV34" s="114">
        <f t="shared" si="202"/>
        <v>0</v>
      </c>
      <c r="RWW34" s="114">
        <f t="shared" si="202"/>
        <v>0</v>
      </c>
      <c r="RWX34" s="114">
        <f t="shared" si="202"/>
        <v>0</v>
      </c>
      <c r="RWY34" s="114">
        <f t="shared" si="202"/>
        <v>0</v>
      </c>
      <c r="RWZ34" s="114">
        <f t="shared" si="202"/>
        <v>0</v>
      </c>
      <c r="RXA34" s="114">
        <f t="shared" si="202"/>
        <v>0</v>
      </c>
      <c r="RXB34" s="114">
        <f t="shared" si="202"/>
        <v>0</v>
      </c>
      <c r="RXC34" s="114">
        <f t="shared" si="202"/>
        <v>0</v>
      </c>
      <c r="RXD34" s="114">
        <f t="shared" si="202"/>
        <v>0</v>
      </c>
      <c r="RXE34" s="114">
        <f t="shared" si="202"/>
        <v>0</v>
      </c>
      <c r="RXF34" s="114">
        <f t="shared" si="202"/>
        <v>0</v>
      </c>
      <c r="RXG34" s="114">
        <f t="shared" si="202"/>
        <v>0</v>
      </c>
      <c r="RXH34" s="114">
        <f t="shared" si="202"/>
        <v>0</v>
      </c>
      <c r="RXI34" s="114">
        <f t="shared" si="202"/>
        <v>0</v>
      </c>
      <c r="RXJ34" s="114">
        <f t="shared" si="202"/>
        <v>0</v>
      </c>
      <c r="RXK34" s="114">
        <f t="shared" ref="RXK34:RZV34" si="203">SUM(RXK35:RXK41)</f>
        <v>0</v>
      </c>
      <c r="RXL34" s="114">
        <f t="shared" si="203"/>
        <v>0</v>
      </c>
      <c r="RXM34" s="114">
        <f t="shared" si="203"/>
        <v>0</v>
      </c>
      <c r="RXN34" s="114">
        <f t="shared" si="203"/>
        <v>0</v>
      </c>
      <c r="RXO34" s="114">
        <f t="shared" si="203"/>
        <v>0</v>
      </c>
      <c r="RXP34" s="114">
        <f t="shared" si="203"/>
        <v>0</v>
      </c>
      <c r="RXQ34" s="114">
        <f t="shared" si="203"/>
        <v>0</v>
      </c>
      <c r="RXR34" s="114">
        <f t="shared" si="203"/>
        <v>0</v>
      </c>
      <c r="RXS34" s="114">
        <f t="shared" si="203"/>
        <v>0</v>
      </c>
      <c r="RXT34" s="114">
        <f t="shared" si="203"/>
        <v>0</v>
      </c>
      <c r="RXU34" s="114">
        <f t="shared" si="203"/>
        <v>0</v>
      </c>
      <c r="RXV34" s="114">
        <f t="shared" si="203"/>
        <v>0</v>
      </c>
      <c r="RXW34" s="114">
        <f t="shared" si="203"/>
        <v>0</v>
      </c>
      <c r="RXX34" s="114">
        <f t="shared" si="203"/>
        <v>0</v>
      </c>
      <c r="RXY34" s="114">
        <f t="shared" si="203"/>
        <v>0</v>
      </c>
      <c r="RXZ34" s="114">
        <f t="shared" si="203"/>
        <v>0</v>
      </c>
      <c r="RYA34" s="114">
        <f t="shared" si="203"/>
        <v>0</v>
      </c>
      <c r="RYB34" s="114">
        <f t="shared" si="203"/>
        <v>0</v>
      </c>
      <c r="RYC34" s="114">
        <f t="shared" si="203"/>
        <v>0</v>
      </c>
      <c r="RYD34" s="114">
        <f t="shared" si="203"/>
        <v>0</v>
      </c>
      <c r="RYE34" s="114">
        <f t="shared" si="203"/>
        <v>0</v>
      </c>
      <c r="RYF34" s="114">
        <f t="shared" si="203"/>
        <v>0</v>
      </c>
      <c r="RYG34" s="114">
        <f t="shared" si="203"/>
        <v>0</v>
      </c>
      <c r="RYH34" s="114">
        <f t="shared" si="203"/>
        <v>0</v>
      </c>
      <c r="RYI34" s="114">
        <f t="shared" si="203"/>
        <v>0</v>
      </c>
      <c r="RYJ34" s="114">
        <f t="shared" si="203"/>
        <v>0</v>
      </c>
      <c r="RYK34" s="114">
        <f t="shared" si="203"/>
        <v>0</v>
      </c>
      <c r="RYL34" s="114">
        <f t="shared" si="203"/>
        <v>0</v>
      </c>
      <c r="RYM34" s="114">
        <f t="shared" si="203"/>
        <v>0</v>
      </c>
      <c r="RYN34" s="114">
        <f t="shared" si="203"/>
        <v>0</v>
      </c>
      <c r="RYO34" s="114">
        <f t="shared" si="203"/>
        <v>0</v>
      </c>
      <c r="RYP34" s="114">
        <f t="shared" si="203"/>
        <v>0</v>
      </c>
      <c r="RYQ34" s="114">
        <f t="shared" si="203"/>
        <v>0</v>
      </c>
      <c r="RYR34" s="114">
        <f t="shared" si="203"/>
        <v>0</v>
      </c>
      <c r="RYS34" s="114">
        <f t="shared" si="203"/>
        <v>0</v>
      </c>
      <c r="RYT34" s="114">
        <f t="shared" si="203"/>
        <v>0</v>
      </c>
      <c r="RYU34" s="114">
        <f t="shared" si="203"/>
        <v>0</v>
      </c>
      <c r="RYV34" s="114">
        <f t="shared" si="203"/>
        <v>0</v>
      </c>
      <c r="RYW34" s="114">
        <f t="shared" si="203"/>
        <v>0</v>
      </c>
      <c r="RYX34" s="114">
        <f t="shared" si="203"/>
        <v>0</v>
      </c>
      <c r="RYY34" s="114">
        <f t="shared" si="203"/>
        <v>0</v>
      </c>
      <c r="RYZ34" s="114">
        <f t="shared" si="203"/>
        <v>0</v>
      </c>
      <c r="RZA34" s="114">
        <f t="shared" si="203"/>
        <v>0</v>
      </c>
      <c r="RZB34" s="114">
        <f t="shared" si="203"/>
        <v>0</v>
      </c>
      <c r="RZC34" s="114">
        <f t="shared" si="203"/>
        <v>0</v>
      </c>
      <c r="RZD34" s="114">
        <f t="shared" si="203"/>
        <v>0</v>
      </c>
      <c r="RZE34" s="114">
        <f t="shared" si="203"/>
        <v>0</v>
      </c>
      <c r="RZF34" s="114">
        <f t="shared" si="203"/>
        <v>0</v>
      </c>
      <c r="RZG34" s="114">
        <f t="shared" si="203"/>
        <v>0</v>
      </c>
      <c r="RZH34" s="114">
        <f t="shared" si="203"/>
        <v>0</v>
      </c>
      <c r="RZI34" s="114">
        <f t="shared" si="203"/>
        <v>0</v>
      </c>
      <c r="RZJ34" s="114">
        <f t="shared" si="203"/>
        <v>0</v>
      </c>
      <c r="RZK34" s="114">
        <f t="shared" si="203"/>
        <v>0</v>
      </c>
      <c r="RZL34" s="114">
        <f t="shared" si="203"/>
        <v>0</v>
      </c>
      <c r="RZM34" s="114">
        <f t="shared" si="203"/>
        <v>0</v>
      </c>
      <c r="RZN34" s="114">
        <f t="shared" si="203"/>
        <v>0</v>
      </c>
      <c r="RZO34" s="114">
        <f t="shared" si="203"/>
        <v>0</v>
      </c>
      <c r="RZP34" s="114">
        <f t="shared" si="203"/>
        <v>0</v>
      </c>
      <c r="RZQ34" s="114">
        <f t="shared" si="203"/>
        <v>0</v>
      </c>
      <c r="RZR34" s="114">
        <f t="shared" si="203"/>
        <v>0</v>
      </c>
      <c r="RZS34" s="114">
        <f t="shared" si="203"/>
        <v>0</v>
      </c>
      <c r="RZT34" s="114">
        <f t="shared" si="203"/>
        <v>0</v>
      </c>
      <c r="RZU34" s="114">
        <f t="shared" si="203"/>
        <v>0</v>
      </c>
      <c r="RZV34" s="114">
        <f t="shared" si="203"/>
        <v>0</v>
      </c>
      <c r="RZW34" s="114">
        <f t="shared" ref="RZW34:SCH34" si="204">SUM(RZW35:RZW41)</f>
        <v>0</v>
      </c>
      <c r="RZX34" s="114">
        <f t="shared" si="204"/>
        <v>0</v>
      </c>
      <c r="RZY34" s="114">
        <f t="shared" si="204"/>
        <v>0</v>
      </c>
      <c r="RZZ34" s="114">
        <f t="shared" si="204"/>
        <v>0</v>
      </c>
      <c r="SAA34" s="114">
        <f t="shared" si="204"/>
        <v>0</v>
      </c>
      <c r="SAB34" s="114">
        <f t="shared" si="204"/>
        <v>0</v>
      </c>
      <c r="SAC34" s="114">
        <f t="shared" si="204"/>
        <v>0</v>
      </c>
      <c r="SAD34" s="114">
        <f t="shared" si="204"/>
        <v>0</v>
      </c>
      <c r="SAE34" s="114">
        <f t="shared" si="204"/>
        <v>0</v>
      </c>
      <c r="SAF34" s="114">
        <f t="shared" si="204"/>
        <v>0</v>
      </c>
      <c r="SAG34" s="114">
        <f t="shared" si="204"/>
        <v>0</v>
      </c>
      <c r="SAH34" s="114">
        <f t="shared" si="204"/>
        <v>0</v>
      </c>
      <c r="SAI34" s="114">
        <f t="shared" si="204"/>
        <v>0</v>
      </c>
      <c r="SAJ34" s="114">
        <f t="shared" si="204"/>
        <v>0</v>
      </c>
      <c r="SAK34" s="114">
        <f t="shared" si="204"/>
        <v>0</v>
      </c>
      <c r="SAL34" s="114">
        <f t="shared" si="204"/>
        <v>0</v>
      </c>
      <c r="SAM34" s="114">
        <f t="shared" si="204"/>
        <v>0</v>
      </c>
      <c r="SAN34" s="114">
        <f t="shared" si="204"/>
        <v>0</v>
      </c>
      <c r="SAO34" s="114">
        <f t="shared" si="204"/>
        <v>0</v>
      </c>
      <c r="SAP34" s="114">
        <f t="shared" si="204"/>
        <v>0</v>
      </c>
      <c r="SAQ34" s="114">
        <f t="shared" si="204"/>
        <v>0</v>
      </c>
      <c r="SAR34" s="114">
        <f t="shared" si="204"/>
        <v>0</v>
      </c>
      <c r="SAS34" s="114">
        <f t="shared" si="204"/>
        <v>0</v>
      </c>
      <c r="SAT34" s="114">
        <f t="shared" si="204"/>
        <v>0</v>
      </c>
      <c r="SAU34" s="114">
        <f t="shared" si="204"/>
        <v>0</v>
      </c>
      <c r="SAV34" s="114">
        <f t="shared" si="204"/>
        <v>0</v>
      </c>
      <c r="SAW34" s="114">
        <f t="shared" si="204"/>
        <v>0</v>
      </c>
      <c r="SAX34" s="114">
        <f t="shared" si="204"/>
        <v>0</v>
      </c>
      <c r="SAY34" s="114">
        <f t="shared" si="204"/>
        <v>0</v>
      </c>
      <c r="SAZ34" s="114">
        <f t="shared" si="204"/>
        <v>0</v>
      </c>
      <c r="SBA34" s="114">
        <f t="shared" si="204"/>
        <v>0</v>
      </c>
      <c r="SBB34" s="114">
        <f t="shared" si="204"/>
        <v>0</v>
      </c>
      <c r="SBC34" s="114">
        <f t="shared" si="204"/>
        <v>0</v>
      </c>
      <c r="SBD34" s="114">
        <f t="shared" si="204"/>
        <v>0</v>
      </c>
      <c r="SBE34" s="114">
        <f t="shared" si="204"/>
        <v>0</v>
      </c>
      <c r="SBF34" s="114">
        <f t="shared" si="204"/>
        <v>0</v>
      </c>
      <c r="SBG34" s="114">
        <f t="shared" si="204"/>
        <v>0</v>
      </c>
      <c r="SBH34" s="114">
        <f t="shared" si="204"/>
        <v>0</v>
      </c>
      <c r="SBI34" s="114">
        <f t="shared" si="204"/>
        <v>0</v>
      </c>
      <c r="SBJ34" s="114">
        <f t="shared" si="204"/>
        <v>0</v>
      </c>
      <c r="SBK34" s="114">
        <f t="shared" si="204"/>
        <v>0</v>
      </c>
      <c r="SBL34" s="114">
        <f t="shared" si="204"/>
        <v>0</v>
      </c>
      <c r="SBM34" s="114">
        <f t="shared" si="204"/>
        <v>0</v>
      </c>
      <c r="SBN34" s="114">
        <f t="shared" si="204"/>
        <v>0</v>
      </c>
      <c r="SBO34" s="114">
        <f t="shared" si="204"/>
        <v>0</v>
      </c>
      <c r="SBP34" s="114">
        <f t="shared" si="204"/>
        <v>0</v>
      </c>
      <c r="SBQ34" s="114">
        <f t="shared" si="204"/>
        <v>0</v>
      </c>
      <c r="SBR34" s="114">
        <f t="shared" si="204"/>
        <v>0</v>
      </c>
      <c r="SBS34" s="114">
        <f t="shared" si="204"/>
        <v>0</v>
      </c>
      <c r="SBT34" s="114">
        <f t="shared" si="204"/>
        <v>0</v>
      </c>
      <c r="SBU34" s="114">
        <f t="shared" si="204"/>
        <v>0</v>
      </c>
      <c r="SBV34" s="114">
        <f t="shared" si="204"/>
        <v>0</v>
      </c>
      <c r="SBW34" s="114">
        <f t="shared" si="204"/>
        <v>0</v>
      </c>
      <c r="SBX34" s="114">
        <f t="shared" si="204"/>
        <v>0</v>
      </c>
      <c r="SBY34" s="114">
        <f t="shared" si="204"/>
        <v>0</v>
      </c>
      <c r="SBZ34" s="114">
        <f t="shared" si="204"/>
        <v>0</v>
      </c>
      <c r="SCA34" s="114">
        <f t="shared" si="204"/>
        <v>0</v>
      </c>
      <c r="SCB34" s="114">
        <f t="shared" si="204"/>
        <v>0</v>
      </c>
      <c r="SCC34" s="114">
        <f t="shared" si="204"/>
        <v>0</v>
      </c>
      <c r="SCD34" s="114">
        <f t="shared" si="204"/>
        <v>0</v>
      </c>
      <c r="SCE34" s="114">
        <f t="shared" si="204"/>
        <v>0</v>
      </c>
      <c r="SCF34" s="114">
        <f t="shared" si="204"/>
        <v>0</v>
      </c>
      <c r="SCG34" s="114">
        <f t="shared" si="204"/>
        <v>0</v>
      </c>
      <c r="SCH34" s="114">
        <f t="shared" si="204"/>
        <v>0</v>
      </c>
      <c r="SCI34" s="114">
        <f t="shared" ref="SCI34:SET34" si="205">SUM(SCI35:SCI41)</f>
        <v>0</v>
      </c>
      <c r="SCJ34" s="114">
        <f t="shared" si="205"/>
        <v>0</v>
      </c>
      <c r="SCK34" s="114">
        <f t="shared" si="205"/>
        <v>0</v>
      </c>
      <c r="SCL34" s="114">
        <f t="shared" si="205"/>
        <v>0</v>
      </c>
      <c r="SCM34" s="114">
        <f t="shared" si="205"/>
        <v>0</v>
      </c>
      <c r="SCN34" s="114">
        <f t="shared" si="205"/>
        <v>0</v>
      </c>
      <c r="SCO34" s="114">
        <f t="shared" si="205"/>
        <v>0</v>
      </c>
      <c r="SCP34" s="114">
        <f t="shared" si="205"/>
        <v>0</v>
      </c>
      <c r="SCQ34" s="114">
        <f t="shared" si="205"/>
        <v>0</v>
      </c>
      <c r="SCR34" s="114">
        <f t="shared" si="205"/>
        <v>0</v>
      </c>
      <c r="SCS34" s="114">
        <f t="shared" si="205"/>
        <v>0</v>
      </c>
      <c r="SCT34" s="114">
        <f t="shared" si="205"/>
        <v>0</v>
      </c>
      <c r="SCU34" s="114">
        <f t="shared" si="205"/>
        <v>0</v>
      </c>
      <c r="SCV34" s="114">
        <f t="shared" si="205"/>
        <v>0</v>
      </c>
      <c r="SCW34" s="114">
        <f t="shared" si="205"/>
        <v>0</v>
      </c>
      <c r="SCX34" s="114">
        <f t="shared" si="205"/>
        <v>0</v>
      </c>
      <c r="SCY34" s="114">
        <f t="shared" si="205"/>
        <v>0</v>
      </c>
      <c r="SCZ34" s="114">
        <f t="shared" si="205"/>
        <v>0</v>
      </c>
      <c r="SDA34" s="114">
        <f t="shared" si="205"/>
        <v>0</v>
      </c>
      <c r="SDB34" s="114">
        <f t="shared" si="205"/>
        <v>0</v>
      </c>
      <c r="SDC34" s="114">
        <f t="shared" si="205"/>
        <v>0</v>
      </c>
      <c r="SDD34" s="114">
        <f t="shared" si="205"/>
        <v>0</v>
      </c>
      <c r="SDE34" s="114">
        <f t="shared" si="205"/>
        <v>0</v>
      </c>
      <c r="SDF34" s="114">
        <f t="shared" si="205"/>
        <v>0</v>
      </c>
      <c r="SDG34" s="114">
        <f t="shared" si="205"/>
        <v>0</v>
      </c>
      <c r="SDH34" s="114">
        <f t="shared" si="205"/>
        <v>0</v>
      </c>
      <c r="SDI34" s="114">
        <f t="shared" si="205"/>
        <v>0</v>
      </c>
      <c r="SDJ34" s="114">
        <f t="shared" si="205"/>
        <v>0</v>
      </c>
      <c r="SDK34" s="114">
        <f t="shared" si="205"/>
        <v>0</v>
      </c>
      <c r="SDL34" s="114">
        <f t="shared" si="205"/>
        <v>0</v>
      </c>
      <c r="SDM34" s="114">
        <f t="shared" si="205"/>
        <v>0</v>
      </c>
      <c r="SDN34" s="114">
        <f t="shared" si="205"/>
        <v>0</v>
      </c>
      <c r="SDO34" s="114">
        <f t="shared" si="205"/>
        <v>0</v>
      </c>
      <c r="SDP34" s="114">
        <f t="shared" si="205"/>
        <v>0</v>
      </c>
      <c r="SDQ34" s="114">
        <f t="shared" si="205"/>
        <v>0</v>
      </c>
      <c r="SDR34" s="114">
        <f t="shared" si="205"/>
        <v>0</v>
      </c>
      <c r="SDS34" s="114">
        <f t="shared" si="205"/>
        <v>0</v>
      </c>
      <c r="SDT34" s="114">
        <f t="shared" si="205"/>
        <v>0</v>
      </c>
      <c r="SDU34" s="114">
        <f t="shared" si="205"/>
        <v>0</v>
      </c>
      <c r="SDV34" s="114">
        <f t="shared" si="205"/>
        <v>0</v>
      </c>
      <c r="SDW34" s="114">
        <f t="shared" si="205"/>
        <v>0</v>
      </c>
      <c r="SDX34" s="114">
        <f t="shared" si="205"/>
        <v>0</v>
      </c>
      <c r="SDY34" s="114">
        <f t="shared" si="205"/>
        <v>0</v>
      </c>
      <c r="SDZ34" s="114">
        <f t="shared" si="205"/>
        <v>0</v>
      </c>
      <c r="SEA34" s="114">
        <f t="shared" si="205"/>
        <v>0</v>
      </c>
      <c r="SEB34" s="114">
        <f t="shared" si="205"/>
        <v>0</v>
      </c>
      <c r="SEC34" s="114">
        <f t="shared" si="205"/>
        <v>0</v>
      </c>
      <c r="SED34" s="114">
        <f t="shared" si="205"/>
        <v>0</v>
      </c>
      <c r="SEE34" s="114">
        <f t="shared" si="205"/>
        <v>0</v>
      </c>
      <c r="SEF34" s="114">
        <f t="shared" si="205"/>
        <v>0</v>
      </c>
      <c r="SEG34" s="114">
        <f t="shared" si="205"/>
        <v>0</v>
      </c>
      <c r="SEH34" s="114">
        <f t="shared" si="205"/>
        <v>0</v>
      </c>
      <c r="SEI34" s="114">
        <f t="shared" si="205"/>
        <v>0</v>
      </c>
      <c r="SEJ34" s="114">
        <f t="shared" si="205"/>
        <v>0</v>
      </c>
      <c r="SEK34" s="114">
        <f t="shared" si="205"/>
        <v>0</v>
      </c>
      <c r="SEL34" s="114">
        <f t="shared" si="205"/>
        <v>0</v>
      </c>
      <c r="SEM34" s="114">
        <f t="shared" si="205"/>
        <v>0</v>
      </c>
      <c r="SEN34" s="114">
        <f t="shared" si="205"/>
        <v>0</v>
      </c>
      <c r="SEO34" s="114">
        <f t="shared" si="205"/>
        <v>0</v>
      </c>
      <c r="SEP34" s="114">
        <f t="shared" si="205"/>
        <v>0</v>
      </c>
      <c r="SEQ34" s="114">
        <f t="shared" si="205"/>
        <v>0</v>
      </c>
      <c r="SER34" s="114">
        <f t="shared" si="205"/>
        <v>0</v>
      </c>
      <c r="SES34" s="114">
        <f t="shared" si="205"/>
        <v>0</v>
      </c>
      <c r="SET34" s="114">
        <f t="shared" si="205"/>
        <v>0</v>
      </c>
      <c r="SEU34" s="114">
        <f t="shared" ref="SEU34:SHF34" si="206">SUM(SEU35:SEU41)</f>
        <v>0</v>
      </c>
      <c r="SEV34" s="114">
        <f t="shared" si="206"/>
        <v>0</v>
      </c>
      <c r="SEW34" s="114">
        <f t="shared" si="206"/>
        <v>0</v>
      </c>
      <c r="SEX34" s="114">
        <f t="shared" si="206"/>
        <v>0</v>
      </c>
      <c r="SEY34" s="114">
        <f t="shared" si="206"/>
        <v>0</v>
      </c>
      <c r="SEZ34" s="114">
        <f t="shared" si="206"/>
        <v>0</v>
      </c>
      <c r="SFA34" s="114">
        <f t="shared" si="206"/>
        <v>0</v>
      </c>
      <c r="SFB34" s="114">
        <f t="shared" si="206"/>
        <v>0</v>
      </c>
      <c r="SFC34" s="114">
        <f t="shared" si="206"/>
        <v>0</v>
      </c>
      <c r="SFD34" s="114">
        <f t="shared" si="206"/>
        <v>0</v>
      </c>
      <c r="SFE34" s="114">
        <f t="shared" si="206"/>
        <v>0</v>
      </c>
      <c r="SFF34" s="114">
        <f t="shared" si="206"/>
        <v>0</v>
      </c>
      <c r="SFG34" s="114">
        <f t="shared" si="206"/>
        <v>0</v>
      </c>
      <c r="SFH34" s="114">
        <f t="shared" si="206"/>
        <v>0</v>
      </c>
      <c r="SFI34" s="114">
        <f t="shared" si="206"/>
        <v>0</v>
      </c>
      <c r="SFJ34" s="114">
        <f t="shared" si="206"/>
        <v>0</v>
      </c>
      <c r="SFK34" s="114">
        <f t="shared" si="206"/>
        <v>0</v>
      </c>
      <c r="SFL34" s="114">
        <f t="shared" si="206"/>
        <v>0</v>
      </c>
      <c r="SFM34" s="114">
        <f t="shared" si="206"/>
        <v>0</v>
      </c>
      <c r="SFN34" s="114">
        <f t="shared" si="206"/>
        <v>0</v>
      </c>
      <c r="SFO34" s="114">
        <f t="shared" si="206"/>
        <v>0</v>
      </c>
      <c r="SFP34" s="114">
        <f t="shared" si="206"/>
        <v>0</v>
      </c>
      <c r="SFQ34" s="114">
        <f t="shared" si="206"/>
        <v>0</v>
      </c>
      <c r="SFR34" s="114">
        <f t="shared" si="206"/>
        <v>0</v>
      </c>
      <c r="SFS34" s="114">
        <f t="shared" si="206"/>
        <v>0</v>
      </c>
      <c r="SFT34" s="114">
        <f t="shared" si="206"/>
        <v>0</v>
      </c>
      <c r="SFU34" s="114">
        <f t="shared" si="206"/>
        <v>0</v>
      </c>
      <c r="SFV34" s="114">
        <f t="shared" si="206"/>
        <v>0</v>
      </c>
      <c r="SFW34" s="114">
        <f t="shared" si="206"/>
        <v>0</v>
      </c>
      <c r="SFX34" s="114">
        <f t="shared" si="206"/>
        <v>0</v>
      </c>
      <c r="SFY34" s="114">
        <f t="shared" si="206"/>
        <v>0</v>
      </c>
      <c r="SFZ34" s="114">
        <f t="shared" si="206"/>
        <v>0</v>
      </c>
      <c r="SGA34" s="114">
        <f t="shared" si="206"/>
        <v>0</v>
      </c>
      <c r="SGB34" s="114">
        <f t="shared" si="206"/>
        <v>0</v>
      </c>
      <c r="SGC34" s="114">
        <f t="shared" si="206"/>
        <v>0</v>
      </c>
      <c r="SGD34" s="114">
        <f t="shared" si="206"/>
        <v>0</v>
      </c>
      <c r="SGE34" s="114">
        <f t="shared" si="206"/>
        <v>0</v>
      </c>
      <c r="SGF34" s="114">
        <f t="shared" si="206"/>
        <v>0</v>
      </c>
      <c r="SGG34" s="114">
        <f t="shared" si="206"/>
        <v>0</v>
      </c>
      <c r="SGH34" s="114">
        <f t="shared" si="206"/>
        <v>0</v>
      </c>
      <c r="SGI34" s="114">
        <f t="shared" si="206"/>
        <v>0</v>
      </c>
      <c r="SGJ34" s="114">
        <f t="shared" si="206"/>
        <v>0</v>
      </c>
      <c r="SGK34" s="114">
        <f t="shared" si="206"/>
        <v>0</v>
      </c>
      <c r="SGL34" s="114">
        <f t="shared" si="206"/>
        <v>0</v>
      </c>
      <c r="SGM34" s="114">
        <f t="shared" si="206"/>
        <v>0</v>
      </c>
      <c r="SGN34" s="114">
        <f t="shared" si="206"/>
        <v>0</v>
      </c>
      <c r="SGO34" s="114">
        <f t="shared" si="206"/>
        <v>0</v>
      </c>
      <c r="SGP34" s="114">
        <f t="shared" si="206"/>
        <v>0</v>
      </c>
      <c r="SGQ34" s="114">
        <f t="shared" si="206"/>
        <v>0</v>
      </c>
      <c r="SGR34" s="114">
        <f t="shared" si="206"/>
        <v>0</v>
      </c>
      <c r="SGS34" s="114">
        <f t="shared" si="206"/>
        <v>0</v>
      </c>
      <c r="SGT34" s="114">
        <f t="shared" si="206"/>
        <v>0</v>
      </c>
      <c r="SGU34" s="114">
        <f t="shared" si="206"/>
        <v>0</v>
      </c>
      <c r="SGV34" s="114">
        <f t="shared" si="206"/>
        <v>0</v>
      </c>
      <c r="SGW34" s="114">
        <f t="shared" si="206"/>
        <v>0</v>
      </c>
      <c r="SGX34" s="114">
        <f t="shared" si="206"/>
        <v>0</v>
      </c>
      <c r="SGY34" s="114">
        <f t="shared" si="206"/>
        <v>0</v>
      </c>
      <c r="SGZ34" s="114">
        <f t="shared" si="206"/>
        <v>0</v>
      </c>
      <c r="SHA34" s="114">
        <f t="shared" si="206"/>
        <v>0</v>
      </c>
      <c r="SHB34" s="114">
        <f t="shared" si="206"/>
        <v>0</v>
      </c>
      <c r="SHC34" s="114">
        <f t="shared" si="206"/>
        <v>0</v>
      </c>
      <c r="SHD34" s="114">
        <f t="shared" si="206"/>
        <v>0</v>
      </c>
      <c r="SHE34" s="114">
        <f t="shared" si="206"/>
        <v>0</v>
      </c>
      <c r="SHF34" s="114">
        <f t="shared" si="206"/>
        <v>0</v>
      </c>
      <c r="SHG34" s="114">
        <f t="shared" ref="SHG34:SJR34" si="207">SUM(SHG35:SHG41)</f>
        <v>0</v>
      </c>
      <c r="SHH34" s="114">
        <f t="shared" si="207"/>
        <v>0</v>
      </c>
      <c r="SHI34" s="114">
        <f t="shared" si="207"/>
        <v>0</v>
      </c>
      <c r="SHJ34" s="114">
        <f t="shared" si="207"/>
        <v>0</v>
      </c>
      <c r="SHK34" s="114">
        <f t="shared" si="207"/>
        <v>0</v>
      </c>
      <c r="SHL34" s="114">
        <f t="shared" si="207"/>
        <v>0</v>
      </c>
      <c r="SHM34" s="114">
        <f t="shared" si="207"/>
        <v>0</v>
      </c>
      <c r="SHN34" s="114">
        <f t="shared" si="207"/>
        <v>0</v>
      </c>
      <c r="SHO34" s="114">
        <f t="shared" si="207"/>
        <v>0</v>
      </c>
      <c r="SHP34" s="114">
        <f t="shared" si="207"/>
        <v>0</v>
      </c>
      <c r="SHQ34" s="114">
        <f t="shared" si="207"/>
        <v>0</v>
      </c>
      <c r="SHR34" s="114">
        <f t="shared" si="207"/>
        <v>0</v>
      </c>
      <c r="SHS34" s="114">
        <f t="shared" si="207"/>
        <v>0</v>
      </c>
      <c r="SHT34" s="114">
        <f t="shared" si="207"/>
        <v>0</v>
      </c>
      <c r="SHU34" s="114">
        <f t="shared" si="207"/>
        <v>0</v>
      </c>
      <c r="SHV34" s="114">
        <f t="shared" si="207"/>
        <v>0</v>
      </c>
      <c r="SHW34" s="114">
        <f t="shared" si="207"/>
        <v>0</v>
      </c>
      <c r="SHX34" s="114">
        <f t="shared" si="207"/>
        <v>0</v>
      </c>
      <c r="SHY34" s="114">
        <f t="shared" si="207"/>
        <v>0</v>
      </c>
      <c r="SHZ34" s="114">
        <f t="shared" si="207"/>
        <v>0</v>
      </c>
      <c r="SIA34" s="114">
        <f t="shared" si="207"/>
        <v>0</v>
      </c>
      <c r="SIB34" s="114">
        <f t="shared" si="207"/>
        <v>0</v>
      </c>
      <c r="SIC34" s="114">
        <f t="shared" si="207"/>
        <v>0</v>
      </c>
      <c r="SID34" s="114">
        <f t="shared" si="207"/>
        <v>0</v>
      </c>
      <c r="SIE34" s="114">
        <f t="shared" si="207"/>
        <v>0</v>
      </c>
      <c r="SIF34" s="114">
        <f t="shared" si="207"/>
        <v>0</v>
      </c>
      <c r="SIG34" s="114">
        <f t="shared" si="207"/>
        <v>0</v>
      </c>
      <c r="SIH34" s="114">
        <f t="shared" si="207"/>
        <v>0</v>
      </c>
      <c r="SII34" s="114">
        <f t="shared" si="207"/>
        <v>0</v>
      </c>
      <c r="SIJ34" s="114">
        <f t="shared" si="207"/>
        <v>0</v>
      </c>
      <c r="SIK34" s="114">
        <f t="shared" si="207"/>
        <v>0</v>
      </c>
      <c r="SIL34" s="114">
        <f t="shared" si="207"/>
        <v>0</v>
      </c>
      <c r="SIM34" s="114">
        <f t="shared" si="207"/>
        <v>0</v>
      </c>
      <c r="SIN34" s="114">
        <f t="shared" si="207"/>
        <v>0</v>
      </c>
      <c r="SIO34" s="114">
        <f t="shared" si="207"/>
        <v>0</v>
      </c>
      <c r="SIP34" s="114">
        <f t="shared" si="207"/>
        <v>0</v>
      </c>
      <c r="SIQ34" s="114">
        <f t="shared" si="207"/>
        <v>0</v>
      </c>
      <c r="SIR34" s="114">
        <f t="shared" si="207"/>
        <v>0</v>
      </c>
      <c r="SIS34" s="114">
        <f t="shared" si="207"/>
        <v>0</v>
      </c>
      <c r="SIT34" s="114">
        <f t="shared" si="207"/>
        <v>0</v>
      </c>
      <c r="SIU34" s="114">
        <f t="shared" si="207"/>
        <v>0</v>
      </c>
      <c r="SIV34" s="114">
        <f t="shared" si="207"/>
        <v>0</v>
      </c>
      <c r="SIW34" s="114">
        <f t="shared" si="207"/>
        <v>0</v>
      </c>
      <c r="SIX34" s="114">
        <f t="shared" si="207"/>
        <v>0</v>
      </c>
      <c r="SIY34" s="114">
        <f t="shared" si="207"/>
        <v>0</v>
      </c>
      <c r="SIZ34" s="114">
        <f t="shared" si="207"/>
        <v>0</v>
      </c>
      <c r="SJA34" s="114">
        <f t="shared" si="207"/>
        <v>0</v>
      </c>
      <c r="SJB34" s="114">
        <f t="shared" si="207"/>
        <v>0</v>
      </c>
      <c r="SJC34" s="114">
        <f t="shared" si="207"/>
        <v>0</v>
      </c>
      <c r="SJD34" s="114">
        <f t="shared" si="207"/>
        <v>0</v>
      </c>
      <c r="SJE34" s="114">
        <f t="shared" si="207"/>
        <v>0</v>
      </c>
      <c r="SJF34" s="114">
        <f t="shared" si="207"/>
        <v>0</v>
      </c>
      <c r="SJG34" s="114">
        <f t="shared" si="207"/>
        <v>0</v>
      </c>
      <c r="SJH34" s="114">
        <f t="shared" si="207"/>
        <v>0</v>
      </c>
      <c r="SJI34" s="114">
        <f t="shared" si="207"/>
        <v>0</v>
      </c>
      <c r="SJJ34" s="114">
        <f t="shared" si="207"/>
        <v>0</v>
      </c>
      <c r="SJK34" s="114">
        <f t="shared" si="207"/>
        <v>0</v>
      </c>
      <c r="SJL34" s="114">
        <f t="shared" si="207"/>
        <v>0</v>
      </c>
      <c r="SJM34" s="114">
        <f t="shared" si="207"/>
        <v>0</v>
      </c>
      <c r="SJN34" s="114">
        <f t="shared" si="207"/>
        <v>0</v>
      </c>
      <c r="SJO34" s="114">
        <f t="shared" si="207"/>
        <v>0</v>
      </c>
      <c r="SJP34" s="114">
        <f t="shared" si="207"/>
        <v>0</v>
      </c>
      <c r="SJQ34" s="114">
        <f t="shared" si="207"/>
        <v>0</v>
      </c>
      <c r="SJR34" s="114">
        <f t="shared" si="207"/>
        <v>0</v>
      </c>
      <c r="SJS34" s="114">
        <f t="shared" ref="SJS34:SMD34" si="208">SUM(SJS35:SJS41)</f>
        <v>0</v>
      </c>
      <c r="SJT34" s="114">
        <f t="shared" si="208"/>
        <v>0</v>
      </c>
      <c r="SJU34" s="114">
        <f t="shared" si="208"/>
        <v>0</v>
      </c>
      <c r="SJV34" s="114">
        <f t="shared" si="208"/>
        <v>0</v>
      </c>
      <c r="SJW34" s="114">
        <f t="shared" si="208"/>
        <v>0</v>
      </c>
      <c r="SJX34" s="114">
        <f t="shared" si="208"/>
        <v>0</v>
      </c>
      <c r="SJY34" s="114">
        <f t="shared" si="208"/>
        <v>0</v>
      </c>
      <c r="SJZ34" s="114">
        <f t="shared" si="208"/>
        <v>0</v>
      </c>
      <c r="SKA34" s="114">
        <f t="shared" si="208"/>
        <v>0</v>
      </c>
      <c r="SKB34" s="114">
        <f t="shared" si="208"/>
        <v>0</v>
      </c>
      <c r="SKC34" s="114">
        <f t="shared" si="208"/>
        <v>0</v>
      </c>
      <c r="SKD34" s="114">
        <f t="shared" si="208"/>
        <v>0</v>
      </c>
      <c r="SKE34" s="114">
        <f t="shared" si="208"/>
        <v>0</v>
      </c>
      <c r="SKF34" s="114">
        <f t="shared" si="208"/>
        <v>0</v>
      </c>
      <c r="SKG34" s="114">
        <f t="shared" si="208"/>
        <v>0</v>
      </c>
      <c r="SKH34" s="114">
        <f t="shared" si="208"/>
        <v>0</v>
      </c>
      <c r="SKI34" s="114">
        <f t="shared" si="208"/>
        <v>0</v>
      </c>
      <c r="SKJ34" s="114">
        <f t="shared" si="208"/>
        <v>0</v>
      </c>
      <c r="SKK34" s="114">
        <f t="shared" si="208"/>
        <v>0</v>
      </c>
      <c r="SKL34" s="114">
        <f t="shared" si="208"/>
        <v>0</v>
      </c>
      <c r="SKM34" s="114">
        <f t="shared" si="208"/>
        <v>0</v>
      </c>
      <c r="SKN34" s="114">
        <f t="shared" si="208"/>
        <v>0</v>
      </c>
      <c r="SKO34" s="114">
        <f t="shared" si="208"/>
        <v>0</v>
      </c>
      <c r="SKP34" s="114">
        <f t="shared" si="208"/>
        <v>0</v>
      </c>
      <c r="SKQ34" s="114">
        <f t="shared" si="208"/>
        <v>0</v>
      </c>
      <c r="SKR34" s="114">
        <f t="shared" si="208"/>
        <v>0</v>
      </c>
      <c r="SKS34" s="114">
        <f t="shared" si="208"/>
        <v>0</v>
      </c>
      <c r="SKT34" s="114">
        <f t="shared" si="208"/>
        <v>0</v>
      </c>
      <c r="SKU34" s="114">
        <f t="shared" si="208"/>
        <v>0</v>
      </c>
      <c r="SKV34" s="114">
        <f t="shared" si="208"/>
        <v>0</v>
      </c>
      <c r="SKW34" s="114">
        <f t="shared" si="208"/>
        <v>0</v>
      </c>
      <c r="SKX34" s="114">
        <f t="shared" si="208"/>
        <v>0</v>
      </c>
      <c r="SKY34" s="114">
        <f t="shared" si="208"/>
        <v>0</v>
      </c>
      <c r="SKZ34" s="114">
        <f t="shared" si="208"/>
        <v>0</v>
      </c>
      <c r="SLA34" s="114">
        <f t="shared" si="208"/>
        <v>0</v>
      </c>
      <c r="SLB34" s="114">
        <f t="shared" si="208"/>
        <v>0</v>
      </c>
      <c r="SLC34" s="114">
        <f t="shared" si="208"/>
        <v>0</v>
      </c>
      <c r="SLD34" s="114">
        <f t="shared" si="208"/>
        <v>0</v>
      </c>
      <c r="SLE34" s="114">
        <f t="shared" si="208"/>
        <v>0</v>
      </c>
      <c r="SLF34" s="114">
        <f t="shared" si="208"/>
        <v>0</v>
      </c>
      <c r="SLG34" s="114">
        <f t="shared" si="208"/>
        <v>0</v>
      </c>
      <c r="SLH34" s="114">
        <f t="shared" si="208"/>
        <v>0</v>
      </c>
      <c r="SLI34" s="114">
        <f t="shared" si="208"/>
        <v>0</v>
      </c>
      <c r="SLJ34" s="114">
        <f t="shared" si="208"/>
        <v>0</v>
      </c>
      <c r="SLK34" s="114">
        <f t="shared" si="208"/>
        <v>0</v>
      </c>
      <c r="SLL34" s="114">
        <f t="shared" si="208"/>
        <v>0</v>
      </c>
      <c r="SLM34" s="114">
        <f t="shared" si="208"/>
        <v>0</v>
      </c>
      <c r="SLN34" s="114">
        <f t="shared" si="208"/>
        <v>0</v>
      </c>
      <c r="SLO34" s="114">
        <f t="shared" si="208"/>
        <v>0</v>
      </c>
      <c r="SLP34" s="114">
        <f t="shared" si="208"/>
        <v>0</v>
      </c>
      <c r="SLQ34" s="114">
        <f t="shared" si="208"/>
        <v>0</v>
      </c>
      <c r="SLR34" s="114">
        <f t="shared" si="208"/>
        <v>0</v>
      </c>
      <c r="SLS34" s="114">
        <f t="shared" si="208"/>
        <v>0</v>
      </c>
      <c r="SLT34" s="114">
        <f t="shared" si="208"/>
        <v>0</v>
      </c>
      <c r="SLU34" s="114">
        <f t="shared" si="208"/>
        <v>0</v>
      </c>
      <c r="SLV34" s="114">
        <f t="shared" si="208"/>
        <v>0</v>
      </c>
      <c r="SLW34" s="114">
        <f t="shared" si="208"/>
        <v>0</v>
      </c>
      <c r="SLX34" s="114">
        <f t="shared" si="208"/>
        <v>0</v>
      </c>
      <c r="SLY34" s="114">
        <f t="shared" si="208"/>
        <v>0</v>
      </c>
      <c r="SLZ34" s="114">
        <f t="shared" si="208"/>
        <v>0</v>
      </c>
      <c r="SMA34" s="114">
        <f t="shared" si="208"/>
        <v>0</v>
      </c>
      <c r="SMB34" s="114">
        <f t="shared" si="208"/>
        <v>0</v>
      </c>
      <c r="SMC34" s="114">
        <f t="shared" si="208"/>
        <v>0</v>
      </c>
      <c r="SMD34" s="114">
        <f t="shared" si="208"/>
        <v>0</v>
      </c>
      <c r="SME34" s="114">
        <f t="shared" ref="SME34:SOP34" si="209">SUM(SME35:SME41)</f>
        <v>0</v>
      </c>
      <c r="SMF34" s="114">
        <f t="shared" si="209"/>
        <v>0</v>
      </c>
      <c r="SMG34" s="114">
        <f t="shared" si="209"/>
        <v>0</v>
      </c>
      <c r="SMH34" s="114">
        <f t="shared" si="209"/>
        <v>0</v>
      </c>
      <c r="SMI34" s="114">
        <f t="shared" si="209"/>
        <v>0</v>
      </c>
      <c r="SMJ34" s="114">
        <f t="shared" si="209"/>
        <v>0</v>
      </c>
      <c r="SMK34" s="114">
        <f t="shared" si="209"/>
        <v>0</v>
      </c>
      <c r="SML34" s="114">
        <f t="shared" si="209"/>
        <v>0</v>
      </c>
      <c r="SMM34" s="114">
        <f t="shared" si="209"/>
        <v>0</v>
      </c>
      <c r="SMN34" s="114">
        <f t="shared" si="209"/>
        <v>0</v>
      </c>
      <c r="SMO34" s="114">
        <f t="shared" si="209"/>
        <v>0</v>
      </c>
      <c r="SMP34" s="114">
        <f t="shared" si="209"/>
        <v>0</v>
      </c>
      <c r="SMQ34" s="114">
        <f t="shared" si="209"/>
        <v>0</v>
      </c>
      <c r="SMR34" s="114">
        <f t="shared" si="209"/>
        <v>0</v>
      </c>
      <c r="SMS34" s="114">
        <f t="shared" si="209"/>
        <v>0</v>
      </c>
      <c r="SMT34" s="114">
        <f t="shared" si="209"/>
        <v>0</v>
      </c>
      <c r="SMU34" s="114">
        <f t="shared" si="209"/>
        <v>0</v>
      </c>
      <c r="SMV34" s="114">
        <f t="shared" si="209"/>
        <v>0</v>
      </c>
      <c r="SMW34" s="114">
        <f t="shared" si="209"/>
        <v>0</v>
      </c>
      <c r="SMX34" s="114">
        <f t="shared" si="209"/>
        <v>0</v>
      </c>
      <c r="SMY34" s="114">
        <f t="shared" si="209"/>
        <v>0</v>
      </c>
      <c r="SMZ34" s="114">
        <f t="shared" si="209"/>
        <v>0</v>
      </c>
      <c r="SNA34" s="114">
        <f t="shared" si="209"/>
        <v>0</v>
      </c>
      <c r="SNB34" s="114">
        <f t="shared" si="209"/>
        <v>0</v>
      </c>
      <c r="SNC34" s="114">
        <f t="shared" si="209"/>
        <v>0</v>
      </c>
      <c r="SND34" s="114">
        <f t="shared" si="209"/>
        <v>0</v>
      </c>
      <c r="SNE34" s="114">
        <f t="shared" si="209"/>
        <v>0</v>
      </c>
      <c r="SNF34" s="114">
        <f t="shared" si="209"/>
        <v>0</v>
      </c>
      <c r="SNG34" s="114">
        <f t="shared" si="209"/>
        <v>0</v>
      </c>
      <c r="SNH34" s="114">
        <f t="shared" si="209"/>
        <v>0</v>
      </c>
      <c r="SNI34" s="114">
        <f t="shared" si="209"/>
        <v>0</v>
      </c>
      <c r="SNJ34" s="114">
        <f t="shared" si="209"/>
        <v>0</v>
      </c>
      <c r="SNK34" s="114">
        <f t="shared" si="209"/>
        <v>0</v>
      </c>
      <c r="SNL34" s="114">
        <f t="shared" si="209"/>
        <v>0</v>
      </c>
      <c r="SNM34" s="114">
        <f t="shared" si="209"/>
        <v>0</v>
      </c>
      <c r="SNN34" s="114">
        <f t="shared" si="209"/>
        <v>0</v>
      </c>
      <c r="SNO34" s="114">
        <f t="shared" si="209"/>
        <v>0</v>
      </c>
      <c r="SNP34" s="114">
        <f t="shared" si="209"/>
        <v>0</v>
      </c>
      <c r="SNQ34" s="114">
        <f t="shared" si="209"/>
        <v>0</v>
      </c>
      <c r="SNR34" s="114">
        <f t="shared" si="209"/>
        <v>0</v>
      </c>
      <c r="SNS34" s="114">
        <f t="shared" si="209"/>
        <v>0</v>
      </c>
      <c r="SNT34" s="114">
        <f t="shared" si="209"/>
        <v>0</v>
      </c>
      <c r="SNU34" s="114">
        <f t="shared" si="209"/>
        <v>0</v>
      </c>
      <c r="SNV34" s="114">
        <f t="shared" si="209"/>
        <v>0</v>
      </c>
      <c r="SNW34" s="114">
        <f t="shared" si="209"/>
        <v>0</v>
      </c>
      <c r="SNX34" s="114">
        <f t="shared" si="209"/>
        <v>0</v>
      </c>
      <c r="SNY34" s="114">
        <f t="shared" si="209"/>
        <v>0</v>
      </c>
      <c r="SNZ34" s="114">
        <f t="shared" si="209"/>
        <v>0</v>
      </c>
      <c r="SOA34" s="114">
        <f t="shared" si="209"/>
        <v>0</v>
      </c>
      <c r="SOB34" s="114">
        <f t="shared" si="209"/>
        <v>0</v>
      </c>
      <c r="SOC34" s="114">
        <f t="shared" si="209"/>
        <v>0</v>
      </c>
      <c r="SOD34" s="114">
        <f t="shared" si="209"/>
        <v>0</v>
      </c>
      <c r="SOE34" s="114">
        <f t="shared" si="209"/>
        <v>0</v>
      </c>
      <c r="SOF34" s="114">
        <f t="shared" si="209"/>
        <v>0</v>
      </c>
      <c r="SOG34" s="114">
        <f t="shared" si="209"/>
        <v>0</v>
      </c>
      <c r="SOH34" s="114">
        <f t="shared" si="209"/>
        <v>0</v>
      </c>
      <c r="SOI34" s="114">
        <f t="shared" si="209"/>
        <v>0</v>
      </c>
      <c r="SOJ34" s="114">
        <f t="shared" si="209"/>
        <v>0</v>
      </c>
      <c r="SOK34" s="114">
        <f t="shared" si="209"/>
        <v>0</v>
      </c>
      <c r="SOL34" s="114">
        <f t="shared" si="209"/>
        <v>0</v>
      </c>
      <c r="SOM34" s="114">
        <f t="shared" si="209"/>
        <v>0</v>
      </c>
      <c r="SON34" s="114">
        <f t="shared" si="209"/>
        <v>0</v>
      </c>
      <c r="SOO34" s="114">
        <f t="shared" si="209"/>
        <v>0</v>
      </c>
      <c r="SOP34" s="114">
        <f t="shared" si="209"/>
        <v>0</v>
      </c>
      <c r="SOQ34" s="114">
        <f t="shared" ref="SOQ34:SRB34" si="210">SUM(SOQ35:SOQ41)</f>
        <v>0</v>
      </c>
      <c r="SOR34" s="114">
        <f t="shared" si="210"/>
        <v>0</v>
      </c>
      <c r="SOS34" s="114">
        <f t="shared" si="210"/>
        <v>0</v>
      </c>
      <c r="SOT34" s="114">
        <f t="shared" si="210"/>
        <v>0</v>
      </c>
      <c r="SOU34" s="114">
        <f t="shared" si="210"/>
        <v>0</v>
      </c>
      <c r="SOV34" s="114">
        <f t="shared" si="210"/>
        <v>0</v>
      </c>
      <c r="SOW34" s="114">
        <f t="shared" si="210"/>
        <v>0</v>
      </c>
      <c r="SOX34" s="114">
        <f t="shared" si="210"/>
        <v>0</v>
      </c>
      <c r="SOY34" s="114">
        <f t="shared" si="210"/>
        <v>0</v>
      </c>
      <c r="SOZ34" s="114">
        <f t="shared" si="210"/>
        <v>0</v>
      </c>
      <c r="SPA34" s="114">
        <f t="shared" si="210"/>
        <v>0</v>
      </c>
      <c r="SPB34" s="114">
        <f t="shared" si="210"/>
        <v>0</v>
      </c>
      <c r="SPC34" s="114">
        <f t="shared" si="210"/>
        <v>0</v>
      </c>
      <c r="SPD34" s="114">
        <f t="shared" si="210"/>
        <v>0</v>
      </c>
      <c r="SPE34" s="114">
        <f t="shared" si="210"/>
        <v>0</v>
      </c>
      <c r="SPF34" s="114">
        <f t="shared" si="210"/>
        <v>0</v>
      </c>
      <c r="SPG34" s="114">
        <f t="shared" si="210"/>
        <v>0</v>
      </c>
      <c r="SPH34" s="114">
        <f t="shared" si="210"/>
        <v>0</v>
      </c>
      <c r="SPI34" s="114">
        <f t="shared" si="210"/>
        <v>0</v>
      </c>
      <c r="SPJ34" s="114">
        <f t="shared" si="210"/>
        <v>0</v>
      </c>
      <c r="SPK34" s="114">
        <f t="shared" si="210"/>
        <v>0</v>
      </c>
      <c r="SPL34" s="114">
        <f t="shared" si="210"/>
        <v>0</v>
      </c>
      <c r="SPM34" s="114">
        <f t="shared" si="210"/>
        <v>0</v>
      </c>
      <c r="SPN34" s="114">
        <f t="shared" si="210"/>
        <v>0</v>
      </c>
      <c r="SPO34" s="114">
        <f t="shared" si="210"/>
        <v>0</v>
      </c>
      <c r="SPP34" s="114">
        <f t="shared" si="210"/>
        <v>0</v>
      </c>
      <c r="SPQ34" s="114">
        <f t="shared" si="210"/>
        <v>0</v>
      </c>
      <c r="SPR34" s="114">
        <f t="shared" si="210"/>
        <v>0</v>
      </c>
      <c r="SPS34" s="114">
        <f t="shared" si="210"/>
        <v>0</v>
      </c>
      <c r="SPT34" s="114">
        <f t="shared" si="210"/>
        <v>0</v>
      </c>
      <c r="SPU34" s="114">
        <f t="shared" si="210"/>
        <v>0</v>
      </c>
      <c r="SPV34" s="114">
        <f t="shared" si="210"/>
        <v>0</v>
      </c>
      <c r="SPW34" s="114">
        <f t="shared" si="210"/>
        <v>0</v>
      </c>
      <c r="SPX34" s="114">
        <f t="shared" si="210"/>
        <v>0</v>
      </c>
      <c r="SPY34" s="114">
        <f t="shared" si="210"/>
        <v>0</v>
      </c>
      <c r="SPZ34" s="114">
        <f t="shared" si="210"/>
        <v>0</v>
      </c>
      <c r="SQA34" s="114">
        <f t="shared" si="210"/>
        <v>0</v>
      </c>
      <c r="SQB34" s="114">
        <f t="shared" si="210"/>
        <v>0</v>
      </c>
      <c r="SQC34" s="114">
        <f t="shared" si="210"/>
        <v>0</v>
      </c>
      <c r="SQD34" s="114">
        <f t="shared" si="210"/>
        <v>0</v>
      </c>
      <c r="SQE34" s="114">
        <f t="shared" si="210"/>
        <v>0</v>
      </c>
      <c r="SQF34" s="114">
        <f t="shared" si="210"/>
        <v>0</v>
      </c>
      <c r="SQG34" s="114">
        <f t="shared" si="210"/>
        <v>0</v>
      </c>
      <c r="SQH34" s="114">
        <f t="shared" si="210"/>
        <v>0</v>
      </c>
      <c r="SQI34" s="114">
        <f t="shared" si="210"/>
        <v>0</v>
      </c>
      <c r="SQJ34" s="114">
        <f t="shared" si="210"/>
        <v>0</v>
      </c>
      <c r="SQK34" s="114">
        <f t="shared" si="210"/>
        <v>0</v>
      </c>
      <c r="SQL34" s="114">
        <f t="shared" si="210"/>
        <v>0</v>
      </c>
      <c r="SQM34" s="114">
        <f t="shared" si="210"/>
        <v>0</v>
      </c>
      <c r="SQN34" s="114">
        <f t="shared" si="210"/>
        <v>0</v>
      </c>
      <c r="SQO34" s="114">
        <f t="shared" si="210"/>
        <v>0</v>
      </c>
      <c r="SQP34" s="114">
        <f t="shared" si="210"/>
        <v>0</v>
      </c>
      <c r="SQQ34" s="114">
        <f t="shared" si="210"/>
        <v>0</v>
      </c>
      <c r="SQR34" s="114">
        <f t="shared" si="210"/>
        <v>0</v>
      </c>
      <c r="SQS34" s="114">
        <f t="shared" si="210"/>
        <v>0</v>
      </c>
      <c r="SQT34" s="114">
        <f t="shared" si="210"/>
        <v>0</v>
      </c>
      <c r="SQU34" s="114">
        <f t="shared" si="210"/>
        <v>0</v>
      </c>
      <c r="SQV34" s="114">
        <f t="shared" si="210"/>
        <v>0</v>
      </c>
      <c r="SQW34" s="114">
        <f t="shared" si="210"/>
        <v>0</v>
      </c>
      <c r="SQX34" s="114">
        <f t="shared" si="210"/>
        <v>0</v>
      </c>
      <c r="SQY34" s="114">
        <f t="shared" si="210"/>
        <v>0</v>
      </c>
      <c r="SQZ34" s="114">
        <f t="shared" si="210"/>
        <v>0</v>
      </c>
      <c r="SRA34" s="114">
        <f t="shared" si="210"/>
        <v>0</v>
      </c>
      <c r="SRB34" s="114">
        <f t="shared" si="210"/>
        <v>0</v>
      </c>
      <c r="SRC34" s="114">
        <f t="shared" ref="SRC34:STN34" si="211">SUM(SRC35:SRC41)</f>
        <v>0</v>
      </c>
      <c r="SRD34" s="114">
        <f t="shared" si="211"/>
        <v>0</v>
      </c>
      <c r="SRE34" s="114">
        <f t="shared" si="211"/>
        <v>0</v>
      </c>
      <c r="SRF34" s="114">
        <f t="shared" si="211"/>
        <v>0</v>
      </c>
      <c r="SRG34" s="114">
        <f t="shared" si="211"/>
        <v>0</v>
      </c>
      <c r="SRH34" s="114">
        <f t="shared" si="211"/>
        <v>0</v>
      </c>
      <c r="SRI34" s="114">
        <f t="shared" si="211"/>
        <v>0</v>
      </c>
      <c r="SRJ34" s="114">
        <f t="shared" si="211"/>
        <v>0</v>
      </c>
      <c r="SRK34" s="114">
        <f t="shared" si="211"/>
        <v>0</v>
      </c>
      <c r="SRL34" s="114">
        <f t="shared" si="211"/>
        <v>0</v>
      </c>
      <c r="SRM34" s="114">
        <f t="shared" si="211"/>
        <v>0</v>
      </c>
      <c r="SRN34" s="114">
        <f t="shared" si="211"/>
        <v>0</v>
      </c>
      <c r="SRO34" s="114">
        <f t="shared" si="211"/>
        <v>0</v>
      </c>
      <c r="SRP34" s="114">
        <f t="shared" si="211"/>
        <v>0</v>
      </c>
      <c r="SRQ34" s="114">
        <f t="shared" si="211"/>
        <v>0</v>
      </c>
      <c r="SRR34" s="114">
        <f t="shared" si="211"/>
        <v>0</v>
      </c>
      <c r="SRS34" s="114">
        <f t="shared" si="211"/>
        <v>0</v>
      </c>
      <c r="SRT34" s="114">
        <f t="shared" si="211"/>
        <v>0</v>
      </c>
      <c r="SRU34" s="114">
        <f t="shared" si="211"/>
        <v>0</v>
      </c>
      <c r="SRV34" s="114">
        <f t="shared" si="211"/>
        <v>0</v>
      </c>
      <c r="SRW34" s="114">
        <f t="shared" si="211"/>
        <v>0</v>
      </c>
      <c r="SRX34" s="114">
        <f t="shared" si="211"/>
        <v>0</v>
      </c>
      <c r="SRY34" s="114">
        <f t="shared" si="211"/>
        <v>0</v>
      </c>
      <c r="SRZ34" s="114">
        <f t="shared" si="211"/>
        <v>0</v>
      </c>
      <c r="SSA34" s="114">
        <f t="shared" si="211"/>
        <v>0</v>
      </c>
      <c r="SSB34" s="114">
        <f t="shared" si="211"/>
        <v>0</v>
      </c>
      <c r="SSC34" s="114">
        <f t="shared" si="211"/>
        <v>0</v>
      </c>
      <c r="SSD34" s="114">
        <f t="shared" si="211"/>
        <v>0</v>
      </c>
      <c r="SSE34" s="114">
        <f t="shared" si="211"/>
        <v>0</v>
      </c>
      <c r="SSF34" s="114">
        <f t="shared" si="211"/>
        <v>0</v>
      </c>
      <c r="SSG34" s="114">
        <f t="shared" si="211"/>
        <v>0</v>
      </c>
      <c r="SSH34" s="114">
        <f t="shared" si="211"/>
        <v>0</v>
      </c>
      <c r="SSI34" s="114">
        <f t="shared" si="211"/>
        <v>0</v>
      </c>
      <c r="SSJ34" s="114">
        <f t="shared" si="211"/>
        <v>0</v>
      </c>
      <c r="SSK34" s="114">
        <f t="shared" si="211"/>
        <v>0</v>
      </c>
      <c r="SSL34" s="114">
        <f t="shared" si="211"/>
        <v>0</v>
      </c>
      <c r="SSM34" s="114">
        <f t="shared" si="211"/>
        <v>0</v>
      </c>
      <c r="SSN34" s="114">
        <f t="shared" si="211"/>
        <v>0</v>
      </c>
      <c r="SSO34" s="114">
        <f t="shared" si="211"/>
        <v>0</v>
      </c>
      <c r="SSP34" s="114">
        <f t="shared" si="211"/>
        <v>0</v>
      </c>
      <c r="SSQ34" s="114">
        <f t="shared" si="211"/>
        <v>0</v>
      </c>
      <c r="SSR34" s="114">
        <f t="shared" si="211"/>
        <v>0</v>
      </c>
      <c r="SSS34" s="114">
        <f t="shared" si="211"/>
        <v>0</v>
      </c>
      <c r="SST34" s="114">
        <f t="shared" si="211"/>
        <v>0</v>
      </c>
      <c r="SSU34" s="114">
        <f t="shared" si="211"/>
        <v>0</v>
      </c>
      <c r="SSV34" s="114">
        <f t="shared" si="211"/>
        <v>0</v>
      </c>
      <c r="SSW34" s="114">
        <f t="shared" si="211"/>
        <v>0</v>
      </c>
      <c r="SSX34" s="114">
        <f t="shared" si="211"/>
        <v>0</v>
      </c>
      <c r="SSY34" s="114">
        <f t="shared" si="211"/>
        <v>0</v>
      </c>
      <c r="SSZ34" s="114">
        <f t="shared" si="211"/>
        <v>0</v>
      </c>
      <c r="STA34" s="114">
        <f t="shared" si="211"/>
        <v>0</v>
      </c>
      <c r="STB34" s="114">
        <f t="shared" si="211"/>
        <v>0</v>
      </c>
      <c r="STC34" s="114">
        <f t="shared" si="211"/>
        <v>0</v>
      </c>
      <c r="STD34" s="114">
        <f t="shared" si="211"/>
        <v>0</v>
      </c>
      <c r="STE34" s="114">
        <f t="shared" si="211"/>
        <v>0</v>
      </c>
      <c r="STF34" s="114">
        <f t="shared" si="211"/>
        <v>0</v>
      </c>
      <c r="STG34" s="114">
        <f t="shared" si="211"/>
        <v>0</v>
      </c>
      <c r="STH34" s="114">
        <f t="shared" si="211"/>
        <v>0</v>
      </c>
      <c r="STI34" s="114">
        <f t="shared" si="211"/>
        <v>0</v>
      </c>
      <c r="STJ34" s="114">
        <f t="shared" si="211"/>
        <v>0</v>
      </c>
      <c r="STK34" s="114">
        <f t="shared" si="211"/>
        <v>0</v>
      </c>
      <c r="STL34" s="114">
        <f t="shared" si="211"/>
        <v>0</v>
      </c>
      <c r="STM34" s="114">
        <f t="shared" si="211"/>
        <v>0</v>
      </c>
      <c r="STN34" s="114">
        <f t="shared" si="211"/>
        <v>0</v>
      </c>
      <c r="STO34" s="114">
        <f t="shared" ref="STO34:SVZ34" si="212">SUM(STO35:STO41)</f>
        <v>0</v>
      </c>
      <c r="STP34" s="114">
        <f t="shared" si="212"/>
        <v>0</v>
      </c>
      <c r="STQ34" s="114">
        <f t="shared" si="212"/>
        <v>0</v>
      </c>
      <c r="STR34" s="114">
        <f t="shared" si="212"/>
        <v>0</v>
      </c>
      <c r="STS34" s="114">
        <f t="shared" si="212"/>
        <v>0</v>
      </c>
      <c r="STT34" s="114">
        <f t="shared" si="212"/>
        <v>0</v>
      </c>
      <c r="STU34" s="114">
        <f t="shared" si="212"/>
        <v>0</v>
      </c>
      <c r="STV34" s="114">
        <f t="shared" si="212"/>
        <v>0</v>
      </c>
      <c r="STW34" s="114">
        <f t="shared" si="212"/>
        <v>0</v>
      </c>
      <c r="STX34" s="114">
        <f t="shared" si="212"/>
        <v>0</v>
      </c>
      <c r="STY34" s="114">
        <f t="shared" si="212"/>
        <v>0</v>
      </c>
      <c r="STZ34" s="114">
        <f t="shared" si="212"/>
        <v>0</v>
      </c>
      <c r="SUA34" s="114">
        <f t="shared" si="212"/>
        <v>0</v>
      </c>
      <c r="SUB34" s="114">
        <f t="shared" si="212"/>
        <v>0</v>
      </c>
      <c r="SUC34" s="114">
        <f t="shared" si="212"/>
        <v>0</v>
      </c>
      <c r="SUD34" s="114">
        <f t="shared" si="212"/>
        <v>0</v>
      </c>
      <c r="SUE34" s="114">
        <f t="shared" si="212"/>
        <v>0</v>
      </c>
      <c r="SUF34" s="114">
        <f t="shared" si="212"/>
        <v>0</v>
      </c>
      <c r="SUG34" s="114">
        <f t="shared" si="212"/>
        <v>0</v>
      </c>
      <c r="SUH34" s="114">
        <f t="shared" si="212"/>
        <v>0</v>
      </c>
      <c r="SUI34" s="114">
        <f t="shared" si="212"/>
        <v>0</v>
      </c>
      <c r="SUJ34" s="114">
        <f t="shared" si="212"/>
        <v>0</v>
      </c>
      <c r="SUK34" s="114">
        <f t="shared" si="212"/>
        <v>0</v>
      </c>
      <c r="SUL34" s="114">
        <f t="shared" si="212"/>
        <v>0</v>
      </c>
      <c r="SUM34" s="114">
        <f t="shared" si="212"/>
        <v>0</v>
      </c>
      <c r="SUN34" s="114">
        <f t="shared" si="212"/>
        <v>0</v>
      </c>
      <c r="SUO34" s="114">
        <f t="shared" si="212"/>
        <v>0</v>
      </c>
      <c r="SUP34" s="114">
        <f t="shared" si="212"/>
        <v>0</v>
      </c>
      <c r="SUQ34" s="114">
        <f t="shared" si="212"/>
        <v>0</v>
      </c>
      <c r="SUR34" s="114">
        <f t="shared" si="212"/>
        <v>0</v>
      </c>
      <c r="SUS34" s="114">
        <f t="shared" si="212"/>
        <v>0</v>
      </c>
      <c r="SUT34" s="114">
        <f t="shared" si="212"/>
        <v>0</v>
      </c>
      <c r="SUU34" s="114">
        <f t="shared" si="212"/>
        <v>0</v>
      </c>
      <c r="SUV34" s="114">
        <f t="shared" si="212"/>
        <v>0</v>
      </c>
      <c r="SUW34" s="114">
        <f t="shared" si="212"/>
        <v>0</v>
      </c>
      <c r="SUX34" s="114">
        <f t="shared" si="212"/>
        <v>0</v>
      </c>
      <c r="SUY34" s="114">
        <f t="shared" si="212"/>
        <v>0</v>
      </c>
      <c r="SUZ34" s="114">
        <f t="shared" si="212"/>
        <v>0</v>
      </c>
      <c r="SVA34" s="114">
        <f t="shared" si="212"/>
        <v>0</v>
      </c>
      <c r="SVB34" s="114">
        <f t="shared" si="212"/>
        <v>0</v>
      </c>
      <c r="SVC34" s="114">
        <f t="shared" si="212"/>
        <v>0</v>
      </c>
      <c r="SVD34" s="114">
        <f t="shared" si="212"/>
        <v>0</v>
      </c>
      <c r="SVE34" s="114">
        <f t="shared" si="212"/>
        <v>0</v>
      </c>
      <c r="SVF34" s="114">
        <f t="shared" si="212"/>
        <v>0</v>
      </c>
      <c r="SVG34" s="114">
        <f t="shared" si="212"/>
        <v>0</v>
      </c>
      <c r="SVH34" s="114">
        <f t="shared" si="212"/>
        <v>0</v>
      </c>
      <c r="SVI34" s="114">
        <f t="shared" si="212"/>
        <v>0</v>
      </c>
      <c r="SVJ34" s="114">
        <f t="shared" si="212"/>
        <v>0</v>
      </c>
      <c r="SVK34" s="114">
        <f t="shared" si="212"/>
        <v>0</v>
      </c>
      <c r="SVL34" s="114">
        <f t="shared" si="212"/>
        <v>0</v>
      </c>
      <c r="SVM34" s="114">
        <f t="shared" si="212"/>
        <v>0</v>
      </c>
      <c r="SVN34" s="114">
        <f t="shared" si="212"/>
        <v>0</v>
      </c>
      <c r="SVO34" s="114">
        <f t="shared" si="212"/>
        <v>0</v>
      </c>
      <c r="SVP34" s="114">
        <f t="shared" si="212"/>
        <v>0</v>
      </c>
      <c r="SVQ34" s="114">
        <f t="shared" si="212"/>
        <v>0</v>
      </c>
      <c r="SVR34" s="114">
        <f t="shared" si="212"/>
        <v>0</v>
      </c>
      <c r="SVS34" s="114">
        <f t="shared" si="212"/>
        <v>0</v>
      </c>
      <c r="SVT34" s="114">
        <f t="shared" si="212"/>
        <v>0</v>
      </c>
      <c r="SVU34" s="114">
        <f t="shared" si="212"/>
        <v>0</v>
      </c>
      <c r="SVV34" s="114">
        <f t="shared" si="212"/>
        <v>0</v>
      </c>
      <c r="SVW34" s="114">
        <f t="shared" si="212"/>
        <v>0</v>
      </c>
      <c r="SVX34" s="114">
        <f t="shared" si="212"/>
        <v>0</v>
      </c>
      <c r="SVY34" s="114">
        <f t="shared" si="212"/>
        <v>0</v>
      </c>
      <c r="SVZ34" s="114">
        <f t="shared" si="212"/>
        <v>0</v>
      </c>
      <c r="SWA34" s="114">
        <f t="shared" ref="SWA34:SYL34" si="213">SUM(SWA35:SWA41)</f>
        <v>0</v>
      </c>
      <c r="SWB34" s="114">
        <f t="shared" si="213"/>
        <v>0</v>
      </c>
      <c r="SWC34" s="114">
        <f t="shared" si="213"/>
        <v>0</v>
      </c>
      <c r="SWD34" s="114">
        <f t="shared" si="213"/>
        <v>0</v>
      </c>
      <c r="SWE34" s="114">
        <f t="shared" si="213"/>
        <v>0</v>
      </c>
      <c r="SWF34" s="114">
        <f t="shared" si="213"/>
        <v>0</v>
      </c>
      <c r="SWG34" s="114">
        <f t="shared" si="213"/>
        <v>0</v>
      </c>
      <c r="SWH34" s="114">
        <f t="shared" si="213"/>
        <v>0</v>
      </c>
      <c r="SWI34" s="114">
        <f t="shared" si="213"/>
        <v>0</v>
      </c>
      <c r="SWJ34" s="114">
        <f t="shared" si="213"/>
        <v>0</v>
      </c>
      <c r="SWK34" s="114">
        <f t="shared" si="213"/>
        <v>0</v>
      </c>
      <c r="SWL34" s="114">
        <f t="shared" si="213"/>
        <v>0</v>
      </c>
      <c r="SWM34" s="114">
        <f t="shared" si="213"/>
        <v>0</v>
      </c>
      <c r="SWN34" s="114">
        <f t="shared" si="213"/>
        <v>0</v>
      </c>
      <c r="SWO34" s="114">
        <f t="shared" si="213"/>
        <v>0</v>
      </c>
      <c r="SWP34" s="114">
        <f t="shared" si="213"/>
        <v>0</v>
      </c>
      <c r="SWQ34" s="114">
        <f t="shared" si="213"/>
        <v>0</v>
      </c>
      <c r="SWR34" s="114">
        <f t="shared" si="213"/>
        <v>0</v>
      </c>
      <c r="SWS34" s="114">
        <f t="shared" si="213"/>
        <v>0</v>
      </c>
      <c r="SWT34" s="114">
        <f t="shared" si="213"/>
        <v>0</v>
      </c>
      <c r="SWU34" s="114">
        <f t="shared" si="213"/>
        <v>0</v>
      </c>
      <c r="SWV34" s="114">
        <f t="shared" si="213"/>
        <v>0</v>
      </c>
      <c r="SWW34" s="114">
        <f t="shared" si="213"/>
        <v>0</v>
      </c>
      <c r="SWX34" s="114">
        <f t="shared" si="213"/>
        <v>0</v>
      </c>
      <c r="SWY34" s="114">
        <f t="shared" si="213"/>
        <v>0</v>
      </c>
      <c r="SWZ34" s="114">
        <f t="shared" si="213"/>
        <v>0</v>
      </c>
      <c r="SXA34" s="114">
        <f t="shared" si="213"/>
        <v>0</v>
      </c>
      <c r="SXB34" s="114">
        <f t="shared" si="213"/>
        <v>0</v>
      </c>
      <c r="SXC34" s="114">
        <f t="shared" si="213"/>
        <v>0</v>
      </c>
      <c r="SXD34" s="114">
        <f t="shared" si="213"/>
        <v>0</v>
      </c>
      <c r="SXE34" s="114">
        <f t="shared" si="213"/>
        <v>0</v>
      </c>
      <c r="SXF34" s="114">
        <f t="shared" si="213"/>
        <v>0</v>
      </c>
      <c r="SXG34" s="114">
        <f t="shared" si="213"/>
        <v>0</v>
      </c>
      <c r="SXH34" s="114">
        <f t="shared" si="213"/>
        <v>0</v>
      </c>
      <c r="SXI34" s="114">
        <f t="shared" si="213"/>
        <v>0</v>
      </c>
      <c r="SXJ34" s="114">
        <f t="shared" si="213"/>
        <v>0</v>
      </c>
      <c r="SXK34" s="114">
        <f t="shared" si="213"/>
        <v>0</v>
      </c>
      <c r="SXL34" s="114">
        <f t="shared" si="213"/>
        <v>0</v>
      </c>
      <c r="SXM34" s="114">
        <f t="shared" si="213"/>
        <v>0</v>
      </c>
      <c r="SXN34" s="114">
        <f t="shared" si="213"/>
        <v>0</v>
      </c>
      <c r="SXO34" s="114">
        <f t="shared" si="213"/>
        <v>0</v>
      </c>
      <c r="SXP34" s="114">
        <f t="shared" si="213"/>
        <v>0</v>
      </c>
      <c r="SXQ34" s="114">
        <f t="shared" si="213"/>
        <v>0</v>
      </c>
      <c r="SXR34" s="114">
        <f t="shared" si="213"/>
        <v>0</v>
      </c>
      <c r="SXS34" s="114">
        <f t="shared" si="213"/>
        <v>0</v>
      </c>
      <c r="SXT34" s="114">
        <f t="shared" si="213"/>
        <v>0</v>
      </c>
      <c r="SXU34" s="114">
        <f t="shared" si="213"/>
        <v>0</v>
      </c>
      <c r="SXV34" s="114">
        <f t="shared" si="213"/>
        <v>0</v>
      </c>
      <c r="SXW34" s="114">
        <f t="shared" si="213"/>
        <v>0</v>
      </c>
      <c r="SXX34" s="114">
        <f t="shared" si="213"/>
        <v>0</v>
      </c>
      <c r="SXY34" s="114">
        <f t="shared" si="213"/>
        <v>0</v>
      </c>
      <c r="SXZ34" s="114">
        <f t="shared" si="213"/>
        <v>0</v>
      </c>
      <c r="SYA34" s="114">
        <f t="shared" si="213"/>
        <v>0</v>
      </c>
      <c r="SYB34" s="114">
        <f t="shared" si="213"/>
        <v>0</v>
      </c>
      <c r="SYC34" s="114">
        <f t="shared" si="213"/>
        <v>0</v>
      </c>
      <c r="SYD34" s="114">
        <f t="shared" si="213"/>
        <v>0</v>
      </c>
      <c r="SYE34" s="114">
        <f t="shared" si="213"/>
        <v>0</v>
      </c>
      <c r="SYF34" s="114">
        <f t="shared" si="213"/>
        <v>0</v>
      </c>
      <c r="SYG34" s="114">
        <f t="shared" si="213"/>
        <v>0</v>
      </c>
      <c r="SYH34" s="114">
        <f t="shared" si="213"/>
        <v>0</v>
      </c>
      <c r="SYI34" s="114">
        <f t="shared" si="213"/>
        <v>0</v>
      </c>
      <c r="SYJ34" s="114">
        <f t="shared" si="213"/>
        <v>0</v>
      </c>
      <c r="SYK34" s="114">
        <f t="shared" si="213"/>
        <v>0</v>
      </c>
      <c r="SYL34" s="114">
        <f t="shared" si="213"/>
        <v>0</v>
      </c>
      <c r="SYM34" s="114">
        <f t="shared" ref="SYM34:TAX34" si="214">SUM(SYM35:SYM41)</f>
        <v>0</v>
      </c>
      <c r="SYN34" s="114">
        <f t="shared" si="214"/>
        <v>0</v>
      </c>
      <c r="SYO34" s="114">
        <f t="shared" si="214"/>
        <v>0</v>
      </c>
      <c r="SYP34" s="114">
        <f t="shared" si="214"/>
        <v>0</v>
      </c>
      <c r="SYQ34" s="114">
        <f t="shared" si="214"/>
        <v>0</v>
      </c>
      <c r="SYR34" s="114">
        <f t="shared" si="214"/>
        <v>0</v>
      </c>
      <c r="SYS34" s="114">
        <f t="shared" si="214"/>
        <v>0</v>
      </c>
      <c r="SYT34" s="114">
        <f t="shared" si="214"/>
        <v>0</v>
      </c>
      <c r="SYU34" s="114">
        <f t="shared" si="214"/>
        <v>0</v>
      </c>
      <c r="SYV34" s="114">
        <f t="shared" si="214"/>
        <v>0</v>
      </c>
      <c r="SYW34" s="114">
        <f t="shared" si="214"/>
        <v>0</v>
      </c>
      <c r="SYX34" s="114">
        <f t="shared" si="214"/>
        <v>0</v>
      </c>
      <c r="SYY34" s="114">
        <f t="shared" si="214"/>
        <v>0</v>
      </c>
      <c r="SYZ34" s="114">
        <f t="shared" si="214"/>
        <v>0</v>
      </c>
      <c r="SZA34" s="114">
        <f t="shared" si="214"/>
        <v>0</v>
      </c>
      <c r="SZB34" s="114">
        <f t="shared" si="214"/>
        <v>0</v>
      </c>
      <c r="SZC34" s="114">
        <f t="shared" si="214"/>
        <v>0</v>
      </c>
      <c r="SZD34" s="114">
        <f t="shared" si="214"/>
        <v>0</v>
      </c>
      <c r="SZE34" s="114">
        <f t="shared" si="214"/>
        <v>0</v>
      </c>
      <c r="SZF34" s="114">
        <f t="shared" si="214"/>
        <v>0</v>
      </c>
      <c r="SZG34" s="114">
        <f t="shared" si="214"/>
        <v>0</v>
      </c>
      <c r="SZH34" s="114">
        <f t="shared" si="214"/>
        <v>0</v>
      </c>
      <c r="SZI34" s="114">
        <f t="shared" si="214"/>
        <v>0</v>
      </c>
      <c r="SZJ34" s="114">
        <f t="shared" si="214"/>
        <v>0</v>
      </c>
      <c r="SZK34" s="114">
        <f t="shared" si="214"/>
        <v>0</v>
      </c>
      <c r="SZL34" s="114">
        <f t="shared" si="214"/>
        <v>0</v>
      </c>
      <c r="SZM34" s="114">
        <f t="shared" si="214"/>
        <v>0</v>
      </c>
      <c r="SZN34" s="114">
        <f t="shared" si="214"/>
        <v>0</v>
      </c>
      <c r="SZO34" s="114">
        <f t="shared" si="214"/>
        <v>0</v>
      </c>
      <c r="SZP34" s="114">
        <f t="shared" si="214"/>
        <v>0</v>
      </c>
      <c r="SZQ34" s="114">
        <f t="shared" si="214"/>
        <v>0</v>
      </c>
      <c r="SZR34" s="114">
        <f t="shared" si="214"/>
        <v>0</v>
      </c>
      <c r="SZS34" s="114">
        <f t="shared" si="214"/>
        <v>0</v>
      </c>
      <c r="SZT34" s="114">
        <f t="shared" si="214"/>
        <v>0</v>
      </c>
      <c r="SZU34" s="114">
        <f t="shared" si="214"/>
        <v>0</v>
      </c>
      <c r="SZV34" s="114">
        <f t="shared" si="214"/>
        <v>0</v>
      </c>
      <c r="SZW34" s="114">
        <f t="shared" si="214"/>
        <v>0</v>
      </c>
      <c r="SZX34" s="114">
        <f t="shared" si="214"/>
        <v>0</v>
      </c>
      <c r="SZY34" s="114">
        <f t="shared" si="214"/>
        <v>0</v>
      </c>
      <c r="SZZ34" s="114">
        <f t="shared" si="214"/>
        <v>0</v>
      </c>
      <c r="TAA34" s="114">
        <f t="shared" si="214"/>
        <v>0</v>
      </c>
      <c r="TAB34" s="114">
        <f t="shared" si="214"/>
        <v>0</v>
      </c>
      <c r="TAC34" s="114">
        <f t="shared" si="214"/>
        <v>0</v>
      </c>
      <c r="TAD34" s="114">
        <f t="shared" si="214"/>
        <v>0</v>
      </c>
      <c r="TAE34" s="114">
        <f t="shared" si="214"/>
        <v>0</v>
      </c>
      <c r="TAF34" s="114">
        <f t="shared" si="214"/>
        <v>0</v>
      </c>
      <c r="TAG34" s="114">
        <f t="shared" si="214"/>
        <v>0</v>
      </c>
      <c r="TAH34" s="114">
        <f t="shared" si="214"/>
        <v>0</v>
      </c>
      <c r="TAI34" s="114">
        <f t="shared" si="214"/>
        <v>0</v>
      </c>
      <c r="TAJ34" s="114">
        <f t="shared" si="214"/>
        <v>0</v>
      </c>
      <c r="TAK34" s="114">
        <f t="shared" si="214"/>
        <v>0</v>
      </c>
      <c r="TAL34" s="114">
        <f t="shared" si="214"/>
        <v>0</v>
      </c>
      <c r="TAM34" s="114">
        <f t="shared" si="214"/>
        <v>0</v>
      </c>
      <c r="TAN34" s="114">
        <f t="shared" si="214"/>
        <v>0</v>
      </c>
      <c r="TAO34" s="114">
        <f t="shared" si="214"/>
        <v>0</v>
      </c>
      <c r="TAP34" s="114">
        <f t="shared" si="214"/>
        <v>0</v>
      </c>
      <c r="TAQ34" s="114">
        <f t="shared" si="214"/>
        <v>0</v>
      </c>
      <c r="TAR34" s="114">
        <f t="shared" si="214"/>
        <v>0</v>
      </c>
      <c r="TAS34" s="114">
        <f t="shared" si="214"/>
        <v>0</v>
      </c>
      <c r="TAT34" s="114">
        <f t="shared" si="214"/>
        <v>0</v>
      </c>
      <c r="TAU34" s="114">
        <f t="shared" si="214"/>
        <v>0</v>
      </c>
      <c r="TAV34" s="114">
        <f t="shared" si="214"/>
        <v>0</v>
      </c>
      <c r="TAW34" s="114">
        <f t="shared" si="214"/>
        <v>0</v>
      </c>
      <c r="TAX34" s="114">
        <f t="shared" si="214"/>
        <v>0</v>
      </c>
      <c r="TAY34" s="114">
        <f t="shared" ref="TAY34:TDJ34" si="215">SUM(TAY35:TAY41)</f>
        <v>0</v>
      </c>
      <c r="TAZ34" s="114">
        <f t="shared" si="215"/>
        <v>0</v>
      </c>
      <c r="TBA34" s="114">
        <f t="shared" si="215"/>
        <v>0</v>
      </c>
      <c r="TBB34" s="114">
        <f t="shared" si="215"/>
        <v>0</v>
      </c>
      <c r="TBC34" s="114">
        <f t="shared" si="215"/>
        <v>0</v>
      </c>
      <c r="TBD34" s="114">
        <f t="shared" si="215"/>
        <v>0</v>
      </c>
      <c r="TBE34" s="114">
        <f t="shared" si="215"/>
        <v>0</v>
      </c>
      <c r="TBF34" s="114">
        <f t="shared" si="215"/>
        <v>0</v>
      </c>
      <c r="TBG34" s="114">
        <f t="shared" si="215"/>
        <v>0</v>
      </c>
      <c r="TBH34" s="114">
        <f t="shared" si="215"/>
        <v>0</v>
      </c>
      <c r="TBI34" s="114">
        <f t="shared" si="215"/>
        <v>0</v>
      </c>
      <c r="TBJ34" s="114">
        <f t="shared" si="215"/>
        <v>0</v>
      </c>
      <c r="TBK34" s="114">
        <f t="shared" si="215"/>
        <v>0</v>
      </c>
      <c r="TBL34" s="114">
        <f t="shared" si="215"/>
        <v>0</v>
      </c>
      <c r="TBM34" s="114">
        <f t="shared" si="215"/>
        <v>0</v>
      </c>
      <c r="TBN34" s="114">
        <f t="shared" si="215"/>
        <v>0</v>
      </c>
      <c r="TBO34" s="114">
        <f t="shared" si="215"/>
        <v>0</v>
      </c>
      <c r="TBP34" s="114">
        <f t="shared" si="215"/>
        <v>0</v>
      </c>
      <c r="TBQ34" s="114">
        <f t="shared" si="215"/>
        <v>0</v>
      </c>
      <c r="TBR34" s="114">
        <f t="shared" si="215"/>
        <v>0</v>
      </c>
      <c r="TBS34" s="114">
        <f t="shared" si="215"/>
        <v>0</v>
      </c>
      <c r="TBT34" s="114">
        <f t="shared" si="215"/>
        <v>0</v>
      </c>
      <c r="TBU34" s="114">
        <f t="shared" si="215"/>
        <v>0</v>
      </c>
      <c r="TBV34" s="114">
        <f t="shared" si="215"/>
        <v>0</v>
      </c>
      <c r="TBW34" s="114">
        <f t="shared" si="215"/>
        <v>0</v>
      </c>
      <c r="TBX34" s="114">
        <f t="shared" si="215"/>
        <v>0</v>
      </c>
      <c r="TBY34" s="114">
        <f t="shared" si="215"/>
        <v>0</v>
      </c>
      <c r="TBZ34" s="114">
        <f t="shared" si="215"/>
        <v>0</v>
      </c>
      <c r="TCA34" s="114">
        <f t="shared" si="215"/>
        <v>0</v>
      </c>
      <c r="TCB34" s="114">
        <f t="shared" si="215"/>
        <v>0</v>
      </c>
      <c r="TCC34" s="114">
        <f t="shared" si="215"/>
        <v>0</v>
      </c>
      <c r="TCD34" s="114">
        <f t="shared" si="215"/>
        <v>0</v>
      </c>
      <c r="TCE34" s="114">
        <f t="shared" si="215"/>
        <v>0</v>
      </c>
      <c r="TCF34" s="114">
        <f t="shared" si="215"/>
        <v>0</v>
      </c>
      <c r="TCG34" s="114">
        <f t="shared" si="215"/>
        <v>0</v>
      </c>
      <c r="TCH34" s="114">
        <f t="shared" si="215"/>
        <v>0</v>
      </c>
      <c r="TCI34" s="114">
        <f t="shared" si="215"/>
        <v>0</v>
      </c>
      <c r="TCJ34" s="114">
        <f t="shared" si="215"/>
        <v>0</v>
      </c>
      <c r="TCK34" s="114">
        <f t="shared" si="215"/>
        <v>0</v>
      </c>
      <c r="TCL34" s="114">
        <f t="shared" si="215"/>
        <v>0</v>
      </c>
      <c r="TCM34" s="114">
        <f t="shared" si="215"/>
        <v>0</v>
      </c>
      <c r="TCN34" s="114">
        <f t="shared" si="215"/>
        <v>0</v>
      </c>
      <c r="TCO34" s="114">
        <f t="shared" si="215"/>
        <v>0</v>
      </c>
      <c r="TCP34" s="114">
        <f t="shared" si="215"/>
        <v>0</v>
      </c>
      <c r="TCQ34" s="114">
        <f t="shared" si="215"/>
        <v>0</v>
      </c>
      <c r="TCR34" s="114">
        <f t="shared" si="215"/>
        <v>0</v>
      </c>
      <c r="TCS34" s="114">
        <f t="shared" si="215"/>
        <v>0</v>
      </c>
      <c r="TCT34" s="114">
        <f t="shared" si="215"/>
        <v>0</v>
      </c>
      <c r="TCU34" s="114">
        <f t="shared" si="215"/>
        <v>0</v>
      </c>
      <c r="TCV34" s="114">
        <f t="shared" si="215"/>
        <v>0</v>
      </c>
      <c r="TCW34" s="114">
        <f t="shared" si="215"/>
        <v>0</v>
      </c>
      <c r="TCX34" s="114">
        <f t="shared" si="215"/>
        <v>0</v>
      </c>
      <c r="TCY34" s="114">
        <f t="shared" si="215"/>
        <v>0</v>
      </c>
      <c r="TCZ34" s="114">
        <f t="shared" si="215"/>
        <v>0</v>
      </c>
      <c r="TDA34" s="114">
        <f t="shared" si="215"/>
        <v>0</v>
      </c>
      <c r="TDB34" s="114">
        <f t="shared" si="215"/>
        <v>0</v>
      </c>
      <c r="TDC34" s="114">
        <f t="shared" si="215"/>
        <v>0</v>
      </c>
      <c r="TDD34" s="114">
        <f t="shared" si="215"/>
        <v>0</v>
      </c>
      <c r="TDE34" s="114">
        <f t="shared" si="215"/>
        <v>0</v>
      </c>
      <c r="TDF34" s="114">
        <f t="shared" si="215"/>
        <v>0</v>
      </c>
      <c r="TDG34" s="114">
        <f t="shared" si="215"/>
        <v>0</v>
      </c>
      <c r="TDH34" s="114">
        <f t="shared" si="215"/>
        <v>0</v>
      </c>
      <c r="TDI34" s="114">
        <f t="shared" si="215"/>
        <v>0</v>
      </c>
      <c r="TDJ34" s="114">
        <f t="shared" si="215"/>
        <v>0</v>
      </c>
      <c r="TDK34" s="114">
        <f t="shared" ref="TDK34:TFV34" si="216">SUM(TDK35:TDK41)</f>
        <v>0</v>
      </c>
      <c r="TDL34" s="114">
        <f t="shared" si="216"/>
        <v>0</v>
      </c>
      <c r="TDM34" s="114">
        <f t="shared" si="216"/>
        <v>0</v>
      </c>
      <c r="TDN34" s="114">
        <f t="shared" si="216"/>
        <v>0</v>
      </c>
      <c r="TDO34" s="114">
        <f t="shared" si="216"/>
        <v>0</v>
      </c>
      <c r="TDP34" s="114">
        <f t="shared" si="216"/>
        <v>0</v>
      </c>
      <c r="TDQ34" s="114">
        <f t="shared" si="216"/>
        <v>0</v>
      </c>
      <c r="TDR34" s="114">
        <f t="shared" si="216"/>
        <v>0</v>
      </c>
      <c r="TDS34" s="114">
        <f t="shared" si="216"/>
        <v>0</v>
      </c>
      <c r="TDT34" s="114">
        <f t="shared" si="216"/>
        <v>0</v>
      </c>
      <c r="TDU34" s="114">
        <f t="shared" si="216"/>
        <v>0</v>
      </c>
      <c r="TDV34" s="114">
        <f t="shared" si="216"/>
        <v>0</v>
      </c>
      <c r="TDW34" s="114">
        <f t="shared" si="216"/>
        <v>0</v>
      </c>
      <c r="TDX34" s="114">
        <f t="shared" si="216"/>
        <v>0</v>
      </c>
      <c r="TDY34" s="114">
        <f t="shared" si="216"/>
        <v>0</v>
      </c>
      <c r="TDZ34" s="114">
        <f t="shared" si="216"/>
        <v>0</v>
      </c>
      <c r="TEA34" s="114">
        <f t="shared" si="216"/>
        <v>0</v>
      </c>
      <c r="TEB34" s="114">
        <f t="shared" si="216"/>
        <v>0</v>
      </c>
      <c r="TEC34" s="114">
        <f t="shared" si="216"/>
        <v>0</v>
      </c>
      <c r="TED34" s="114">
        <f t="shared" si="216"/>
        <v>0</v>
      </c>
      <c r="TEE34" s="114">
        <f t="shared" si="216"/>
        <v>0</v>
      </c>
      <c r="TEF34" s="114">
        <f t="shared" si="216"/>
        <v>0</v>
      </c>
      <c r="TEG34" s="114">
        <f t="shared" si="216"/>
        <v>0</v>
      </c>
      <c r="TEH34" s="114">
        <f t="shared" si="216"/>
        <v>0</v>
      </c>
      <c r="TEI34" s="114">
        <f t="shared" si="216"/>
        <v>0</v>
      </c>
      <c r="TEJ34" s="114">
        <f t="shared" si="216"/>
        <v>0</v>
      </c>
      <c r="TEK34" s="114">
        <f t="shared" si="216"/>
        <v>0</v>
      </c>
      <c r="TEL34" s="114">
        <f t="shared" si="216"/>
        <v>0</v>
      </c>
      <c r="TEM34" s="114">
        <f t="shared" si="216"/>
        <v>0</v>
      </c>
      <c r="TEN34" s="114">
        <f t="shared" si="216"/>
        <v>0</v>
      </c>
      <c r="TEO34" s="114">
        <f t="shared" si="216"/>
        <v>0</v>
      </c>
      <c r="TEP34" s="114">
        <f t="shared" si="216"/>
        <v>0</v>
      </c>
      <c r="TEQ34" s="114">
        <f t="shared" si="216"/>
        <v>0</v>
      </c>
      <c r="TER34" s="114">
        <f t="shared" si="216"/>
        <v>0</v>
      </c>
      <c r="TES34" s="114">
        <f t="shared" si="216"/>
        <v>0</v>
      </c>
      <c r="TET34" s="114">
        <f t="shared" si="216"/>
        <v>0</v>
      </c>
      <c r="TEU34" s="114">
        <f t="shared" si="216"/>
        <v>0</v>
      </c>
      <c r="TEV34" s="114">
        <f t="shared" si="216"/>
        <v>0</v>
      </c>
      <c r="TEW34" s="114">
        <f t="shared" si="216"/>
        <v>0</v>
      </c>
      <c r="TEX34" s="114">
        <f t="shared" si="216"/>
        <v>0</v>
      </c>
      <c r="TEY34" s="114">
        <f t="shared" si="216"/>
        <v>0</v>
      </c>
      <c r="TEZ34" s="114">
        <f t="shared" si="216"/>
        <v>0</v>
      </c>
      <c r="TFA34" s="114">
        <f t="shared" si="216"/>
        <v>0</v>
      </c>
      <c r="TFB34" s="114">
        <f t="shared" si="216"/>
        <v>0</v>
      </c>
      <c r="TFC34" s="114">
        <f t="shared" si="216"/>
        <v>0</v>
      </c>
      <c r="TFD34" s="114">
        <f t="shared" si="216"/>
        <v>0</v>
      </c>
      <c r="TFE34" s="114">
        <f t="shared" si="216"/>
        <v>0</v>
      </c>
      <c r="TFF34" s="114">
        <f t="shared" si="216"/>
        <v>0</v>
      </c>
      <c r="TFG34" s="114">
        <f t="shared" si="216"/>
        <v>0</v>
      </c>
      <c r="TFH34" s="114">
        <f t="shared" si="216"/>
        <v>0</v>
      </c>
      <c r="TFI34" s="114">
        <f t="shared" si="216"/>
        <v>0</v>
      </c>
      <c r="TFJ34" s="114">
        <f t="shared" si="216"/>
        <v>0</v>
      </c>
      <c r="TFK34" s="114">
        <f t="shared" si="216"/>
        <v>0</v>
      </c>
      <c r="TFL34" s="114">
        <f t="shared" si="216"/>
        <v>0</v>
      </c>
      <c r="TFM34" s="114">
        <f t="shared" si="216"/>
        <v>0</v>
      </c>
      <c r="TFN34" s="114">
        <f t="shared" si="216"/>
        <v>0</v>
      </c>
      <c r="TFO34" s="114">
        <f t="shared" si="216"/>
        <v>0</v>
      </c>
      <c r="TFP34" s="114">
        <f t="shared" si="216"/>
        <v>0</v>
      </c>
      <c r="TFQ34" s="114">
        <f t="shared" si="216"/>
        <v>0</v>
      </c>
      <c r="TFR34" s="114">
        <f t="shared" si="216"/>
        <v>0</v>
      </c>
      <c r="TFS34" s="114">
        <f t="shared" si="216"/>
        <v>0</v>
      </c>
      <c r="TFT34" s="114">
        <f t="shared" si="216"/>
        <v>0</v>
      </c>
      <c r="TFU34" s="114">
        <f t="shared" si="216"/>
        <v>0</v>
      </c>
      <c r="TFV34" s="114">
        <f t="shared" si="216"/>
        <v>0</v>
      </c>
      <c r="TFW34" s="114">
        <f t="shared" ref="TFW34:TIH34" si="217">SUM(TFW35:TFW41)</f>
        <v>0</v>
      </c>
      <c r="TFX34" s="114">
        <f t="shared" si="217"/>
        <v>0</v>
      </c>
      <c r="TFY34" s="114">
        <f t="shared" si="217"/>
        <v>0</v>
      </c>
      <c r="TFZ34" s="114">
        <f t="shared" si="217"/>
        <v>0</v>
      </c>
      <c r="TGA34" s="114">
        <f t="shared" si="217"/>
        <v>0</v>
      </c>
      <c r="TGB34" s="114">
        <f t="shared" si="217"/>
        <v>0</v>
      </c>
      <c r="TGC34" s="114">
        <f t="shared" si="217"/>
        <v>0</v>
      </c>
      <c r="TGD34" s="114">
        <f t="shared" si="217"/>
        <v>0</v>
      </c>
      <c r="TGE34" s="114">
        <f t="shared" si="217"/>
        <v>0</v>
      </c>
      <c r="TGF34" s="114">
        <f t="shared" si="217"/>
        <v>0</v>
      </c>
      <c r="TGG34" s="114">
        <f t="shared" si="217"/>
        <v>0</v>
      </c>
      <c r="TGH34" s="114">
        <f t="shared" si="217"/>
        <v>0</v>
      </c>
      <c r="TGI34" s="114">
        <f t="shared" si="217"/>
        <v>0</v>
      </c>
      <c r="TGJ34" s="114">
        <f t="shared" si="217"/>
        <v>0</v>
      </c>
      <c r="TGK34" s="114">
        <f t="shared" si="217"/>
        <v>0</v>
      </c>
      <c r="TGL34" s="114">
        <f t="shared" si="217"/>
        <v>0</v>
      </c>
      <c r="TGM34" s="114">
        <f t="shared" si="217"/>
        <v>0</v>
      </c>
      <c r="TGN34" s="114">
        <f t="shared" si="217"/>
        <v>0</v>
      </c>
      <c r="TGO34" s="114">
        <f t="shared" si="217"/>
        <v>0</v>
      </c>
      <c r="TGP34" s="114">
        <f t="shared" si="217"/>
        <v>0</v>
      </c>
      <c r="TGQ34" s="114">
        <f t="shared" si="217"/>
        <v>0</v>
      </c>
      <c r="TGR34" s="114">
        <f t="shared" si="217"/>
        <v>0</v>
      </c>
      <c r="TGS34" s="114">
        <f t="shared" si="217"/>
        <v>0</v>
      </c>
      <c r="TGT34" s="114">
        <f t="shared" si="217"/>
        <v>0</v>
      </c>
      <c r="TGU34" s="114">
        <f t="shared" si="217"/>
        <v>0</v>
      </c>
      <c r="TGV34" s="114">
        <f t="shared" si="217"/>
        <v>0</v>
      </c>
      <c r="TGW34" s="114">
        <f t="shared" si="217"/>
        <v>0</v>
      </c>
      <c r="TGX34" s="114">
        <f t="shared" si="217"/>
        <v>0</v>
      </c>
      <c r="TGY34" s="114">
        <f t="shared" si="217"/>
        <v>0</v>
      </c>
      <c r="TGZ34" s="114">
        <f t="shared" si="217"/>
        <v>0</v>
      </c>
      <c r="THA34" s="114">
        <f t="shared" si="217"/>
        <v>0</v>
      </c>
      <c r="THB34" s="114">
        <f t="shared" si="217"/>
        <v>0</v>
      </c>
      <c r="THC34" s="114">
        <f t="shared" si="217"/>
        <v>0</v>
      </c>
      <c r="THD34" s="114">
        <f t="shared" si="217"/>
        <v>0</v>
      </c>
      <c r="THE34" s="114">
        <f t="shared" si="217"/>
        <v>0</v>
      </c>
      <c r="THF34" s="114">
        <f t="shared" si="217"/>
        <v>0</v>
      </c>
      <c r="THG34" s="114">
        <f t="shared" si="217"/>
        <v>0</v>
      </c>
      <c r="THH34" s="114">
        <f t="shared" si="217"/>
        <v>0</v>
      </c>
      <c r="THI34" s="114">
        <f t="shared" si="217"/>
        <v>0</v>
      </c>
      <c r="THJ34" s="114">
        <f t="shared" si="217"/>
        <v>0</v>
      </c>
      <c r="THK34" s="114">
        <f t="shared" si="217"/>
        <v>0</v>
      </c>
      <c r="THL34" s="114">
        <f t="shared" si="217"/>
        <v>0</v>
      </c>
      <c r="THM34" s="114">
        <f t="shared" si="217"/>
        <v>0</v>
      </c>
      <c r="THN34" s="114">
        <f t="shared" si="217"/>
        <v>0</v>
      </c>
      <c r="THO34" s="114">
        <f t="shared" si="217"/>
        <v>0</v>
      </c>
      <c r="THP34" s="114">
        <f t="shared" si="217"/>
        <v>0</v>
      </c>
      <c r="THQ34" s="114">
        <f t="shared" si="217"/>
        <v>0</v>
      </c>
      <c r="THR34" s="114">
        <f t="shared" si="217"/>
        <v>0</v>
      </c>
      <c r="THS34" s="114">
        <f t="shared" si="217"/>
        <v>0</v>
      </c>
      <c r="THT34" s="114">
        <f t="shared" si="217"/>
        <v>0</v>
      </c>
      <c r="THU34" s="114">
        <f t="shared" si="217"/>
        <v>0</v>
      </c>
      <c r="THV34" s="114">
        <f t="shared" si="217"/>
        <v>0</v>
      </c>
      <c r="THW34" s="114">
        <f t="shared" si="217"/>
        <v>0</v>
      </c>
      <c r="THX34" s="114">
        <f t="shared" si="217"/>
        <v>0</v>
      </c>
      <c r="THY34" s="114">
        <f t="shared" si="217"/>
        <v>0</v>
      </c>
      <c r="THZ34" s="114">
        <f t="shared" si="217"/>
        <v>0</v>
      </c>
      <c r="TIA34" s="114">
        <f t="shared" si="217"/>
        <v>0</v>
      </c>
      <c r="TIB34" s="114">
        <f t="shared" si="217"/>
        <v>0</v>
      </c>
      <c r="TIC34" s="114">
        <f t="shared" si="217"/>
        <v>0</v>
      </c>
      <c r="TID34" s="114">
        <f t="shared" si="217"/>
        <v>0</v>
      </c>
      <c r="TIE34" s="114">
        <f t="shared" si="217"/>
        <v>0</v>
      </c>
      <c r="TIF34" s="114">
        <f t="shared" si="217"/>
        <v>0</v>
      </c>
      <c r="TIG34" s="114">
        <f t="shared" si="217"/>
        <v>0</v>
      </c>
      <c r="TIH34" s="114">
        <f t="shared" si="217"/>
        <v>0</v>
      </c>
      <c r="TII34" s="114">
        <f t="shared" ref="TII34:TKT34" si="218">SUM(TII35:TII41)</f>
        <v>0</v>
      </c>
      <c r="TIJ34" s="114">
        <f t="shared" si="218"/>
        <v>0</v>
      </c>
      <c r="TIK34" s="114">
        <f t="shared" si="218"/>
        <v>0</v>
      </c>
      <c r="TIL34" s="114">
        <f t="shared" si="218"/>
        <v>0</v>
      </c>
      <c r="TIM34" s="114">
        <f t="shared" si="218"/>
        <v>0</v>
      </c>
      <c r="TIN34" s="114">
        <f t="shared" si="218"/>
        <v>0</v>
      </c>
      <c r="TIO34" s="114">
        <f t="shared" si="218"/>
        <v>0</v>
      </c>
      <c r="TIP34" s="114">
        <f t="shared" si="218"/>
        <v>0</v>
      </c>
      <c r="TIQ34" s="114">
        <f t="shared" si="218"/>
        <v>0</v>
      </c>
      <c r="TIR34" s="114">
        <f t="shared" si="218"/>
        <v>0</v>
      </c>
      <c r="TIS34" s="114">
        <f t="shared" si="218"/>
        <v>0</v>
      </c>
      <c r="TIT34" s="114">
        <f t="shared" si="218"/>
        <v>0</v>
      </c>
      <c r="TIU34" s="114">
        <f t="shared" si="218"/>
        <v>0</v>
      </c>
      <c r="TIV34" s="114">
        <f t="shared" si="218"/>
        <v>0</v>
      </c>
      <c r="TIW34" s="114">
        <f t="shared" si="218"/>
        <v>0</v>
      </c>
      <c r="TIX34" s="114">
        <f t="shared" si="218"/>
        <v>0</v>
      </c>
      <c r="TIY34" s="114">
        <f t="shared" si="218"/>
        <v>0</v>
      </c>
      <c r="TIZ34" s="114">
        <f t="shared" si="218"/>
        <v>0</v>
      </c>
      <c r="TJA34" s="114">
        <f t="shared" si="218"/>
        <v>0</v>
      </c>
      <c r="TJB34" s="114">
        <f t="shared" si="218"/>
        <v>0</v>
      </c>
      <c r="TJC34" s="114">
        <f t="shared" si="218"/>
        <v>0</v>
      </c>
      <c r="TJD34" s="114">
        <f t="shared" si="218"/>
        <v>0</v>
      </c>
      <c r="TJE34" s="114">
        <f t="shared" si="218"/>
        <v>0</v>
      </c>
      <c r="TJF34" s="114">
        <f t="shared" si="218"/>
        <v>0</v>
      </c>
      <c r="TJG34" s="114">
        <f t="shared" si="218"/>
        <v>0</v>
      </c>
      <c r="TJH34" s="114">
        <f t="shared" si="218"/>
        <v>0</v>
      </c>
      <c r="TJI34" s="114">
        <f t="shared" si="218"/>
        <v>0</v>
      </c>
      <c r="TJJ34" s="114">
        <f t="shared" si="218"/>
        <v>0</v>
      </c>
      <c r="TJK34" s="114">
        <f t="shared" si="218"/>
        <v>0</v>
      </c>
      <c r="TJL34" s="114">
        <f t="shared" si="218"/>
        <v>0</v>
      </c>
      <c r="TJM34" s="114">
        <f t="shared" si="218"/>
        <v>0</v>
      </c>
      <c r="TJN34" s="114">
        <f t="shared" si="218"/>
        <v>0</v>
      </c>
      <c r="TJO34" s="114">
        <f t="shared" si="218"/>
        <v>0</v>
      </c>
      <c r="TJP34" s="114">
        <f t="shared" si="218"/>
        <v>0</v>
      </c>
      <c r="TJQ34" s="114">
        <f t="shared" si="218"/>
        <v>0</v>
      </c>
      <c r="TJR34" s="114">
        <f t="shared" si="218"/>
        <v>0</v>
      </c>
      <c r="TJS34" s="114">
        <f t="shared" si="218"/>
        <v>0</v>
      </c>
      <c r="TJT34" s="114">
        <f t="shared" si="218"/>
        <v>0</v>
      </c>
      <c r="TJU34" s="114">
        <f t="shared" si="218"/>
        <v>0</v>
      </c>
      <c r="TJV34" s="114">
        <f t="shared" si="218"/>
        <v>0</v>
      </c>
      <c r="TJW34" s="114">
        <f t="shared" si="218"/>
        <v>0</v>
      </c>
      <c r="TJX34" s="114">
        <f t="shared" si="218"/>
        <v>0</v>
      </c>
      <c r="TJY34" s="114">
        <f t="shared" si="218"/>
        <v>0</v>
      </c>
      <c r="TJZ34" s="114">
        <f t="shared" si="218"/>
        <v>0</v>
      </c>
      <c r="TKA34" s="114">
        <f t="shared" si="218"/>
        <v>0</v>
      </c>
      <c r="TKB34" s="114">
        <f t="shared" si="218"/>
        <v>0</v>
      </c>
      <c r="TKC34" s="114">
        <f t="shared" si="218"/>
        <v>0</v>
      </c>
      <c r="TKD34" s="114">
        <f t="shared" si="218"/>
        <v>0</v>
      </c>
      <c r="TKE34" s="114">
        <f t="shared" si="218"/>
        <v>0</v>
      </c>
      <c r="TKF34" s="114">
        <f t="shared" si="218"/>
        <v>0</v>
      </c>
      <c r="TKG34" s="114">
        <f t="shared" si="218"/>
        <v>0</v>
      </c>
      <c r="TKH34" s="114">
        <f t="shared" si="218"/>
        <v>0</v>
      </c>
      <c r="TKI34" s="114">
        <f t="shared" si="218"/>
        <v>0</v>
      </c>
      <c r="TKJ34" s="114">
        <f t="shared" si="218"/>
        <v>0</v>
      </c>
      <c r="TKK34" s="114">
        <f t="shared" si="218"/>
        <v>0</v>
      </c>
      <c r="TKL34" s="114">
        <f t="shared" si="218"/>
        <v>0</v>
      </c>
      <c r="TKM34" s="114">
        <f t="shared" si="218"/>
        <v>0</v>
      </c>
      <c r="TKN34" s="114">
        <f t="shared" si="218"/>
        <v>0</v>
      </c>
      <c r="TKO34" s="114">
        <f t="shared" si="218"/>
        <v>0</v>
      </c>
      <c r="TKP34" s="114">
        <f t="shared" si="218"/>
        <v>0</v>
      </c>
      <c r="TKQ34" s="114">
        <f t="shared" si="218"/>
        <v>0</v>
      </c>
      <c r="TKR34" s="114">
        <f t="shared" si="218"/>
        <v>0</v>
      </c>
      <c r="TKS34" s="114">
        <f t="shared" si="218"/>
        <v>0</v>
      </c>
      <c r="TKT34" s="114">
        <f t="shared" si="218"/>
        <v>0</v>
      </c>
      <c r="TKU34" s="114">
        <f t="shared" ref="TKU34:TNF34" si="219">SUM(TKU35:TKU41)</f>
        <v>0</v>
      </c>
      <c r="TKV34" s="114">
        <f t="shared" si="219"/>
        <v>0</v>
      </c>
      <c r="TKW34" s="114">
        <f t="shared" si="219"/>
        <v>0</v>
      </c>
      <c r="TKX34" s="114">
        <f t="shared" si="219"/>
        <v>0</v>
      </c>
      <c r="TKY34" s="114">
        <f t="shared" si="219"/>
        <v>0</v>
      </c>
      <c r="TKZ34" s="114">
        <f t="shared" si="219"/>
        <v>0</v>
      </c>
      <c r="TLA34" s="114">
        <f t="shared" si="219"/>
        <v>0</v>
      </c>
      <c r="TLB34" s="114">
        <f t="shared" si="219"/>
        <v>0</v>
      </c>
      <c r="TLC34" s="114">
        <f t="shared" si="219"/>
        <v>0</v>
      </c>
      <c r="TLD34" s="114">
        <f t="shared" si="219"/>
        <v>0</v>
      </c>
      <c r="TLE34" s="114">
        <f t="shared" si="219"/>
        <v>0</v>
      </c>
      <c r="TLF34" s="114">
        <f t="shared" si="219"/>
        <v>0</v>
      </c>
      <c r="TLG34" s="114">
        <f t="shared" si="219"/>
        <v>0</v>
      </c>
      <c r="TLH34" s="114">
        <f t="shared" si="219"/>
        <v>0</v>
      </c>
      <c r="TLI34" s="114">
        <f t="shared" si="219"/>
        <v>0</v>
      </c>
      <c r="TLJ34" s="114">
        <f t="shared" si="219"/>
        <v>0</v>
      </c>
      <c r="TLK34" s="114">
        <f t="shared" si="219"/>
        <v>0</v>
      </c>
      <c r="TLL34" s="114">
        <f t="shared" si="219"/>
        <v>0</v>
      </c>
      <c r="TLM34" s="114">
        <f t="shared" si="219"/>
        <v>0</v>
      </c>
      <c r="TLN34" s="114">
        <f t="shared" si="219"/>
        <v>0</v>
      </c>
      <c r="TLO34" s="114">
        <f t="shared" si="219"/>
        <v>0</v>
      </c>
      <c r="TLP34" s="114">
        <f t="shared" si="219"/>
        <v>0</v>
      </c>
      <c r="TLQ34" s="114">
        <f t="shared" si="219"/>
        <v>0</v>
      </c>
      <c r="TLR34" s="114">
        <f t="shared" si="219"/>
        <v>0</v>
      </c>
      <c r="TLS34" s="114">
        <f t="shared" si="219"/>
        <v>0</v>
      </c>
      <c r="TLT34" s="114">
        <f t="shared" si="219"/>
        <v>0</v>
      </c>
      <c r="TLU34" s="114">
        <f t="shared" si="219"/>
        <v>0</v>
      </c>
      <c r="TLV34" s="114">
        <f t="shared" si="219"/>
        <v>0</v>
      </c>
      <c r="TLW34" s="114">
        <f t="shared" si="219"/>
        <v>0</v>
      </c>
      <c r="TLX34" s="114">
        <f t="shared" si="219"/>
        <v>0</v>
      </c>
      <c r="TLY34" s="114">
        <f t="shared" si="219"/>
        <v>0</v>
      </c>
      <c r="TLZ34" s="114">
        <f t="shared" si="219"/>
        <v>0</v>
      </c>
      <c r="TMA34" s="114">
        <f t="shared" si="219"/>
        <v>0</v>
      </c>
      <c r="TMB34" s="114">
        <f t="shared" si="219"/>
        <v>0</v>
      </c>
      <c r="TMC34" s="114">
        <f t="shared" si="219"/>
        <v>0</v>
      </c>
      <c r="TMD34" s="114">
        <f t="shared" si="219"/>
        <v>0</v>
      </c>
      <c r="TME34" s="114">
        <f t="shared" si="219"/>
        <v>0</v>
      </c>
      <c r="TMF34" s="114">
        <f t="shared" si="219"/>
        <v>0</v>
      </c>
      <c r="TMG34" s="114">
        <f t="shared" si="219"/>
        <v>0</v>
      </c>
      <c r="TMH34" s="114">
        <f t="shared" si="219"/>
        <v>0</v>
      </c>
      <c r="TMI34" s="114">
        <f t="shared" si="219"/>
        <v>0</v>
      </c>
      <c r="TMJ34" s="114">
        <f t="shared" si="219"/>
        <v>0</v>
      </c>
      <c r="TMK34" s="114">
        <f t="shared" si="219"/>
        <v>0</v>
      </c>
      <c r="TML34" s="114">
        <f t="shared" si="219"/>
        <v>0</v>
      </c>
      <c r="TMM34" s="114">
        <f t="shared" si="219"/>
        <v>0</v>
      </c>
      <c r="TMN34" s="114">
        <f t="shared" si="219"/>
        <v>0</v>
      </c>
      <c r="TMO34" s="114">
        <f t="shared" si="219"/>
        <v>0</v>
      </c>
      <c r="TMP34" s="114">
        <f t="shared" si="219"/>
        <v>0</v>
      </c>
      <c r="TMQ34" s="114">
        <f t="shared" si="219"/>
        <v>0</v>
      </c>
      <c r="TMR34" s="114">
        <f t="shared" si="219"/>
        <v>0</v>
      </c>
      <c r="TMS34" s="114">
        <f t="shared" si="219"/>
        <v>0</v>
      </c>
      <c r="TMT34" s="114">
        <f t="shared" si="219"/>
        <v>0</v>
      </c>
      <c r="TMU34" s="114">
        <f t="shared" si="219"/>
        <v>0</v>
      </c>
      <c r="TMV34" s="114">
        <f t="shared" si="219"/>
        <v>0</v>
      </c>
      <c r="TMW34" s="114">
        <f t="shared" si="219"/>
        <v>0</v>
      </c>
      <c r="TMX34" s="114">
        <f t="shared" si="219"/>
        <v>0</v>
      </c>
      <c r="TMY34" s="114">
        <f t="shared" si="219"/>
        <v>0</v>
      </c>
      <c r="TMZ34" s="114">
        <f t="shared" si="219"/>
        <v>0</v>
      </c>
      <c r="TNA34" s="114">
        <f t="shared" si="219"/>
        <v>0</v>
      </c>
      <c r="TNB34" s="114">
        <f t="shared" si="219"/>
        <v>0</v>
      </c>
      <c r="TNC34" s="114">
        <f t="shared" si="219"/>
        <v>0</v>
      </c>
      <c r="TND34" s="114">
        <f t="shared" si="219"/>
        <v>0</v>
      </c>
      <c r="TNE34" s="114">
        <f t="shared" si="219"/>
        <v>0</v>
      </c>
      <c r="TNF34" s="114">
        <f t="shared" si="219"/>
        <v>0</v>
      </c>
      <c r="TNG34" s="114">
        <f t="shared" ref="TNG34:TPR34" si="220">SUM(TNG35:TNG41)</f>
        <v>0</v>
      </c>
      <c r="TNH34" s="114">
        <f t="shared" si="220"/>
        <v>0</v>
      </c>
      <c r="TNI34" s="114">
        <f t="shared" si="220"/>
        <v>0</v>
      </c>
      <c r="TNJ34" s="114">
        <f t="shared" si="220"/>
        <v>0</v>
      </c>
      <c r="TNK34" s="114">
        <f t="shared" si="220"/>
        <v>0</v>
      </c>
      <c r="TNL34" s="114">
        <f t="shared" si="220"/>
        <v>0</v>
      </c>
      <c r="TNM34" s="114">
        <f t="shared" si="220"/>
        <v>0</v>
      </c>
      <c r="TNN34" s="114">
        <f t="shared" si="220"/>
        <v>0</v>
      </c>
      <c r="TNO34" s="114">
        <f t="shared" si="220"/>
        <v>0</v>
      </c>
      <c r="TNP34" s="114">
        <f t="shared" si="220"/>
        <v>0</v>
      </c>
      <c r="TNQ34" s="114">
        <f t="shared" si="220"/>
        <v>0</v>
      </c>
      <c r="TNR34" s="114">
        <f t="shared" si="220"/>
        <v>0</v>
      </c>
      <c r="TNS34" s="114">
        <f t="shared" si="220"/>
        <v>0</v>
      </c>
      <c r="TNT34" s="114">
        <f t="shared" si="220"/>
        <v>0</v>
      </c>
      <c r="TNU34" s="114">
        <f t="shared" si="220"/>
        <v>0</v>
      </c>
      <c r="TNV34" s="114">
        <f t="shared" si="220"/>
        <v>0</v>
      </c>
      <c r="TNW34" s="114">
        <f t="shared" si="220"/>
        <v>0</v>
      </c>
      <c r="TNX34" s="114">
        <f t="shared" si="220"/>
        <v>0</v>
      </c>
      <c r="TNY34" s="114">
        <f t="shared" si="220"/>
        <v>0</v>
      </c>
      <c r="TNZ34" s="114">
        <f t="shared" si="220"/>
        <v>0</v>
      </c>
      <c r="TOA34" s="114">
        <f t="shared" si="220"/>
        <v>0</v>
      </c>
      <c r="TOB34" s="114">
        <f t="shared" si="220"/>
        <v>0</v>
      </c>
      <c r="TOC34" s="114">
        <f t="shared" si="220"/>
        <v>0</v>
      </c>
      <c r="TOD34" s="114">
        <f t="shared" si="220"/>
        <v>0</v>
      </c>
      <c r="TOE34" s="114">
        <f t="shared" si="220"/>
        <v>0</v>
      </c>
      <c r="TOF34" s="114">
        <f t="shared" si="220"/>
        <v>0</v>
      </c>
      <c r="TOG34" s="114">
        <f t="shared" si="220"/>
        <v>0</v>
      </c>
      <c r="TOH34" s="114">
        <f t="shared" si="220"/>
        <v>0</v>
      </c>
      <c r="TOI34" s="114">
        <f t="shared" si="220"/>
        <v>0</v>
      </c>
      <c r="TOJ34" s="114">
        <f t="shared" si="220"/>
        <v>0</v>
      </c>
      <c r="TOK34" s="114">
        <f t="shared" si="220"/>
        <v>0</v>
      </c>
      <c r="TOL34" s="114">
        <f t="shared" si="220"/>
        <v>0</v>
      </c>
      <c r="TOM34" s="114">
        <f t="shared" si="220"/>
        <v>0</v>
      </c>
      <c r="TON34" s="114">
        <f t="shared" si="220"/>
        <v>0</v>
      </c>
      <c r="TOO34" s="114">
        <f t="shared" si="220"/>
        <v>0</v>
      </c>
      <c r="TOP34" s="114">
        <f t="shared" si="220"/>
        <v>0</v>
      </c>
      <c r="TOQ34" s="114">
        <f t="shared" si="220"/>
        <v>0</v>
      </c>
      <c r="TOR34" s="114">
        <f t="shared" si="220"/>
        <v>0</v>
      </c>
      <c r="TOS34" s="114">
        <f t="shared" si="220"/>
        <v>0</v>
      </c>
      <c r="TOT34" s="114">
        <f t="shared" si="220"/>
        <v>0</v>
      </c>
      <c r="TOU34" s="114">
        <f t="shared" si="220"/>
        <v>0</v>
      </c>
      <c r="TOV34" s="114">
        <f t="shared" si="220"/>
        <v>0</v>
      </c>
      <c r="TOW34" s="114">
        <f t="shared" si="220"/>
        <v>0</v>
      </c>
      <c r="TOX34" s="114">
        <f t="shared" si="220"/>
        <v>0</v>
      </c>
      <c r="TOY34" s="114">
        <f t="shared" si="220"/>
        <v>0</v>
      </c>
      <c r="TOZ34" s="114">
        <f t="shared" si="220"/>
        <v>0</v>
      </c>
      <c r="TPA34" s="114">
        <f t="shared" si="220"/>
        <v>0</v>
      </c>
      <c r="TPB34" s="114">
        <f t="shared" si="220"/>
        <v>0</v>
      </c>
      <c r="TPC34" s="114">
        <f t="shared" si="220"/>
        <v>0</v>
      </c>
      <c r="TPD34" s="114">
        <f t="shared" si="220"/>
        <v>0</v>
      </c>
      <c r="TPE34" s="114">
        <f t="shared" si="220"/>
        <v>0</v>
      </c>
      <c r="TPF34" s="114">
        <f t="shared" si="220"/>
        <v>0</v>
      </c>
      <c r="TPG34" s="114">
        <f t="shared" si="220"/>
        <v>0</v>
      </c>
      <c r="TPH34" s="114">
        <f t="shared" si="220"/>
        <v>0</v>
      </c>
      <c r="TPI34" s="114">
        <f t="shared" si="220"/>
        <v>0</v>
      </c>
      <c r="TPJ34" s="114">
        <f t="shared" si="220"/>
        <v>0</v>
      </c>
      <c r="TPK34" s="114">
        <f t="shared" si="220"/>
        <v>0</v>
      </c>
      <c r="TPL34" s="114">
        <f t="shared" si="220"/>
        <v>0</v>
      </c>
      <c r="TPM34" s="114">
        <f t="shared" si="220"/>
        <v>0</v>
      </c>
      <c r="TPN34" s="114">
        <f t="shared" si="220"/>
        <v>0</v>
      </c>
      <c r="TPO34" s="114">
        <f t="shared" si="220"/>
        <v>0</v>
      </c>
      <c r="TPP34" s="114">
        <f t="shared" si="220"/>
        <v>0</v>
      </c>
      <c r="TPQ34" s="114">
        <f t="shared" si="220"/>
        <v>0</v>
      </c>
      <c r="TPR34" s="114">
        <f t="shared" si="220"/>
        <v>0</v>
      </c>
      <c r="TPS34" s="114">
        <f t="shared" ref="TPS34:TSD34" si="221">SUM(TPS35:TPS41)</f>
        <v>0</v>
      </c>
      <c r="TPT34" s="114">
        <f t="shared" si="221"/>
        <v>0</v>
      </c>
      <c r="TPU34" s="114">
        <f t="shared" si="221"/>
        <v>0</v>
      </c>
      <c r="TPV34" s="114">
        <f t="shared" si="221"/>
        <v>0</v>
      </c>
      <c r="TPW34" s="114">
        <f t="shared" si="221"/>
        <v>0</v>
      </c>
      <c r="TPX34" s="114">
        <f t="shared" si="221"/>
        <v>0</v>
      </c>
      <c r="TPY34" s="114">
        <f t="shared" si="221"/>
        <v>0</v>
      </c>
      <c r="TPZ34" s="114">
        <f t="shared" si="221"/>
        <v>0</v>
      </c>
      <c r="TQA34" s="114">
        <f t="shared" si="221"/>
        <v>0</v>
      </c>
      <c r="TQB34" s="114">
        <f t="shared" si="221"/>
        <v>0</v>
      </c>
      <c r="TQC34" s="114">
        <f t="shared" si="221"/>
        <v>0</v>
      </c>
      <c r="TQD34" s="114">
        <f t="shared" si="221"/>
        <v>0</v>
      </c>
      <c r="TQE34" s="114">
        <f t="shared" si="221"/>
        <v>0</v>
      </c>
      <c r="TQF34" s="114">
        <f t="shared" si="221"/>
        <v>0</v>
      </c>
      <c r="TQG34" s="114">
        <f t="shared" si="221"/>
        <v>0</v>
      </c>
      <c r="TQH34" s="114">
        <f t="shared" si="221"/>
        <v>0</v>
      </c>
      <c r="TQI34" s="114">
        <f t="shared" si="221"/>
        <v>0</v>
      </c>
      <c r="TQJ34" s="114">
        <f t="shared" si="221"/>
        <v>0</v>
      </c>
      <c r="TQK34" s="114">
        <f t="shared" si="221"/>
        <v>0</v>
      </c>
      <c r="TQL34" s="114">
        <f t="shared" si="221"/>
        <v>0</v>
      </c>
      <c r="TQM34" s="114">
        <f t="shared" si="221"/>
        <v>0</v>
      </c>
      <c r="TQN34" s="114">
        <f t="shared" si="221"/>
        <v>0</v>
      </c>
      <c r="TQO34" s="114">
        <f t="shared" si="221"/>
        <v>0</v>
      </c>
      <c r="TQP34" s="114">
        <f t="shared" si="221"/>
        <v>0</v>
      </c>
      <c r="TQQ34" s="114">
        <f t="shared" si="221"/>
        <v>0</v>
      </c>
      <c r="TQR34" s="114">
        <f t="shared" si="221"/>
        <v>0</v>
      </c>
      <c r="TQS34" s="114">
        <f t="shared" si="221"/>
        <v>0</v>
      </c>
      <c r="TQT34" s="114">
        <f t="shared" si="221"/>
        <v>0</v>
      </c>
      <c r="TQU34" s="114">
        <f t="shared" si="221"/>
        <v>0</v>
      </c>
      <c r="TQV34" s="114">
        <f t="shared" si="221"/>
        <v>0</v>
      </c>
      <c r="TQW34" s="114">
        <f t="shared" si="221"/>
        <v>0</v>
      </c>
      <c r="TQX34" s="114">
        <f t="shared" si="221"/>
        <v>0</v>
      </c>
      <c r="TQY34" s="114">
        <f t="shared" si="221"/>
        <v>0</v>
      </c>
      <c r="TQZ34" s="114">
        <f t="shared" si="221"/>
        <v>0</v>
      </c>
      <c r="TRA34" s="114">
        <f t="shared" si="221"/>
        <v>0</v>
      </c>
      <c r="TRB34" s="114">
        <f t="shared" si="221"/>
        <v>0</v>
      </c>
      <c r="TRC34" s="114">
        <f t="shared" si="221"/>
        <v>0</v>
      </c>
      <c r="TRD34" s="114">
        <f t="shared" si="221"/>
        <v>0</v>
      </c>
      <c r="TRE34" s="114">
        <f t="shared" si="221"/>
        <v>0</v>
      </c>
      <c r="TRF34" s="114">
        <f t="shared" si="221"/>
        <v>0</v>
      </c>
      <c r="TRG34" s="114">
        <f t="shared" si="221"/>
        <v>0</v>
      </c>
      <c r="TRH34" s="114">
        <f t="shared" si="221"/>
        <v>0</v>
      </c>
      <c r="TRI34" s="114">
        <f t="shared" si="221"/>
        <v>0</v>
      </c>
      <c r="TRJ34" s="114">
        <f t="shared" si="221"/>
        <v>0</v>
      </c>
      <c r="TRK34" s="114">
        <f t="shared" si="221"/>
        <v>0</v>
      </c>
      <c r="TRL34" s="114">
        <f t="shared" si="221"/>
        <v>0</v>
      </c>
      <c r="TRM34" s="114">
        <f t="shared" si="221"/>
        <v>0</v>
      </c>
      <c r="TRN34" s="114">
        <f t="shared" si="221"/>
        <v>0</v>
      </c>
      <c r="TRO34" s="114">
        <f t="shared" si="221"/>
        <v>0</v>
      </c>
      <c r="TRP34" s="114">
        <f t="shared" si="221"/>
        <v>0</v>
      </c>
      <c r="TRQ34" s="114">
        <f t="shared" si="221"/>
        <v>0</v>
      </c>
      <c r="TRR34" s="114">
        <f t="shared" si="221"/>
        <v>0</v>
      </c>
      <c r="TRS34" s="114">
        <f t="shared" si="221"/>
        <v>0</v>
      </c>
      <c r="TRT34" s="114">
        <f t="shared" si="221"/>
        <v>0</v>
      </c>
      <c r="TRU34" s="114">
        <f t="shared" si="221"/>
        <v>0</v>
      </c>
      <c r="TRV34" s="114">
        <f t="shared" si="221"/>
        <v>0</v>
      </c>
      <c r="TRW34" s="114">
        <f t="shared" si="221"/>
        <v>0</v>
      </c>
      <c r="TRX34" s="114">
        <f t="shared" si="221"/>
        <v>0</v>
      </c>
      <c r="TRY34" s="114">
        <f t="shared" si="221"/>
        <v>0</v>
      </c>
      <c r="TRZ34" s="114">
        <f t="shared" si="221"/>
        <v>0</v>
      </c>
      <c r="TSA34" s="114">
        <f t="shared" si="221"/>
        <v>0</v>
      </c>
      <c r="TSB34" s="114">
        <f t="shared" si="221"/>
        <v>0</v>
      </c>
      <c r="TSC34" s="114">
        <f t="shared" si="221"/>
        <v>0</v>
      </c>
      <c r="TSD34" s="114">
        <f t="shared" si="221"/>
        <v>0</v>
      </c>
      <c r="TSE34" s="114">
        <f t="shared" ref="TSE34:TUP34" si="222">SUM(TSE35:TSE41)</f>
        <v>0</v>
      </c>
      <c r="TSF34" s="114">
        <f t="shared" si="222"/>
        <v>0</v>
      </c>
      <c r="TSG34" s="114">
        <f t="shared" si="222"/>
        <v>0</v>
      </c>
      <c r="TSH34" s="114">
        <f t="shared" si="222"/>
        <v>0</v>
      </c>
      <c r="TSI34" s="114">
        <f t="shared" si="222"/>
        <v>0</v>
      </c>
      <c r="TSJ34" s="114">
        <f t="shared" si="222"/>
        <v>0</v>
      </c>
      <c r="TSK34" s="114">
        <f t="shared" si="222"/>
        <v>0</v>
      </c>
      <c r="TSL34" s="114">
        <f t="shared" si="222"/>
        <v>0</v>
      </c>
      <c r="TSM34" s="114">
        <f t="shared" si="222"/>
        <v>0</v>
      </c>
      <c r="TSN34" s="114">
        <f t="shared" si="222"/>
        <v>0</v>
      </c>
      <c r="TSO34" s="114">
        <f t="shared" si="222"/>
        <v>0</v>
      </c>
      <c r="TSP34" s="114">
        <f t="shared" si="222"/>
        <v>0</v>
      </c>
      <c r="TSQ34" s="114">
        <f t="shared" si="222"/>
        <v>0</v>
      </c>
      <c r="TSR34" s="114">
        <f t="shared" si="222"/>
        <v>0</v>
      </c>
      <c r="TSS34" s="114">
        <f t="shared" si="222"/>
        <v>0</v>
      </c>
      <c r="TST34" s="114">
        <f t="shared" si="222"/>
        <v>0</v>
      </c>
      <c r="TSU34" s="114">
        <f t="shared" si="222"/>
        <v>0</v>
      </c>
      <c r="TSV34" s="114">
        <f t="shared" si="222"/>
        <v>0</v>
      </c>
      <c r="TSW34" s="114">
        <f t="shared" si="222"/>
        <v>0</v>
      </c>
      <c r="TSX34" s="114">
        <f t="shared" si="222"/>
        <v>0</v>
      </c>
      <c r="TSY34" s="114">
        <f t="shared" si="222"/>
        <v>0</v>
      </c>
      <c r="TSZ34" s="114">
        <f t="shared" si="222"/>
        <v>0</v>
      </c>
      <c r="TTA34" s="114">
        <f t="shared" si="222"/>
        <v>0</v>
      </c>
      <c r="TTB34" s="114">
        <f t="shared" si="222"/>
        <v>0</v>
      </c>
      <c r="TTC34" s="114">
        <f t="shared" si="222"/>
        <v>0</v>
      </c>
      <c r="TTD34" s="114">
        <f t="shared" si="222"/>
        <v>0</v>
      </c>
      <c r="TTE34" s="114">
        <f t="shared" si="222"/>
        <v>0</v>
      </c>
      <c r="TTF34" s="114">
        <f t="shared" si="222"/>
        <v>0</v>
      </c>
      <c r="TTG34" s="114">
        <f t="shared" si="222"/>
        <v>0</v>
      </c>
      <c r="TTH34" s="114">
        <f t="shared" si="222"/>
        <v>0</v>
      </c>
      <c r="TTI34" s="114">
        <f t="shared" si="222"/>
        <v>0</v>
      </c>
      <c r="TTJ34" s="114">
        <f t="shared" si="222"/>
        <v>0</v>
      </c>
      <c r="TTK34" s="114">
        <f t="shared" si="222"/>
        <v>0</v>
      </c>
      <c r="TTL34" s="114">
        <f t="shared" si="222"/>
        <v>0</v>
      </c>
      <c r="TTM34" s="114">
        <f t="shared" si="222"/>
        <v>0</v>
      </c>
      <c r="TTN34" s="114">
        <f t="shared" si="222"/>
        <v>0</v>
      </c>
      <c r="TTO34" s="114">
        <f t="shared" si="222"/>
        <v>0</v>
      </c>
      <c r="TTP34" s="114">
        <f t="shared" si="222"/>
        <v>0</v>
      </c>
      <c r="TTQ34" s="114">
        <f t="shared" si="222"/>
        <v>0</v>
      </c>
      <c r="TTR34" s="114">
        <f t="shared" si="222"/>
        <v>0</v>
      </c>
      <c r="TTS34" s="114">
        <f t="shared" si="222"/>
        <v>0</v>
      </c>
      <c r="TTT34" s="114">
        <f t="shared" si="222"/>
        <v>0</v>
      </c>
      <c r="TTU34" s="114">
        <f t="shared" si="222"/>
        <v>0</v>
      </c>
      <c r="TTV34" s="114">
        <f t="shared" si="222"/>
        <v>0</v>
      </c>
      <c r="TTW34" s="114">
        <f t="shared" si="222"/>
        <v>0</v>
      </c>
      <c r="TTX34" s="114">
        <f t="shared" si="222"/>
        <v>0</v>
      </c>
      <c r="TTY34" s="114">
        <f t="shared" si="222"/>
        <v>0</v>
      </c>
      <c r="TTZ34" s="114">
        <f t="shared" si="222"/>
        <v>0</v>
      </c>
      <c r="TUA34" s="114">
        <f t="shared" si="222"/>
        <v>0</v>
      </c>
      <c r="TUB34" s="114">
        <f t="shared" si="222"/>
        <v>0</v>
      </c>
      <c r="TUC34" s="114">
        <f t="shared" si="222"/>
        <v>0</v>
      </c>
      <c r="TUD34" s="114">
        <f t="shared" si="222"/>
        <v>0</v>
      </c>
      <c r="TUE34" s="114">
        <f t="shared" si="222"/>
        <v>0</v>
      </c>
      <c r="TUF34" s="114">
        <f t="shared" si="222"/>
        <v>0</v>
      </c>
      <c r="TUG34" s="114">
        <f t="shared" si="222"/>
        <v>0</v>
      </c>
      <c r="TUH34" s="114">
        <f t="shared" si="222"/>
        <v>0</v>
      </c>
      <c r="TUI34" s="114">
        <f t="shared" si="222"/>
        <v>0</v>
      </c>
      <c r="TUJ34" s="114">
        <f t="shared" si="222"/>
        <v>0</v>
      </c>
      <c r="TUK34" s="114">
        <f t="shared" si="222"/>
        <v>0</v>
      </c>
      <c r="TUL34" s="114">
        <f t="shared" si="222"/>
        <v>0</v>
      </c>
      <c r="TUM34" s="114">
        <f t="shared" si="222"/>
        <v>0</v>
      </c>
      <c r="TUN34" s="114">
        <f t="shared" si="222"/>
        <v>0</v>
      </c>
      <c r="TUO34" s="114">
        <f t="shared" si="222"/>
        <v>0</v>
      </c>
      <c r="TUP34" s="114">
        <f t="shared" si="222"/>
        <v>0</v>
      </c>
      <c r="TUQ34" s="114">
        <f t="shared" ref="TUQ34:TXB34" si="223">SUM(TUQ35:TUQ41)</f>
        <v>0</v>
      </c>
      <c r="TUR34" s="114">
        <f t="shared" si="223"/>
        <v>0</v>
      </c>
      <c r="TUS34" s="114">
        <f t="shared" si="223"/>
        <v>0</v>
      </c>
      <c r="TUT34" s="114">
        <f t="shared" si="223"/>
        <v>0</v>
      </c>
      <c r="TUU34" s="114">
        <f t="shared" si="223"/>
        <v>0</v>
      </c>
      <c r="TUV34" s="114">
        <f t="shared" si="223"/>
        <v>0</v>
      </c>
      <c r="TUW34" s="114">
        <f t="shared" si="223"/>
        <v>0</v>
      </c>
      <c r="TUX34" s="114">
        <f t="shared" si="223"/>
        <v>0</v>
      </c>
      <c r="TUY34" s="114">
        <f t="shared" si="223"/>
        <v>0</v>
      </c>
      <c r="TUZ34" s="114">
        <f t="shared" si="223"/>
        <v>0</v>
      </c>
      <c r="TVA34" s="114">
        <f t="shared" si="223"/>
        <v>0</v>
      </c>
      <c r="TVB34" s="114">
        <f t="shared" si="223"/>
        <v>0</v>
      </c>
      <c r="TVC34" s="114">
        <f t="shared" si="223"/>
        <v>0</v>
      </c>
      <c r="TVD34" s="114">
        <f t="shared" si="223"/>
        <v>0</v>
      </c>
      <c r="TVE34" s="114">
        <f t="shared" si="223"/>
        <v>0</v>
      </c>
      <c r="TVF34" s="114">
        <f t="shared" si="223"/>
        <v>0</v>
      </c>
      <c r="TVG34" s="114">
        <f t="shared" si="223"/>
        <v>0</v>
      </c>
      <c r="TVH34" s="114">
        <f t="shared" si="223"/>
        <v>0</v>
      </c>
      <c r="TVI34" s="114">
        <f t="shared" si="223"/>
        <v>0</v>
      </c>
      <c r="TVJ34" s="114">
        <f t="shared" si="223"/>
        <v>0</v>
      </c>
      <c r="TVK34" s="114">
        <f t="shared" si="223"/>
        <v>0</v>
      </c>
      <c r="TVL34" s="114">
        <f t="shared" si="223"/>
        <v>0</v>
      </c>
      <c r="TVM34" s="114">
        <f t="shared" si="223"/>
        <v>0</v>
      </c>
      <c r="TVN34" s="114">
        <f t="shared" si="223"/>
        <v>0</v>
      </c>
      <c r="TVO34" s="114">
        <f t="shared" si="223"/>
        <v>0</v>
      </c>
      <c r="TVP34" s="114">
        <f t="shared" si="223"/>
        <v>0</v>
      </c>
      <c r="TVQ34" s="114">
        <f t="shared" si="223"/>
        <v>0</v>
      </c>
      <c r="TVR34" s="114">
        <f t="shared" si="223"/>
        <v>0</v>
      </c>
      <c r="TVS34" s="114">
        <f t="shared" si="223"/>
        <v>0</v>
      </c>
      <c r="TVT34" s="114">
        <f t="shared" si="223"/>
        <v>0</v>
      </c>
      <c r="TVU34" s="114">
        <f t="shared" si="223"/>
        <v>0</v>
      </c>
      <c r="TVV34" s="114">
        <f t="shared" si="223"/>
        <v>0</v>
      </c>
      <c r="TVW34" s="114">
        <f t="shared" si="223"/>
        <v>0</v>
      </c>
      <c r="TVX34" s="114">
        <f t="shared" si="223"/>
        <v>0</v>
      </c>
      <c r="TVY34" s="114">
        <f t="shared" si="223"/>
        <v>0</v>
      </c>
      <c r="TVZ34" s="114">
        <f t="shared" si="223"/>
        <v>0</v>
      </c>
      <c r="TWA34" s="114">
        <f t="shared" si="223"/>
        <v>0</v>
      </c>
      <c r="TWB34" s="114">
        <f t="shared" si="223"/>
        <v>0</v>
      </c>
      <c r="TWC34" s="114">
        <f t="shared" si="223"/>
        <v>0</v>
      </c>
      <c r="TWD34" s="114">
        <f t="shared" si="223"/>
        <v>0</v>
      </c>
      <c r="TWE34" s="114">
        <f t="shared" si="223"/>
        <v>0</v>
      </c>
      <c r="TWF34" s="114">
        <f t="shared" si="223"/>
        <v>0</v>
      </c>
      <c r="TWG34" s="114">
        <f t="shared" si="223"/>
        <v>0</v>
      </c>
      <c r="TWH34" s="114">
        <f t="shared" si="223"/>
        <v>0</v>
      </c>
      <c r="TWI34" s="114">
        <f t="shared" si="223"/>
        <v>0</v>
      </c>
      <c r="TWJ34" s="114">
        <f t="shared" si="223"/>
        <v>0</v>
      </c>
      <c r="TWK34" s="114">
        <f t="shared" si="223"/>
        <v>0</v>
      </c>
      <c r="TWL34" s="114">
        <f t="shared" si="223"/>
        <v>0</v>
      </c>
      <c r="TWM34" s="114">
        <f t="shared" si="223"/>
        <v>0</v>
      </c>
      <c r="TWN34" s="114">
        <f t="shared" si="223"/>
        <v>0</v>
      </c>
      <c r="TWO34" s="114">
        <f t="shared" si="223"/>
        <v>0</v>
      </c>
      <c r="TWP34" s="114">
        <f t="shared" si="223"/>
        <v>0</v>
      </c>
      <c r="TWQ34" s="114">
        <f t="shared" si="223"/>
        <v>0</v>
      </c>
      <c r="TWR34" s="114">
        <f t="shared" si="223"/>
        <v>0</v>
      </c>
      <c r="TWS34" s="114">
        <f t="shared" si="223"/>
        <v>0</v>
      </c>
      <c r="TWT34" s="114">
        <f t="shared" si="223"/>
        <v>0</v>
      </c>
      <c r="TWU34" s="114">
        <f t="shared" si="223"/>
        <v>0</v>
      </c>
      <c r="TWV34" s="114">
        <f t="shared" si="223"/>
        <v>0</v>
      </c>
      <c r="TWW34" s="114">
        <f t="shared" si="223"/>
        <v>0</v>
      </c>
      <c r="TWX34" s="114">
        <f t="shared" si="223"/>
        <v>0</v>
      </c>
      <c r="TWY34" s="114">
        <f t="shared" si="223"/>
        <v>0</v>
      </c>
      <c r="TWZ34" s="114">
        <f t="shared" si="223"/>
        <v>0</v>
      </c>
      <c r="TXA34" s="114">
        <f t="shared" si="223"/>
        <v>0</v>
      </c>
      <c r="TXB34" s="114">
        <f t="shared" si="223"/>
        <v>0</v>
      </c>
      <c r="TXC34" s="114">
        <f t="shared" ref="TXC34:TZN34" si="224">SUM(TXC35:TXC41)</f>
        <v>0</v>
      </c>
      <c r="TXD34" s="114">
        <f t="shared" si="224"/>
        <v>0</v>
      </c>
      <c r="TXE34" s="114">
        <f t="shared" si="224"/>
        <v>0</v>
      </c>
      <c r="TXF34" s="114">
        <f t="shared" si="224"/>
        <v>0</v>
      </c>
      <c r="TXG34" s="114">
        <f t="shared" si="224"/>
        <v>0</v>
      </c>
      <c r="TXH34" s="114">
        <f t="shared" si="224"/>
        <v>0</v>
      </c>
      <c r="TXI34" s="114">
        <f t="shared" si="224"/>
        <v>0</v>
      </c>
      <c r="TXJ34" s="114">
        <f t="shared" si="224"/>
        <v>0</v>
      </c>
      <c r="TXK34" s="114">
        <f t="shared" si="224"/>
        <v>0</v>
      </c>
      <c r="TXL34" s="114">
        <f t="shared" si="224"/>
        <v>0</v>
      </c>
      <c r="TXM34" s="114">
        <f t="shared" si="224"/>
        <v>0</v>
      </c>
      <c r="TXN34" s="114">
        <f t="shared" si="224"/>
        <v>0</v>
      </c>
      <c r="TXO34" s="114">
        <f t="shared" si="224"/>
        <v>0</v>
      </c>
      <c r="TXP34" s="114">
        <f t="shared" si="224"/>
        <v>0</v>
      </c>
      <c r="TXQ34" s="114">
        <f t="shared" si="224"/>
        <v>0</v>
      </c>
      <c r="TXR34" s="114">
        <f t="shared" si="224"/>
        <v>0</v>
      </c>
      <c r="TXS34" s="114">
        <f t="shared" si="224"/>
        <v>0</v>
      </c>
      <c r="TXT34" s="114">
        <f t="shared" si="224"/>
        <v>0</v>
      </c>
      <c r="TXU34" s="114">
        <f t="shared" si="224"/>
        <v>0</v>
      </c>
      <c r="TXV34" s="114">
        <f t="shared" si="224"/>
        <v>0</v>
      </c>
      <c r="TXW34" s="114">
        <f t="shared" si="224"/>
        <v>0</v>
      </c>
      <c r="TXX34" s="114">
        <f t="shared" si="224"/>
        <v>0</v>
      </c>
      <c r="TXY34" s="114">
        <f t="shared" si="224"/>
        <v>0</v>
      </c>
      <c r="TXZ34" s="114">
        <f t="shared" si="224"/>
        <v>0</v>
      </c>
      <c r="TYA34" s="114">
        <f t="shared" si="224"/>
        <v>0</v>
      </c>
      <c r="TYB34" s="114">
        <f t="shared" si="224"/>
        <v>0</v>
      </c>
      <c r="TYC34" s="114">
        <f t="shared" si="224"/>
        <v>0</v>
      </c>
      <c r="TYD34" s="114">
        <f t="shared" si="224"/>
        <v>0</v>
      </c>
      <c r="TYE34" s="114">
        <f t="shared" si="224"/>
        <v>0</v>
      </c>
      <c r="TYF34" s="114">
        <f t="shared" si="224"/>
        <v>0</v>
      </c>
      <c r="TYG34" s="114">
        <f t="shared" si="224"/>
        <v>0</v>
      </c>
      <c r="TYH34" s="114">
        <f t="shared" si="224"/>
        <v>0</v>
      </c>
      <c r="TYI34" s="114">
        <f t="shared" si="224"/>
        <v>0</v>
      </c>
      <c r="TYJ34" s="114">
        <f t="shared" si="224"/>
        <v>0</v>
      </c>
      <c r="TYK34" s="114">
        <f t="shared" si="224"/>
        <v>0</v>
      </c>
      <c r="TYL34" s="114">
        <f t="shared" si="224"/>
        <v>0</v>
      </c>
      <c r="TYM34" s="114">
        <f t="shared" si="224"/>
        <v>0</v>
      </c>
      <c r="TYN34" s="114">
        <f t="shared" si="224"/>
        <v>0</v>
      </c>
      <c r="TYO34" s="114">
        <f t="shared" si="224"/>
        <v>0</v>
      </c>
      <c r="TYP34" s="114">
        <f t="shared" si="224"/>
        <v>0</v>
      </c>
      <c r="TYQ34" s="114">
        <f t="shared" si="224"/>
        <v>0</v>
      </c>
      <c r="TYR34" s="114">
        <f t="shared" si="224"/>
        <v>0</v>
      </c>
      <c r="TYS34" s="114">
        <f t="shared" si="224"/>
        <v>0</v>
      </c>
      <c r="TYT34" s="114">
        <f t="shared" si="224"/>
        <v>0</v>
      </c>
      <c r="TYU34" s="114">
        <f t="shared" si="224"/>
        <v>0</v>
      </c>
      <c r="TYV34" s="114">
        <f t="shared" si="224"/>
        <v>0</v>
      </c>
      <c r="TYW34" s="114">
        <f t="shared" si="224"/>
        <v>0</v>
      </c>
      <c r="TYX34" s="114">
        <f t="shared" si="224"/>
        <v>0</v>
      </c>
      <c r="TYY34" s="114">
        <f t="shared" si="224"/>
        <v>0</v>
      </c>
      <c r="TYZ34" s="114">
        <f t="shared" si="224"/>
        <v>0</v>
      </c>
      <c r="TZA34" s="114">
        <f t="shared" si="224"/>
        <v>0</v>
      </c>
      <c r="TZB34" s="114">
        <f t="shared" si="224"/>
        <v>0</v>
      </c>
      <c r="TZC34" s="114">
        <f t="shared" si="224"/>
        <v>0</v>
      </c>
      <c r="TZD34" s="114">
        <f t="shared" si="224"/>
        <v>0</v>
      </c>
      <c r="TZE34" s="114">
        <f t="shared" si="224"/>
        <v>0</v>
      </c>
      <c r="TZF34" s="114">
        <f t="shared" si="224"/>
        <v>0</v>
      </c>
      <c r="TZG34" s="114">
        <f t="shared" si="224"/>
        <v>0</v>
      </c>
      <c r="TZH34" s="114">
        <f t="shared" si="224"/>
        <v>0</v>
      </c>
      <c r="TZI34" s="114">
        <f t="shared" si="224"/>
        <v>0</v>
      </c>
      <c r="TZJ34" s="114">
        <f t="shared" si="224"/>
        <v>0</v>
      </c>
      <c r="TZK34" s="114">
        <f t="shared" si="224"/>
        <v>0</v>
      </c>
      <c r="TZL34" s="114">
        <f t="shared" si="224"/>
        <v>0</v>
      </c>
      <c r="TZM34" s="114">
        <f t="shared" si="224"/>
        <v>0</v>
      </c>
      <c r="TZN34" s="114">
        <f t="shared" si="224"/>
        <v>0</v>
      </c>
      <c r="TZO34" s="114">
        <f t="shared" ref="TZO34:UBZ34" si="225">SUM(TZO35:TZO41)</f>
        <v>0</v>
      </c>
      <c r="TZP34" s="114">
        <f t="shared" si="225"/>
        <v>0</v>
      </c>
      <c r="TZQ34" s="114">
        <f t="shared" si="225"/>
        <v>0</v>
      </c>
      <c r="TZR34" s="114">
        <f t="shared" si="225"/>
        <v>0</v>
      </c>
      <c r="TZS34" s="114">
        <f t="shared" si="225"/>
        <v>0</v>
      </c>
      <c r="TZT34" s="114">
        <f t="shared" si="225"/>
        <v>0</v>
      </c>
      <c r="TZU34" s="114">
        <f t="shared" si="225"/>
        <v>0</v>
      </c>
      <c r="TZV34" s="114">
        <f t="shared" si="225"/>
        <v>0</v>
      </c>
      <c r="TZW34" s="114">
        <f t="shared" si="225"/>
        <v>0</v>
      </c>
      <c r="TZX34" s="114">
        <f t="shared" si="225"/>
        <v>0</v>
      </c>
      <c r="TZY34" s="114">
        <f t="shared" si="225"/>
        <v>0</v>
      </c>
      <c r="TZZ34" s="114">
        <f t="shared" si="225"/>
        <v>0</v>
      </c>
      <c r="UAA34" s="114">
        <f t="shared" si="225"/>
        <v>0</v>
      </c>
      <c r="UAB34" s="114">
        <f t="shared" si="225"/>
        <v>0</v>
      </c>
      <c r="UAC34" s="114">
        <f t="shared" si="225"/>
        <v>0</v>
      </c>
      <c r="UAD34" s="114">
        <f t="shared" si="225"/>
        <v>0</v>
      </c>
      <c r="UAE34" s="114">
        <f t="shared" si="225"/>
        <v>0</v>
      </c>
      <c r="UAF34" s="114">
        <f t="shared" si="225"/>
        <v>0</v>
      </c>
      <c r="UAG34" s="114">
        <f t="shared" si="225"/>
        <v>0</v>
      </c>
      <c r="UAH34" s="114">
        <f t="shared" si="225"/>
        <v>0</v>
      </c>
      <c r="UAI34" s="114">
        <f t="shared" si="225"/>
        <v>0</v>
      </c>
      <c r="UAJ34" s="114">
        <f t="shared" si="225"/>
        <v>0</v>
      </c>
      <c r="UAK34" s="114">
        <f t="shared" si="225"/>
        <v>0</v>
      </c>
      <c r="UAL34" s="114">
        <f t="shared" si="225"/>
        <v>0</v>
      </c>
      <c r="UAM34" s="114">
        <f t="shared" si="225"/>
        <v>0</v>
      </c>
      <c r="UAN34" s="114">
        <f t="shared" si="225"/>
        <v>0</v>
      </c>
      <c r="UAO34" s="114">
        <f t="shared" si="225"/>
        <v>0</v>
      </c>
      <c r="UAP34" s="114">
        <f t="shared" si="225"/>
        <v>0</v>
      </c>
      <c r="UAQ34" s="114">
        <f t="shared" si="225"/>
        <v>0</v>
      </c>
      <c r="UAR34" s="114">
        <f t="shared" si="225"/>
        <v>0</v>
      </c>
      <c r="UAS34" s="114">
        <f t="shared" si="225"/>
        <v>0</v>
      </c>
      <c r="UAT34" s="114">
        <f t="shared" si="225"/>
        <v>0</v>
      </c>
      <c r="UAU34" s="114">
        <f t="shared" si="225"/>
        <v>0</v>
      </c>
      <c r="UAV34" s="114">
        <f t="shared" si="225"/>
        <v>0</v>
      </c>
      <c r="UAW34" s="114">
        <f t="shared" si="225"/>
        <v>0</v>
      </c>
      <c r="UAX34" s="114">
        <f t="shared" si="225"/>
        <v>0</v>
      </c>
      <c r="UAY34" s="114">
        <f t="shared" si="225"/>
        <v>0</v>
      </c>
      <c r="UAZ34" s="114">
        <f t="shared" si="225"/>
        <v>0</v>
      </c>
      <c r="UBA34" s="114">
        <f t="shared" si="225"/>
        <v>0</v>
      </c>
      <c r="UBB34" s="114">
        <f t="shared" si="225"/>
        <v>0</v>
      </c>
      <c r="UBC34" s="114">
        <f t="shared" si="225"/>
        <v>0</v>
      </c>
      <c r="UBD34" s="114">
        <f t="shared" si="225"/>
        <v>0</v>
      </c>
      <c r="UBE34" s="114">
        <f t="shared" si="225"/>
        <v>0</v>
      </c>
      <c r="UBF34" s="114">
        <f t="shared" si="225"/>
        <v>0</v>
      </c>
      <c r="UBG34" s="114">
        <f t="shared" si="225"/>
        <v>0</v>
      </c>
      <c r="UBH34" s="114">
        <f t="shared" si="225"/>
        <v>0</v>
      </c>
      <c r="UBI34" s="114">
        <f t="shared" si="225"/>
        <v>0</v>
      </c>
      <c r="UBJ34" s="114">
        <f t="shared" si="225"/>
        <v>0</v>
      </c>
      <c r="UBK34" s="114">
        <f t="shared" si="225"/>
        <v>0</v>
      </c>
      <c r="UBL34" s="114">
        <f t="shared" si="225"/>
        <v>0</v>
      </c>
      <c r="UBM34" s="114">
        <f t="shared" si="225"/>
        <v>0</v>
      </c>
      <c r="UBN34" s="114">
        <f t="shared" si="225"/>
        <v>0</v>
      </c>
      <c r="UBO34" s="114">
        <f t="shared" si="225"/>
        <v>0</v>
      </c>
      <c r="UBP34" s="114">
        <f t="shared" si="225"/>
        <v>0</v>
      </c>
      <c r="UBQ34" s="114">
        <f t="shared" si="225"/>
        <v>0</v>
      </c>
      <c r="UBR34" s="114">
        <f t="shared" si="225"/>
        <v>0</v>
      </c>
      <c r="UBS34" s="114">
        <f t="shared" si="225"/>
        <v>0</v>
      </c>
      <c r="UBT34" s="114">
        <f t="shared" si="225"/>
        <v>0</v>
      </c>
      <c r="UBU34" s="114">
        <f t="shared" si="225"/>
        <v>0</v>
      </c>
      <c r="UBV34" s="114">
        <f t="shared" si="225"/>
        <v>0</v>
      </c>
      <c r="UBW34" s="114">
        <f t="shared" si="225"/>
        <v>0</v>
      </c>
      <c r="UBX34" s="114">
        <f t="shared" si="225"/>
        <v>0</v>
      </c>
      <c r="UBY34" s="114">
        <f t="shared" si="225"/>
        <v>0</v>
      </c>
      <c r="UBZ34" s="114">
        <f t="shared" si="225"/>
        <v>0</v>
      </c>
      <c r="UCA34" s="114">
        <f t="shared" ref="UCA34:UEL34" si="226">SUM(UCA35:UCA41)</f>
        <v>0</v>
      </c>
      <c r="UCB34" s="114">
        <f t="shared" si="226"/>
        <v>0</v>
      </c>
      <c r="UCC34" s="114">
        <f t="shared" si="226"/>
        <v>0</v>
      </c>
      <c r="UCD34" s="114">
        <f t="shared" si="226"/>
        <v>0</v>
      </c>
      <c r="UCE34" s="114">
        <f t="shared" si="226"/>
        <v>0</v>
      </c>
      <c r="UCF34" s="114">
        <f t="shared" si="226"/>
        <v>0</v>
      </c>
      <c r="UCG34" s="114">
        <f t="shared" si="226"/>
        <v>0</v>
      </c>
      <c r="UCH34" s="114">
        <f t="shared" si="226"/>
        <v>0</v>
      </c>
      <c r="UCI34" s="114">
        <f t="shared" si="226"/>
        <v>0</v>
      </c>
      <c r="UCJ34" s="114">
        <f t="shared" si="226"/>
        <v>0</v>
      </c>
      <c r="UCK34" s="114">
        <f t="shared" si="226"/>
        <v>0</v>
      </c>
      <c r="UCL34" s="114">
        <f t="shared" si="226"/>
        <v>0</v>
      </c>
      <c r="UCM34" s="114">
        <f t="shared" si="226"/>
        <v>0</v>
      </c>
      <c r="UCN34" s="114">
        <f t="shared" si="226"/>
        <v>0</v>
      </c>
      <c r="UCO34" s="114">
        <f t="shared" si="226"/>
        <v>0</v>
      </c>
      <c r="UCP34" s="114">
        <f t="shared" si="226"/>
        <v>0</v>
      </c>
      <c r="UCQ34" s="114">
        <f t="shared" si="226"/>
        <v>0</v>
      </c>
      <c r="UCR34" s="114">
        <f t="shared" si="226"/>
        <v>0</v>
      </c>
      <c r="UCS34" s="114">
        <f t="shared" si="226"/>
        <v>0</v>
      </c>
      <c r="UCT34" s="114">
        <f t="shared" si="226"/>
        <v>0</v>
      </c>
      <c r="UCU34" s="114">
        <f t="shared" si="226"/>
        <v>0</v>
      </c>
      <c r="UCV34" s="114">
        <f t="shared" si="226"/>
        <v>0</v>
      </c>
      <c r="UCW34" s="114">
        <f t="shared" si="226"/>
        <v>0</v>
      </c>
      <c r="UCX34" s="114">
        <f t="shared" si="226"/>
        <v>0</v>
      </c>
      <c r="UCY34" s="114">
        <f t="shared" si="226"/>
        <v>0</v>
      </c>
      <c r="UCZ34" s="114">
        <f t="shared" si="226"/>
        <v>0</v>
      </c>
      <c r="UDA34" s="114">
        <f t="shared" si="226"/>
        <v>0</v>
      </c>
      <c r="UDB34" s="114">
        <f t="shared" si="226"/>
        <v>0</v>
      </c>
      <c r="UDC34" s="114">
        <f t="shared" si="226"/>
        <v>0</v>
      </c>
      <c r="UDD34" s="114">
        <f t="shared" si="226"/>
        <v>0</v>
      </c>
      <c r="UDE34" s="114">
        <f t="shared" si="226"/>
        <v>0</v>
      </c>
      <c r="UDF34" s="114">
        <f t="shared" si="226"/>
        <v>0</v>
      </c>
      <c r="UDG34" s="114">
        <f t="shared" si="226"/>
        <v>0</v>
      </c>
      <c r="UDH34" s="114">
        <f t="shared" si="226"/>
        <v>0</v>
      </c>
      <c r="UDI34" s="114">
        <f t="shared" si="226"/>
        <v>0</v>
      </c>
      <c r="UDJ34" s="114">
        <f t="shared" si="226"/>
        <v>0</v>
      </c>
      <c r="UDK34" s="114">
        <f t="shared" si="226"/>
        <v>0</v>
      </c>
      <c r="UDL34" s="114">
        <f t="shared" si="226"/>
        <v>0</v>
      </c>
      <c r="UDM34" s="114">
        <f t="shared" si="226"/>
        <v>0</v>
      </c>
      <c r="UDN34" s="114">
        <f t="shared" si="226"/>
        <v>0</v>
      </c>
      <c r="UDO34" s="114">
        <f t="shared" si="226"/>
        <v>0</v>
      </c>
      <c r="UDP34" s="114">
        <f t="shared" si="226"/>
        <v>0</v>
      </c>
      <c r="UDQ34" s="114">
        <f t="shared" si="226"/>
        <v>0</v>
      </c>
      <c r="UDR34" s="114">
        <f t="shared" si="226"/>
        <v>0</v>
      </c>
      <c r="UDS34" s="114">
        <f t="shared" si="226"/>
        <v>0</v>
      </c>
      <c r="UDT34" s="114">
        <f t="shared" si="226"/>
        <v>0</v>
      </c>
      <c r="UDU34" s="114">
        <f t="shared" si="226"/>
        <v>0</v>
      </c>
      <c r="UDV34" s="114">
        <f t="shared" si="226"/>
        <v>0</v>
      </c>
      <c r="UDW34" s="114">
        <f t="shared" si="226"/>
        <v>0</v>
      </c>
      <c r="UDX34" s="114">
        <f t="shared" si="226"/>
        <v>0</v>
      </c>
      <c r="UDY34" s="114">
        <f t="shared" si="226"/>
        <v>0</v>
      </c>
      <c r="UDZ34" s="114">
        <f t="shared" si="226"/>
        <v>0</v>
      </c>
      <c r="UEA34" s="114">
        <f t="shared" si="226"/>
        <v>0</v>
      </c>
      <c r="UEB34" s="114">
        <f t="shared" si="226"/>
        <v>0</v>
      </c>
      <c r="UEC34" s="114">
        <f t="shared" si="226"/>
        <v>0</v>
      </c>
      <c r="UED34" s="114">
        <f t="shared" si="226"/>
        <v>0</v>
      </c>
      <c r="UEE34" s="114">
        <f t="shared" si="226"/>
        <v>0</v>
      </c>
      <c r="UEF34" s="114">
        <f t="shared" si="226"/>
        <v>0</v>
      </c>
      <c r="UEG34" s="114">
        <f t="shared" si="226"/>
        <v>0</v>
      </c>
      <c r="UEH34" s="114">
        <f t="shared" si="226"/>
        <v>0</v>
      </c>
      <c r="UEI34" s="114">
        <f t="shared" si="226"/>
        <v>0</v>
      </c>
      <c r="UEJ34" s="114">
        <f t="shared" si="226"/>
        <v>0</v>
      </c>
      <c r="UEK34" s="114">
        <f t="shared" si="226"/>
        <v>0</v>
      </c>
      <c r="UEL34" s="114">
        <f t="shared" si="226"/>
        <v>0</v>
      </c>
      <c r="UEM34" s="114">
        <f t="shared" ref="UEM34:UGX34" si="227">SUM(UEM35:UEM41)</f>
        <v>0</v>
      </c>
      <c r="UEN34" s="114">
        <f t="shared" si="227"/>
        <v>0</v>
      </c>
      <c r="UEO34" s="114">
        <f t="shared" si="227"/>
        <v>0</v>
      </c>
      <c r="UEP34" s="114">
        <f t="shared" si="227"/>
        <v>0</v>
      </c>
      <c r="UEQ34" s="114">
        <f t="shared" si="227"/>
        <v>0</v>
      </c>
      <c r="UER34" s="114">
        <f t="shared" si="227"/>
        <v>0</v>
      </c>
      <c r="UES34" s="114">
        <f t="shared" si="227"/>
        <v>0</v>
      </c>
      <c r="UET34" s="114">
        <f t="shared" si="227"/>
        <v>0</v>
      </c>
      <c r="UEU34" s="114">
        <f t="shared" si="227"/>
        <v>0</v>
      </c>
      <c r="UEV34" s="114">
        <f t="shared" si="227"/>
        <v>0</v>
      </c>
      <c r="UEW34" s="114">
        <f t="shared" si="227"/>
        <v>0</v>
      </c>
      <c r="UEX34" s="114">
        <f t="shared" si="227"/>
        <v>0</v>
      </c>
      <c r="UEY34" s="114">
        <f t="shared" si="227"/>
        <v>0</v>
      </c>
      <c r="UEZ34" s="114">
        <f t="shared" si="227"/>
        <v>0</v>
      </c>
      <c r="UFA34" s="114">
        <f t="shared" si="227"/>
        <v>0</v>
      </c>
      <c r="UFB34" s="114">
        <f t="shared" si="227"/>
        <v>0</v>
      </c>
      <c r="UFC34" s="114">
        <f t="shared" si="227"/>
        <v>0</v>
      </c>
      <c r="UFD34" s="114">
        <f t="shared" si="227"/>
        <v>0</v>
      </c>
      <c r="UFE34" s="114">
        <f t="shared" si="227"/>
        <v>0</v>
      </c>
      <c r="UFF34" s="114">
        <f t="shared" si="227"/>
        <v>0</v>
      </c>
      <c r="UFG34" s="114">
        <f t="shared" si="227"/>
        <v>0</v>
      </c>
      <c r="UFH34" s="114">
        <f t="shared" si="227"/>
        <v>0</v>
      </c>
      <c r="UFI34" s="114">
        <f t="shared" si="227"/>
        <v>0</v>
      </c>
      <c r="UFJ34" s="114">
        <f t="shared" si="227"/>
        <v>0</v>
      </c>
      <c r="UFK34" s="114">
        <f t="shared" si="227"/>
        <v>0</v>
      </c>
      <c r="UFL34" s="114">
        <f t="shared" si="227"/>
        <v>0</v>
      </c>
      <c r="UFM34" s="114">
        <f t="shared" si="227"/>
        <v>0</v>
      </c>
      <c r="UFN34" s="114">
        <f t="shared" si="227"/>
        <v>0</v>
      </c>
      <c r="UFO34" s="114">
        <f t="shared" si="227"/>
        <v>0</v>
      </c>
      <c r="UFP34" s="114">
        <f t="shared" si="227"/>
        <v>0</v>
      </c>
      <c r="UFQ34" s="114">
        <f t="shared" si="227"/>
        <v>0</v>
      </c>
      <c r="UFR34" s="114">
        <f t="shared" si="227"/>
        <v>0</v>
      </c>
      <c r="UFS34" s="114">
        <f t="shared" si="227"/>
        <v>0</v>
      </c>
      <c r="UFT34" s="114">
        <f t="shared" si="227"/>
        <v>0</v>
      </c>
      <c r="UFU34" s="114">
        <f t="shared" si="227"/>
        <v>0</v>
      </c>
      <c r="UFV34" s="114">
        <f t="shared" si="227"/>
        <v>0</v>
      </c>
      <c r="UFW34" s="114">
        <f t="shared" si="227"/>
        <v>0</v>
      </c>
      <c r="UFX34" s="114">
        <f t="shared" si="227"/>
        <v>0</v>
      </c>
      <c r="UFY34" s="114">
        <f t="shared" si="227"/>
        <v>0</v>
      </c>
      <c r="UFZ34" s="114">
        <f t="shared" si="227"/>
        <v>0</v>
      </c>
      <c r="UGA34" s="114">
        <f t="shared" si="227"/>
        <v>0</v>
      </c>
      <c r="UGB34" s="114">
        <f t="shared" si="227"/>
        <v>0</v>
      </c>
      <c r="UGC34" s="114">
        <f t="shared" si="227"/>
        <v>0</v>
      </c>
      <c r="UGD34" s="114">
        <f t="shared" si="227"/>
        <v>0</v>
      </c>
      <c r="UGE34" s="114">
        <f t="shared" si="227"/>
        <v>0</v>
      </c>
      <c r="UGF34" s="114">
        <f t="shared" si="227"/>
        <v>0</v>
      </c>
      <c r="UGG34" s="114">
        <f t="shared" si="227"/>
        <v>0</v>
      </c>
      <c r="UGH34" s="114">
        <f t="shared" si="227"/>
        <v>0</v>
      </c>
      <c r="UGI34" s="114">
        <f t="shared" si="227"/>
        <v>0</v>
      </c>
      <c r="UGJ34" s="114">
        <f t="shared" si="227"/>
        <v>0</v>
      </c>
      <c r="UGK34" s="114">
        <f t="shared" si="227"/>
        <v>0</v>
      </c>
      <c r="UGL34" s="114">
        <f t="shared" si="227"/>
        <v>0</v>
      </c>
      <c r="UGM34" s="114">
        <f t="shared" si="227"/>
        <v>0</v>
      </c>
      <c r="UGN34" s="114">
        <f t="shared" si="227"/>
        <v>0</v>
      </c>
      <c r="UGO34" s="114">
        <f t="shared" si="227"/>
        <v>0</v>
      </c>
      <c r="UGP34" s="114">
        <f t="shared" si="227"/>
        <v>0</v>
      </c>
      <c r="UGQ34" s="114">
        <f t="shared" si="227"/>
        <v>0</v>
      </c>
      <c r="UGR34" s="114">
        <f t="shared" si="227"/>
        <v>0</v>
      </c>
      <c r="UGS34" s="114">
        <f t="shared" si="227"/>
        <v>0</v>
      </c>
      <c r="UGT34" s="114">
        <f t="shared" si="227"/>
        <v>0</v>
      </c>
      <c r="UGU34" s="114">
        <f t="shared" si="227"/>
        <v>0</v>
      </c>
      <c r="UGV34" s="114">
        <f t="shared" si="227"/>
        <v>0</v>
      </c>
      <c r="UGW34" s="114">
        <f t="shared" si="227"/>
        <v>0</v>
      </c>
      <c r="UGX34" s="114">
        <f t="shared" si="227"/>
        <v>0</v>
      </c>
      <c r="UGY34" s="114">
        <f t="shared" ref="UGY34:UJJ34" si="228">SUM(UGY35:UGY41)</f>
        <v>0</v>
      </c>
      <c r="UGZ34" s="114">
        <f t="shared" si="228"/>
        <v>0</v>
      </c>
      <c r="UHA34" s="114">
        <f t="shared" si="228"/>
        <v>0</v>
      </c>
      <c r="UHB34" s="114">
        <f t="shared" si="228"/>
        <v>0</v>
      </c>
      <c r="UHC34" s="114">
        <f t="shared" si="228"/>
        <v>0</v>
      </c>
      <c r="UHD34" s="114">
        <f t="shared" si="228"/>
        <v>0</v>
      </c>
      <c r="UHE34" s="114">
        <f t="shared" si="228"/>
        <v>0</v>
      </c>
      <c r="UHF34" s="114">
        <f t="shared" si="228"/>
        <v>0</v>
      </c>
      <c r="UHG34" s="114">
        <f t="shared" si="228"/>
        <v>0</v>
      </c>
      <c r="UHH34" s="114">
        <f t="shared" si="228"/>
        <v>0</v>
      </c>
      <c r="UHI34" s="114">
        <f t="shared" si="228"/>
        <v>0</v>
      </c>
      <c r="UHJ34" s="114">
        <f t="shared" si="228"/>
        <v>0</v>
      </c>
      <c r="UHK34" s="114">
        <f t="shared" si="228"/>
        <v>0</v>
      </c>
      <c r="UHL34" s="114">
        <f t="shared" si="228"/>
        <v>0</v>
      </c>
      <c r="UHM34" s="114">
        <f t="shared" si="228"/>
        <v>0</v>
      </c>
      <c r="UHN34" s="114">
        <f t="shared" si="228"/>
        <v>0</v>
      </c>
      <c r="UHO34" s="114">
        <f t="shared" si="228"/>
        <v>0</v>
      </c>
      <c r="UHP34" s="114">
        <f t="shared" si="228"/>
        <v>0</v>
      </c>
      <c r="UHQ34" s="114">
        <f t="shared" si="228"/>
        <v>0</v>
      </c>
      <c r="UHR34" s="114">
        <f t="shared" si="228"/>
        <v>0</v>
      </c>
      <c r="UHS34" s="114">
        <f t="shared" si="228"/>
        <v>0</v>
      </c>
      <c r="UHT34" s="114">
        <f t="shared" si="228"/>
        <v>0</v>
      </c>
      <c r="UHU34" s="114">
        <f t="shared" si="228"/>
        <v>0</v>
      </c>
      <c r="UHV34" s="114">
        <f t="shared" si="228"/>
        <v>0</v>
      </c>
      <c r="UHW34" s="114">
        <f t="shared" si="228"/>
        <v>0</v>
      </c>
      <c r="UHX34" s="114">
        <f t="shared" si="228"/>
        <v>0</v>
      </c>
      <c r="UHY34" s="114">
        <f t="shared" si="228"/>
        <v>0</v>
      </c>
      <c r="UHZ34" s="114">
        <f t="shared" si="228"/>
        <v>0</v>
      </c>
      <c r="UIA34" s="114">
        <f t="shared" si="228"/>
        <v>0</v>
      </c>
      <c r="UIB34" s="114">
        <f t="shared" si="228"/>
        <v>0</v>
      </c>
      <c r="UIC34" s="114">
        <f t="shared" si="228"/>
        <v>0</v>
      </c>
      <c r="UID34" s="114">
        <f t="shared" si="228"/>
        <v>0</v>
      </c>
      <c r="UIE34" s="114">
        <f t="shared" si="228"/>
        <v>0</v>
      </c>
      <c r="UIF34" s="114">
        <f t="shared" si="228"/>
        <v>0</v>
      </c>
      <c r="UIG34" s="114">
        <f t="shared" si="228"/>
        <v>0</v>
      </c>
      <c r="UIH34" s="114">
        <f t="shared" si="228"/>
        <v>0</v>
      </c>
      <c r="UII34" s="114">
        <f t="shared" si="228"/>
        <v>0</v>
      </c>
      <c r="UIJ34" s="114">
        <f t="shared" si="228"/>
        <v>0</v>
      </c>
      <c r="UIK34" s="114">
        <f t="shared" si="228"/>
        <v>0</v>
      </c>
      <c r="UIL34" s="114">
        <f t="shared" si="228"/>
        <v>0</v>
      </c>
      <c r="UIM34" s="114">
        <f t="shared" si="228"/>
        <v>0</v>
      </c>
      <c r="UIN34" s="114">
        <f t="shared" si="228"/>
        <v>0</v>
      </c>
      <c r="UIO34" s="114">
        <f t="shared" si="228"/>
        <v>0</v>
      </c>
      <c r="UIP34" s="114">
        <f t="shared" si="228"/>
        <v>0</v>
      </c>
      <c r="UIQ34" s="114">
        <f t="shared" si="228"/>
        <v>0</v>
      </c>
      <c r="UIR34" s="114">
        <f t="shared" si="228"/>
        <v>0</v>
      </c>
      <c r="UIS34" s="114">
        <f t="shared" si="228"/>
        <v>0</v>
      </c>
      <c r="UIT34" s="114">
        <f t="shared" si="228"/>
        <v>0</v>
      </c>
      <c r="UIU34" s="114">
        <f t="shared" si="228"/>
        <v>0</v>
      </c>
      <c r="UIV34" s="114">
        <f t="shared" si="228"/>
        <v>0</v>
      </c>
      <c r="UIW34" s="114">
        <f t="shared" si="228"/>
        <v>0</v>
      </c>
      <c r="UIX34" s="114">
        <f t="shared" si="228"/>
        <v>0</v>
      </c>
      <c r="UIY34" s="114">
        <f t="shared" si="228"/>
        <v>0</v>
      </c>
      <c r="UIZ34" s="114">
        <f t="shared" si="228"/>
        <v>0</v>
      </c>
      <c r="UJA34" s="114">
        <f t="shared" si="228"/>
        <v>0</v>
      </c>
      <c r="UJB34" s="114">
        <f t="shared" si="228"/>
        <v>0</v>
      </c>
      <c r="UJC34" s="114">
        <f t="shared" si="228"/>
        <v>0</v>
      </c>
      <c r="UJD34" s="114">
        <f t="shared" si="228"/>
        <v>0</v>
      </c>
      <c r="UJE34" s="114">
        <f t="shared" si="228"/>
        <v>0</v>
      </c>
      <c r="UJF34" s="114">
        <f t="shared" si="228"/>
        <v>0</v>
      </c>
      <c r="UJG34" s="114">
        <f t="shared" si="228"/>
        <v>0</v>
      </c>
      <c r="UJH34" s="114">
        <f t="shared" si="228"/>
        <v>0</v>
      </c>
      <c r="UJI34" s="114">
        <f t="shared" si="228"/>
        <v>0</v>
      </c>
      <c r="UJJ34" s="114">
        <f t="shared" si="228"/>
        <v>0</v>
      </c>
      <c r="UJK34" s="114">
        <f t="shared" ref="UJK34:ULV34" si="229">SUM(UJK35:UJK41)</f>
        <v>0</v>
      </c>
      <c r="UJL34" s="114">
        <f t="shared" si="229"/>
        <v>0</v>
      </c>
      <c r="UJM34" s="114">
        <f t="shared" si="229"/>
        <v>0</v>
      </c>
      <c r="UJN34" s="114">
        <f t="shared" si="229"/>
        <v>0</v>
      </c>
      <c r="UJO34" s="114">
        <f t="shared" si="229"/>
        <v>0</v>
      </c>
      <c r="UJP34" s="114">
        <f t="shared" si="229"/>
        <v>0</v>
      </c>
      <c r="UJQ34" s="114">
        <f t="shared" si="229"/>
        <v>0</v>
      </c>
      <c r="UJR34" s="114">
        <f t="shared" si="229"/>
        <v>0</v>
      </c>
      <c r="UJS34" s="114">
        <f t="shared" si="229"/>
        <v>0</v>
      </c>
      <c r="UJT34" s="114">
        <f t="shared" si="229"/>
        <v>0</v>
      </c>
      <c r="UJU34" s="114">
        <f t="shared" si="229"/>
        <v>0</v>
      </c>
      <c r="UJV34" s="114">
        <f t="shared" si="229"/>
        <v>0</v>
      </c>
      <c r="UJW34" s="114">
        <f t="shared" si="229"/>
        <v>0</v>
      </c>
      <c r="UJX34" s="114">
        <f t="shared" si="229"/>
        <v>0</v>
      </c>
      <c r="UJY34" s="114">
        <f t="shared" si="229"/>
        <v>0</v>
      </c>
      <c r="UJZ34" s="114">
        <f t="shared" si="229"/>
        <v>0</v>
      </c>
      <c r="UKA34" s="114">
        <f t="shared" si="229"/>
        <v>0</v>
      </c>
      <c r="UKB34" s="114">
        <f t="shared" si="229"/>
        <v>0</v>
      </c>
      <c r="UKC34" s="114">
        <f t="shared" si="229"/>
        <v>0</v>
      </c>
      <c r="UKD34" s="114">
        <f t="shared" si="229"/>
        <v>0</v>
      </c>
      <c r="UKE34" s="114">
        <f t="shared" si="229"/>
        <v>0</v>
      </c>
      <c r="UKF34" s="114">
        <f t="shared" si="229"/>
        <v>0</v>
      </c>
      <c r="UKG34" s="114">
        <f t="shared" si="229"/>
        <v>0</v>
      </c>
      <c r="UKH34" s="114">
        <f t="shared" si="229"/>
        <v>0</v>
      </c>
      <c r="UKI34" s="114">
        <f t="shared" si="229"/>
        <v>0</v>
      </c>
      <c r="UKJ34" s="114">
        <f t="shared" si="229"/>
        <v>0</v>
      </c>
      <c r="UKK34" s="114">
        <f t="shared" si="229"/>
        <v>0</v>
      </c>
      <c r="UKL34" s="114">
        <f t="shared" si="229"/>
        <v>0</v>
      </c>
      <c r="UKM34" s="114">
        <f t="shared" si="229"/>
        <v>0</v>
      </c>
      <c r="UKN34" s="114">
        <f t="shared" si="229"/>
        <v>0</v>
      </c>
      <c r="UKO34" s="114">
        <f t="shared" si="229"/>
        <v>0</v>
      </c>
      <c r="UKP34" s="114">
        <f t="shared" si="229"/>
        <v>0</v>
      </c>
      <c r="UKQ34" s="114">
        <f t="shared" si="229"/>
        <v>0</v>
      </c>
      <c r="UKR34" s="114">
        <f t="shared" si="229"/>
        <v>0</v>
      </c>
      <c r="UKS34" s="114">
        <f t="shared" si="229"/>
        <v>0</v>
      </c>
      <c r="UKT34" s="114">
        <f t="shared" si="229"/>
        <v>0</v>
      </c>
      <c r="UKU34" s="114">
        <f t="shared" si="229"/>
        <v>0</v>
      </c>
      <c r="UKV34" s="114">
        <f t="shared" si="229"/>
        <v>0</v>
      </c>
      <c r="UKW34" s="114">
        <f t="shared" si="229"/>
        <v>0</v>
      </c>
      <c r="UKX34" s="114">
        <f t="shared" si="229"/>
        <v>0</v>
      </c>
      <c r="UKY34" s="114">
        <f t="shared" si="229"/>
        <v>0</v>
      </c>
      <c r="UKZ34" s="114">
        <f t="shared" si="229"/>
        <v>0</v>
      </c>
      <c r="ULA34" s="114">
        <f t="shared" si="229"/>
        <v>0</v>
      </c>
      <c r="ULB34" s="114">
        <f t="shared" si="229"/>
        <v>0</v>
      </c>
      <c r="ULC34" s="114">
        <f t="shared" si="229"/>
        <v>0</v>
      </c>
      <c r="ULD34" s="114">
        <f t="shared" si="229"/>
        <v>0</v>
      </c>
      <c r="ULE34" s="114">
        <f t="shared" si="229"/>
        <v>0</v>
      </c>
      <c r="ULF34" s="114">
        <f t="shared" si="229"/>
        <v>0</v>
      </c>
      <c r="ULG34" s="114">
        <f t="shared" si="229"/>
        <v>0</v>
      </c>
      <c r="ULH34" s="114">
        <f t="shared" si="229"/>
        <v>0</v>
      </c>
      <c r="ULI34" s="114">
        <f t="shared" si="229"/>
        <v>0</v>
      </c>
      <c r="ULJ34" s="114">
        <f t="shared" si="229"/>
        <v>0</v>
      </c>
      <c r="ULK34" s="114">
        <f t="shared" si="229"/>
        <v>0</v>
      </c>
      <c r="ULL34" s="114">
        <f t="shared" si="229"/>
        <v>0</v>
      </c>
      <c r="ULM34" s="114">
        <f t="shared" si="229"/>
        <v>0</v>
      </c>
      <c r="ULN34" s="114">
        <f t="shared" si="229"/>
        <v>0</v>
      </c>
      <c r="ULO34" s="114">
        <f t="shared" si="229"/>
        <v>0</v>
      </c>
      <c r="ULP34" s="114">
        <f t="shared" si="229"/>
        <v>0</v>
      </c>
      <c r="ULQ34" s="114">
        <f t="shared" si="229"/>
        <v>0</v>
      </c>
      <c r="ULR34" s="114">
        <f t="shared" si="229"/>
        <v>0</v>
      </c>
      <c r="ULS34" s="114">
        <f t="shared" si="229"/>
        <v>0</v>
      </c>
      <c r="ULT34" s="114">
        <f t="shared" si="229"/>
        <v>0</v>
      </c>
      <c r="ULU34" s="114">
        <f t="shared" si="229"/>
        <v>0</v>
      </c>
      <c r="ULV34" s="114">
        <f t="shared" si="229"/>
        <v>0</v>
      </c>
      <c r="ULW34" s="114">
        <f t="shared" ref="ULW34:UOH34" si="230">SUM(ULW35:ULW41)</f>
        <v>0</v>
      </c>
      <c r="ULX34" s="114">
        <f t="shared" si="230"/>
        <v>0</v>
      </c>
      <c r="ULY34" s="114">
        <f t="shared" si="230"/>
        <v>0</v>
      </c>
      <c r="ULZ34" s="114">
        <f t="shared" si="230"/>
        <v>0</v>
      </c>
      <c r="UMA34" s="114">
        <f t="shared" si="230"/>
        <v>0</v>
      </c>
      <c r="UMB34" s="114">
        <f t="shared" si="230"/>
        <v>0</v>
      </c>
      <c r="UMC34" s="114">
        <f t="shared" si="230"/>
        <v>0</v>
      </c>
      <c r="UMD34" s="114">
        <f t="shared" si="230"/>
        <v>0</v>
      </c>
      <c r="UME34" s="114">
        <f t="shared" si="230"/>
        <v>0</v>
      </c>
      <c r="UMF34" s="114">
        <f t="shared" si="230"/>
        <v>0</v>
      </c>
      <c r="UMG34" s="114">
        <f t="shared" si="230"/>
        <v>0</v>
      </c>
      <c r="UMH34" s="114">
        <f t="shared" si="230"/>
        <v>0</v>
      </c>
      <c r="UMI34" s="114">
        <f t="shared" si="230"/>
        <v>0</v>
      </c>
      <c r="UMJ34" s="114">
        <f t="shared" si="230"/>
        <v>0</v>
      </c>
      <c r="UMK34" s="114">
        <f t="shared" si="230"/>
        <v>0</v>
      </c>
      <c r="UML34" s="114">
        <f t="shared" si="230"/>
        <v>0</v>
      </c>
      <c r="UMM34" s="114">
        <f t="shared" si="230"/>
        <v>0</v>
      </c>
      <c r="UMN34" s="114">
        <f t="shared" si="230"/>
        <v>0</v>
      </c>
      <c r="UMO34" s="114">
        <f t="shared" si="230"/>
        <v>0</v>
      </c>
      <c r="UMP34" s="114">
        <f t="shared" si="230"/>
        <v>0</v>
      </c>
      <c r="UMQ34" s="114">
        <f t="shared" si="230"/>
        <v>0</v>
      </c>
      <c r="UMR34" s="114">
        <f t="shared" si="230"/>
        <v>0</v>
      </c>
      <c r="UMS34" s="114">
        <f t="shared" si="230"/>
        <v>0</v>
      </c>
      <c r="UMT34" s="114">
        <f t="shared" si="230"/>
        <v>0</v>
      </c>
      <c r="UMU34" s="114">
        <f t="shared" si="230"/>
        <v>0</v>
      </c>
      <c r="UMV34" s="114">
        <f t="shared" si="230"/>
        <v>0</v>
      </c>
      <c r="UMW34" s="114">
        <f t="shared" si="230"/>
        <v>0</v>
      </c>
      <c r="UMX34" s="114">
        <f t="shared" si="230"/>
        <v>0</v>
      </c>
      <c r="UMY34" s="114">
        <f t="shared" si="230"/>
        <v>0</v>
      </c>
      <c r="UMZ34" s="114">
        <f t="shared" si="230"/>
        <v>0</v>
      </c>
      <c r="UNA34" s="114">
        <f t="shared" si="230"/>
        <v>0</v>
      </c>
      <c r="UNB34" s="114">
        <f t="shared" si="230"/>
        <v>0</v>
      </c>
      <c r="UNC34" s="114">
        <f t="shared" si="230"/>
        <v>0</v>
      </c>
      <c r="UND34" s="114">
        <f t="shared" si="230"/>
        <v>0</v>
      </c>
      <c r="UNE34" s="114">
        <f t="shared" si="230"/>
        <v>0</v>
      </c>
      <c r="UNF34" s="114">
        <f t="shared" si="230"/>
        <v>0</v>
      </c>
      <c r="UNG34" s="114">
        <f t="shared" si="230"/>
        <v>0</v>
      </c>
      <c r="UNH34" s="114">
        <f t="shared" si="230"/>
        <v>0</v>
      </c>
      <c r="UNI34" s="114">
        <f t="shared" si="230"/>
        <v>0</v>
      </c>
      <c r="UNJ34" s="114">
        <f t="shared" si="230"/>
        <v>0</v>
      </c>
      <c r="UNK34" s="114">
        <f t="shared" si="230"/>
        <v>0</v>
      </c>
      <c r="UNL34" s="114">
        <f t="shared" si="230"/>
        <v>0</v>
      </c>
      <c r="UNM34" s="114">
        <f t="shared" si="230"/>
        <v>0</v>
      </c>
      <c r="UNN34" s="114">
        <f t="shared" si="230"/>
        <v>0</v>
      </c>
      <c r="UNO34" s="114">
        <f t="shared" si="230"/>
        <v>0</v>
      </c>
      <c r="UNP34" s="114">
        <f t="shared" si="230"/>
        <v>0</v>
      </c>
      <c r="UNQ34" s="114">
        <f t="shared" si="230"/>
        <v>0</v>
      </c>
      <c r="UNR34" s="114">
        <f t="shared" si="230"/>
        <v>0</v>
      </c>
      <c r="UNS34" s="114">
        <f t="shared" si="230"/>
        <v>0</v>
      </c>
      <c r="UNT34" s="114">
        <f t="shared" si="230"/>
        <v>0</v>
      </c>
      <c r="UNU34" s="114">
        <f t="shared" si="230"/>
        <v>0</v>
      </c>
      <c r="UNV34" s="114">
        <f t="shared" si="230"/>
        <v>0</v>
      </c>
      <c r="UNW34" s="114">
        <f t="shared" si="230"/>
        <v>0</v>
      </c>
      <c r="UNX34" s="114">
        <f t="shared" si="230"/>
        <v>0</v>
      </c>
      <c r="UNY34" s="114">
        <f t="shared" si="230"/>
        <v>0</v>
      </c>
      <c r="UNZ34" s="114">
        <f t="shared" si="230"/>
        <v>0</v>
      </c>
      <c r="UOA34" s="114">
        <f t="shared" si="230"/>
        <v>0</v>
      </c>
      <c r="UOB34" s="114">
        <f t="shared" si="230"/>
        <v>0</v>
      </c>
      <c r="UOC34" s="114">
        <f t="shared" si="230"/>
        <v>0</v>
      </c>
      <c r="UOD34" s="114">
        <f t="shared" si="230"/>
        <v>0</v>
      </c>
      <c r="UOE34" s="114">
        <f t="shared" si="230"/>
        <v>0</v>
      </c>
      <c r="UOF34" s="114">
        <f t="shared" si="230"/>
        <v>0</v>
      </c>
      <c r="UOG34" s="114">
        <f t="shared" si="230"/>
        <v>0</v>
      </c>
      <c r="UOH34" s="114">
        <f t="shared" si="230"/>
        <v>0</v>
      </c>
      <c r="UOI34" s="114">
        <f t="shared" ref="UOI34:UQT34" si="231">SUM(UOI35:UOI41)</f>
        <v>0</v>
      </c>
      <c r="UOJ34" s="114">
        <f t="shared" si="231"/>
        <v>0</v>
      </c>
      <c r="UOK34" s="114">
        <f t="shared" si="231"/>
        <v>0</v>
      </c>
      <c r="UOL34" s="114">
        <f t="shared" si="231"/>
        <v>0</v>
      </c>
      <c r="UOM34" s="114">
        <f t="shared" si="231"/>
        <v>0</v>
      </c>
      <c r="UON34" s="114">
        <f t="shared" si="231"/>
        <v>0</v>
      </c>
      <c r="UOO34" s="114">
        <f t="shared" si="231"/>
        <v>0</v>
      </c>
      <c r="UOP34" s="114">
        <f t="shared" si="231"/>
        <v>0</v>
      </c>
      <c r="UOQ34" s="114">
        <f t="shared" si="231"/>
        <v>0</v>
      </c>
      <c r="UOR34" s="114">
        <f t="shared" si="231"/>
        <v>0</v>
      </c>
      <c r="UOS34" s="114">
        <f t="shared" si="231"/>
        <v>0</v>
      </c>
      <c r="UOT34" s="114">
        <f t="shared" si="231"/>
        <v>0</v>
      </c>
      <c r="UOU34" s="114">
        <f t="shared" si="231"/>
        <v>0</v>
      </c>
      <c r="UOV34" s="114">
        <f t="shared" si="231"/>
        <v>0</v>
      </c>
      <c r="UOW34" s="114">
        <f t="shared" si="231"/>
        <v>0</v>
      </c>
      <c r="UOX34" s="114">
        <f t="shared" si="231"/>
        <v>0</v>
      </c>
      <c r="UOY34" s="114">
        <f t="shared" si="231"/>
        <v>0</v>
      </c>
      <c r="UOZ34" s="114">
        <f t="shared" si="231"/>
        <v>0</v>
      </c>
      <c r="UPA34" s="114">
        <f t="shared" si="231"/>
        <v>0</v>
      </c>
      <c r="UPB34" s="114">
        <f t="shared" si="231"/>
        <v>0</v>
      </c>
      <c r="UPC34" s="114">
        <f t="shared" si="231"/>
        <v>0</v>
      </c>
      <c r="UPD34" s="114">
        <f t="shared" si="231"/>
        <v>0</v>
      </c>
      <c r="UPE34" s="114">
        <f t="shared" si="231"/>
        <v>0</v>
      </c>
      <c r="UPF34" s="114">
        <f t="shared" si="231"/>
        <v>0</v>
      </c>
      <c r="UPG34" s="114">
        <f t="shared" si="231"/>
        <v>0</v>
      </c>
      <c r="UPH34" s="114">
        <f t="shared" si="231"/>
        <v>0</v>
      </c>
      <c r="UPI34" s="114">
        <f t="shared" si="231"/>
        <v>0</v>
      </c>
      <c r="UPJ34" s="114">
        <f t="shared" si="231"/>
        <v>0</v>
      </c>
      <c r="UPK34" s="114">
        <f t="shared" si="231"/>
        <v>0</v>
      </c>
      <c r="UPL34" s="114">
        <f t="shared" si="231"/>
        <v>0</v>
      </c>
      <c r="UPM34" s="114">
        <f t="shared" si="231"/>
        <v>0</v>
      </c>
      <c r="UPN34" s="114">
        <f t="shared" si="231"/>
        <v>0</v>
      </c>
      <c r="UPO34" s="114">
        <f t="shared" si="231"/>
        <v>0</v>
      </c>
      <c r="UPP34" s="114">
        <f t="shared" si="231"/>
        <v>0</v>
      </c>
      <c r="UPQ34" s="114">
        <f t="shared" si="231"/>
        <v>0</v>
      </c>
      <c r="UPR34" s="114">
        <f t="shared" si="231"/>
        <v>0</v>
      </c>
      <c r="UPS34" s="114">
        <f t="shared" si="231"/>
        <v>0</v>
      </c>
      <c r="UPT34" s="114">
        <f t="shared" si="231"/>
        <v>0</v>
      </c>
      <c r="UPU34" s="114">
        <f t="shared" si="231"/>
        <v>0</v>
      </c>
      <c r="UPV34" s="114">
        <f t="shared" si="231"/>
        <v>0</v>
      </c>
      <c r="UPW34" s="114">
        <f t="shared" si="231"/>
        <v>0</v>
      </c>
      <c r="UPX34" s="114">
        <f t="shared" si="231"/>
        <v>0</v>
      </c>
      <c r="UPY34" s="114">
        <f t="shared" si="231"/>
        <v>0</v>
      </c>
      <c r="UPZ34" s="114">
        <f t="shared" si="231"/>
        <v>0</v>
      </c>
      <c r="UQA34" s="114">
        <f t="shared" si="231"/>
        <v>0</v>
      </c>
      <c r="UQB34" s="114">
        <f t="shared" si="231"/>
        <v>0</v>
      </c>
      <c r="UQC34" s="114">
        <f t="shared" si="231"/>
        <v>0</v>
      </c>
      <c r="UQD34" s="114">
        <f t="shared" si="231"/>
        <v>0</v>
      </c>
      <c r="UQE34" s="114">
        <f t="shared" si="231"/>
        <v>0</v>
      </c>
      <c r="UQF34" s="114">
        <f t="shared" si="231"/>
        <v>0</v>
      </c>
      <c r="UQG34" s="114">
        <f t="shared" si="231"/>
        <v>0</v>
      </c>
      <c r="UQH34" s="114">
        <f t="shared" si="231"/>
        <v>0</v>
      </c>
      <c r="UQI34" s="114">
        <f t="shared" si="231"/>
        <v>0</v>
      </c>
      <c r="UQJ34" s="114">
        <f t="shared" si="231"/>
        <v>0</v>
      </c>
      <c r="UQK34" s="114">
        <f t="shared" si="231"/>
        <v>0</v>
      </c>
      <c r="UQL34" s="114">
        <f t="shared" si="231"/>
        <v>0</v>
      </c>
      <c r="UQM34" s="114">
        <f t="shared" si="231"/>
        <v>0</v>
      </c>
      <c r="UQN34" s="114">
        <f t="shared" si="231"/>
        <v>0</v>
      </c>
      <c r="UQO34" s="114">
        <f t="shared" si="231"/>
        <v>0</v>
      </c>
      <c r="UQP34" s="114">
        <f t="shared" si="231"/>
        <v>0</v>
      </c>
      <c r="UQQ34" s="114">
        <f t="shared" si="231"/>
        <v>0</v>
      </c>
      <c r="UQR34" s="114">
        <f t="shared" si="231"/>
        <v>0</v>
      </c>
      <c r="UQS34" s="114">
        <f t="shared" si="231"/>
        <v>0</v>
      </c>
      <c r="UQT34" s="114">
        <f t="shared" si="231"/>
        <v>0</v>
      </c>
      <c r="UQU34" s="114">
        <f t="shared" ref="UQU34:UTF34" si="232">SUM(UQU35:UQU41)</f>
        <v>0</v>
      </c>
      <c r="UQV34" s="114">
        <f t="shared" si="232"/>
        <v>0</v>
      </c>
      <c r="UQW34" s="114">
        <f t="shared" si="232"/>
        <v>0</v>
      </c>
      <c r="UQX34" s="114">
        <f t="shared" si="232"/>
        <v>0</v>
      </c>
      <c r="UQY34" s="114">
        <f t="shared" si="232"/>
        <v>0</v>
      </c>
      <c r="UQZ34" s="114">
        <f t="shared" si="232"/>
        <v>0</v>
      </c>
      <c r="URA34" s="114">
        <f t="shared" si="232"/>
        <v>0</v>
      </c>
      <c r="URB34" s="114">
        <f t="shared" si="232"/>
        <v>0</v>
      </c>
      <c r="URC34" s="114">
        <f t="shared" si="232"/>
        <v>0</v>
      </c>
      <c r="URD34" s="114">
        <f t="shared" si="232"/>
        <v>0</v>
      </c>
      <c r="URE34" s="114">
        <f t="shared" si="232"/>
        <v>0</v>
      </c>
      <c r="URF34" s="114">
        <f t="shared" si="232"/>
        <v>0</v>
      </c>
      <c r="URG34" s="114">
        <f t="shared" si="232"/>
        <v>0</v>
      </c>
      <c r="URH34" s="114">
        <f t="shared" si="232"/>
        <v>0</v>
      </c>
      <c r="URI34" s="114">
        <f t="shared" si="232"/>
        <v>0</v>
      </c>
      <c r="URJ34" s="114">
        <f t="shared" si="232"/>
        <v>0</v>
      </c>
      <c r="URK34" s="114">
        <f t="shared" si="232"/>
        <v>0</v>
      </c>
      <c r="URL34" s="114">
        <f t="shared" si="232"/>
        <v>0</v>
      </c>
      <c r="URM34" s="114">
        <f t="shared" si="232"/>
        <v>0</v>
      </c>
      <c r="URN34" s="114">
        <f t="shared" si="232"/>
        <v>0</v>
      </c>
      <c r="URO34" s="114">
        <f t="shared" si="232"/>
        <v>0</v>
      </c>
      <c r="URP34" s="114">
        <f t="shared" si="232"/>
        <v>0</v>
      </c>
      <c r="URQ34" s="114">
        <f t="shared" si="232"/>
        <v>0</v>
      </c>
      <c r="URR34" s="114">
        <f t="shared" si="232"/>
        <v>0</v>
      </c>
      <c r="URS34" s="114">
        <f t="shared" si="232"/>
        <v>0</v>
      </c>
      <c r="URT34" s="114">
        <f t="shared" si="232"/>
        <v>0</v>
      </c>
      <c r="URU34" s="114">
        <f t="shared" si="232"/>
        <v>0</v>
      </c>
      <c r="URV34" s="114">
        <f t="shared" si="232"/>
        <v>0</v>
      </c>
      <c r="URW34" s="114">
        <f t="shared" si="232"/>
        <v>0</v>
      </c>
      <c r="URX34" s="114">
        <f t="shared" si="232"/>
        <v>0</v>
      </c>
      <c r="URY34" s="114">
        <f t="shared" si="232"/>
        <v>0</v>
      </c>
      <c r="URZ34" s="114">
        <f t="shared" si="232"/>
        <v>0</v>
      </c>
      <c r="USA34" s="114">
        <f t="shared" si="232"/>
        <v>0</v>
      </c>
      <c r="USB34" s="114">
        <f t="shared" si="232"/>
        <v>0</v>
      </c>
      <c r="USC34" s="114">
        <f t="shared" si="232"/>
        <v>0</v>
      </c>
      <c r="USD34" s="114">
        <f t="shared" si="232"/>
        <v>0</v>
      </c>
      <c r="USE34" s="114">
        <f t="shared" si="232"/>
        <v>0</v>
      </c>
      <c r="USF34" s="114">
        <f t="shared" si="232"/>
        <v>0</v>
      </c>
      <c r="USG34" s="114">
        <f t="shared" si="232"/>
        <v>0</v>
      </c>
      <c r="USH34" s="114">
        <f t="shared" si="232"/>
        <v>0</v>
      </c>
      <c r="USI34" s="114">
        <f t="shared" si="232"/>
        <v>0</v>
      </c>
      <c r="USJ34" s="114">
        <f t="shared" si="232"/>
        <v>0</v>
      </c>
      <c r="USK34" s="114">
        <f t="shared" si="232"/>
        <v>0</v>
      </c>
      <c r="USL34" s="114">
        <f t="shared" si="232"/>
        <v>0</v>
      </c>
      <c r="USM34" s="114">
        <f t="shared" si="232"/>
        <v>0</v>
      </c>
      <c r="USN34" s="114">
        <f t="shared" si="232"/>
        <v>0</v>
      </c>
      <c r="USO34" s="114">
        <f t="shared" si="232"/>
        <v>0</v>
      </c>
      <c r="USP34" s="114">
        <f t="shared" si="232"/>
        <v>0</v>
      </c>
      <c r="USQ34" s="114">
        <f t="shared" si="232"/>
        <v>0</v>
      </c>
      <c r="USR34" s="114">
        <f t="shared" si="232"/>
        <v>0</v>
      </c>
      <c r="USS34" s="114">
        <f t="shared" si="232"/>
        <v>0</v>
      </c>
      <c r="UST34" s="114">
        <f t="shared" si="232"/>
        <v>0</v>
      </c>
      <c r="USU34" s="114">
        <f t="shared" si="232"/>
        <v>0</v>
      </c>
      <c r="USV34" s="114">
        <f t="shared" si="232"/>
        <v>0</v>
      </c>
      <c r="USW34" s="114">
        <f t="shared" si="232"/>
        <v>0</v>
      </c>
      <c r="USX34" s="114">
        <f t="shared" si="232"/>
        <v>0</v>
      </c>
      <c r="USY34" s="114">
        <f t="shared" si="232"/>
        <v>0</v>
      </c>
      <c r="USZ34" s="114">
        <f t="shared" si="232"/>
        <v>0</v>
      </c>
      <c r="UTA34" s="114">
        <f t="shared" si="232"/>
        <v>0</v>
      </c>
      <c r="UTB34" s="114">
        <f t="shared" si="232"/>
        <v>0</v>
      </c>
      <c r="UTC34" s="114">
        <f t="shared" si="232"/>
        <v>0</v>
      </c>
      <c r="UTD34" s="114">
        <f t="shared" si="232"/>
        <v>0</v>
      </c>
      <c r="UTE34" s="114">
        <f t="shared" si="232"/>
        <v>0</v>
      </c>
      <c r="UTF34" s="114">
        <f t="shared" si="232"/>
        <v>0</v>
      </c>
      <c r="UTG34" s="114">
        <f t="shared" ref="UTG34:UVR34" si="233">SUM(UTG35:UTG41)</f>
        <v>0</v>
      </c>
      <c r="UTH34" s="114">
        <f t="shared" si="233"/>
        <v>0</v>
      </c>
      <c r="UTI34" s="114">
        <f t="shared" si="233"/>
        <v>0</v>
      </c>
      <c r="UTJ34" s="114">
        <f t="shared" si="233"/>
        <v>0</v>
      </c>
      <c r="UTK34" s="114">
        <f t="shared" si="233"/>
        <v>0</v>
      </c>
      <c r="UTL34" s="114">
        <f t="shared" si="233"/>
        <v>0</v>
      </c>
      <c r="UTM34" s="114">
        <f t="shared" si="233"/>
        <v>0</v>
      </c>
      <c r="UTN34" s="114">
        <f t="shared" si="233"/>
        <v>0</v>
      </c>
      <c r="UTO34" s="114">
        <f t="shared" si="233"/>
        <v>0</v>
      </c>
      <c r="UTP34" s="114">
        <f t="shared" si="233"/>
        <v>0</v>
      </c>
      <c r="UTQ34" s="114">
        <f t="shared" si="233"/>
        <v>0</v>
      </c>
      <c r="UTR34" s="114">
        <f t="shared" si="233"/>
        <v>0</v>
      </c>
      <c r="UTS34" s="114">
        <f t="shared" si="233"/>
        <v>0</v>
      </c>
      <c r="UTT34" s="114">
        <f t="shared" si="233"/>
        <v>0</v>
      </c>
      <c r="UTU34" s="114">
        <f t="shared" si="233"/>
        <v>0</v>
      </c>
      <c r="UTV34" s="114">
        <f t="shared" si="233"/>
        <v>0</v>
      </c>
      <c r="UTW34" s="114">
        <f t="shared" si="233"/>
        <v>0</v>
      </c>
      <c r="UTX34" s="114">
        <f t="shared" si="233"/>
        <v>0</v>
      </c>
      <c r="UTY34" s="114">
        <f t="shared" si="233"/>
        <v>0</v>
      </c>
      <c r="UTZ34" s="114">
        <f t="shared" si="233"/>
        <v>0</v>
      </c>
      <c r="UUA34" s="114">
        <f t="shared" si="233"/>
        <v>0</v>
      </c>
      <c r="UUB34" s="114">
        <f t="shared" si="233"/>
        <v>0</v>
      </c>
      <c r="UUC34" s="114">
        <f t="shared" si="233"/>
        <v>0</v>
      </c>
      <c r="UUD34" s="114">
        <f t="shared" si="233"/>
        <v>0</v>
      </c>
      <c r="UUE34" s="114">
        <f t="shared" si="233"/>
        <v>0</v>
      </c>
      <c r="UUF34" s="114">
        <f t="shared" si="233"/>
        <v>0</v>
      </c>
      <c r="UUG34" s="114">
        <f t="shared" si="233"/>
        <v>0</v>
      </c>
      <c r="UUH34" s="114">
        <f t="shared" si="233"/>
        <v>0</v>
      </c>
      <c r="UUI34" s="114">
        <f t="shared" si="233"/>
        <v>0</v>
      </c>
      <c r="UUJ34" s="114">
        <f t="shared" si="233"/>
        <v>0</v>
      </c>
      <c r="UUK34" s="114">
        <f t="shared" si="233"/>
        <v>0</v>
      </c>
      <c r="UUL34" s="114">
        <f t="shared" si="233"/>
        <v>0</v>
      </c>
      <c r="UUM34" s="114">
        <f t="shared" si="233"/>
        <v>0</v>
      </c>
      <c r="UUN34" s="114">
        <f t="shared" si="233"/>
        <v>0</v>
      </c>
      <c r="UUO34" s="114">
        <f t="shared" si="233"/>
        <v>0</v>
      </c>
      <c r="UUP34" s="114">
        <f t="shared" si="233"/>
        <v>0</v>
      </c>
      <c r="UUQ34" s="114">
        <f t="shared" si="233"/>
        <v>0</v>
      </c>
      <c r="UUR34" s="114">
        <f t="shared" si="233"/>
        <v>0</v>
      </c>
      <c r="UUS34" s="114">
        <f t="shared" si="233"/>
        <v>0</v>
      </c>
      <c r="UUT34" s="114">
        <f t="shared" si="233"/>
        <v>0</v>
      </c>
      <c r="UUU34" s="114">
        <f t="shared" si="233"/>
        <v>0</v>
      </c>
      <c r="UUV34" s="114">
        <f t="shared" si="233"/>
        <v>0</v>
      </c>
      <c r="UUW34" s="114">
        <f t="shared" si="233"/>
        <v>0</v>
      </c>
      <c r="UUX34" s="114">
        <f t="shared" si="233"/>
        <v>0</v>
      </c>
      <c r="UUY34" s="114">
        <f t="shared" si="233"/>
        <v>0</v>
      </c>
      <c r="UUZ34" s="114">
        <f t="shared" si="233"/>
        <v>0</v>
      </c>
      <c r="UVA34" s="114">
        <f t="shared" si="233"/>
        <v>0</v>
      </c>
      <c r="UVB34" s="114">
        <f t="shared" si="233"/>
        <v>0</v>
      </c>
      <c r="UVC34" s="114">
        <f t="shared" si="233"/>
        <v>0</v>
      </c>
      <c r="UVD34" s="114">
        <f t="shared" si="233"/>
        <v>0</v>
      </c>
      <c r="UVE34" s="114">
        <f t="shared" si="233"/>
        <v>0</v>
      </c>
      <c r="UVF34" s="114">
        <f t="shared" si="233"/>
        <v>0</v>
      </c>
      <c r="UVG34" s="114">
        <f t="shared" si="233"/>
        <v>0</v>
      </c>
      <c r="UVH34" s="114">
        <f t="shared" si="233"/>
        <v>0</v>
      </c>
      <c r="UVI34" s="114">
        <f t="shared" si="233"/>
        <v>0</v>
      </c>
      <c r="UVJ34" s="114">
        <f t="shared" si="233"/>
        <v>0</v>
      </c>
      <c r="UVK34" s="114">
        <f t="shared" si="233"/>
        <v>0</v>
      </c>
      <c r="UVL34" s="114">
        <f t="shared" si="233"/>
        <v>0</v>
      </c>
      <c r="UVM34" s="114">
        <f t="shared" si="233"/>
        <v>0</v>
      </c>
      <c r="UVN34" s="114">
        <f t="shared" si="233"/>
        <v>0</v>
      </c>
      <c r="UVO34" s="114">
        <f t="shared" si="233"/>
        <v>0</v>
      </c>
      <c r="UVP34" s="114">
        <f t="shared" si="233"/>
        <v>0</v>
      </c>
      <c r="UVQ34" s="114">
        <f t="shared" si="233"/>
        <v>0</v>
      </c>
      <c r="UVR34" s="114">
        <f t="shared" si="233"/>
        <v>0</v>
      </c>
      <c r="UVS34" s="114">
        <f t="shared" ref="UVS34:UYD34" si="234">SUM(UVS35:UVS41)</f>
        <v>0</v>
      </c>
      <c r="UVT34" s="114">
        <f t="shared" si="234"/>
        <v>0</v>
      </c>
      <c r="UVU34" s="114">
        <f t="shared" si="234"/>
        <v>0</v>
      </c>
      <c r="UVV34" s="114">
        <f t="shared" si="234"/>
        <v>0</v>
      </c>
      <c r="UVW34" s="114">
        <f t="shared" si="234"/>
        <v>0</v>
      </c>
      <c r="UVX34" s="114">
        <f t="shared" si="234"/>
        <v>0</v>
      </c>
      <c r="UVY34" s="114">
        <f t="shared" si="234"/>
        <v>0</v>
      </c>
      <c r="UVZ34" s="114">
        <f t="shared" si="234"/>
        <v>0</v>
      </c>
      <c r="UWA34" s="114">
        <f t="shared" si="234"/>
        <v>0</v>
      </c>
      <c r="UWB34" s="114">
        <f t="shared" si="234"/>
        <v>0</v>
      </c>
      <c r="UWC34" s="114">
        <f t="shared" si="234"/>
        <v>0</v>
      </c>
      <c r="UWD34" s="114">
        <f t="shared" si="234"/>
        <v>0</v>
      </c>
      <c r="UWE34" s="114">
        <f t="shared" si="234"/>
        <v>0</v>
      </c>
      <c r="UWF34" s="114">
        <f t="shared" si="234"/>
        <v>0</v>
      </c>
      <c r="UWG34" s="114">
        <f t="shared" si="234"/>
        <v>0</v>
      </c>
      <c r="UWH34" s="114">
        <f t="shared" si="234"/>
        <v>0</v>
      </c>
      <c r="UWI34" s="114">
        <f t="shared" si="234"/>
        <v>0</v>
      </c>
      <c r="UWJ34" s="114">
        <f t="shared" si="234"/>
        <v>0</v>
      </c>
      <c r="UWK34" s="114">
        <f t="shared" si="234"/>
        <v>0</v>
      </c>
      <c r="UWL34" s="114">
        <f t="shared" si="234"/>
        <v>0</v>
      </c>
      <c r="UWM34" s="114">
        <f t="shared" si="234"/>
        <v>0</v>
      </c>
      <c r="UWN34" s="114">
        <f t="shared" si="234"/>
        <v>0</v>
      </c>
      <c r="UWO34" s="114">
        <f t="shared" si="234"/>
        <v>0</v>
      </c>
      <c r="UWP34" s="114">
        <f t="shared" si="234"/>
        <v>0</v>
      </c>
      <c r="UWQ34" s="114">
        <f t="shared" si="234"/>
        <v>0</v>
      </c>
      <c r="UWR34" s="114">
        <f t="shared" si="234"/>
        <v>0</v>
      </c>
      <c r="UWS34" s="114">
        <f t="shared" si="234"/>
        <v>0</v>
      </c>
      <c r="UWT34" s="114">
        <f t="shared" si="234"/>
        <v>0</v>
      </c>
      <c r="UWU34" s="114">
        <f t="shared" si="234"/>
        <v>0</v>
      </c>
      <c r="UWV34" s="114">
        <f t="shared" si="234"/>
        <v>0</v>
      </c>
      <c r="UWW34" s="114">
        <f t="shared" si="234"/>
        <v>0</v>
      </c>
      <c r="UWX34" s="114">
        <f t="shared" si="234"/>
        <v>0</v>
      </c>
      <c r="UWY34" s="114">
        <f t="shared" si="234"/>
        <v>0</v>
      </c>
      <c r="UWZ34" s="114">
        <f t="shared" si="234"/>
        <v>0</v>
      </c>
      <c r="UXA34" s="114">
        <f t="shared" si="234"/>
        <v>0</v>
      </c>
      <c r="UXB34" s="114">
        <f t="shared" si="234"/>
        <v>0</v>
      </c>
      <c r="UXC34" s="114">
        <f t="shared" si="234"/>
        <v>0</v>
      </c>
      <c r="UXD34" s="114">
        <f t="shared" si="234"/>
        <v>0</v>
      </c>
      <c r="UXE34" s="114">
        <f t="shared" si="234"/>
        <v>0</v>
      </c>
      <c r="UXF34" s="114">
        <f t="shared" si="234"/>
        <v>0</v>
      </c>
      <c r="UXG34" s="114">
        <f t="shared" si="234"/>
        <v>0</v>
      </c>
      <c r="UXH34" s="114">
        <f t="shared" si="234"/>
        <v>0</v>
      </c>
      <c r="UXI34" s="114">
        <f t="shared" si="234"/>
        <v>0</v>
      </c>
      <c r="UXJ34" s="114">
        <f t="shared" si="234"/>
        <v>0</v>
      </c>
      <c r="UXK34" s="114">
        <f t="shared" si="234"/>
        <v>0</v>
      </c>
      <c r="UXL34" s="114">
        <f t="shared" si="234"/>
        <v>0</v>
      </c>
      <c r="UXM34" s="114">
        <f t="shared" si="234"/>
        <v>0</v>
      </c>
      <c r="UXN34" s="114">
        <f t="shared" si="234"/>
        <v>0</v>
      </c>
      <c r="UXO34" s="114">
        <f t="shared" si="234"/>
        <v>0</v>
      </c>
      <c r="UXP34" s="114">
        <f t="shared" si="234"/>
        <v>0</v>
      </c>
      <c r="UXQ34" s="114">
        <f t="shared" si="234"/>
        <v>0</v>
      </c>
      <c r="UXR34" s="114">
        <f t="shared" si="234"/>
        <v>0</v>
      </c>
      <c r="UXS34" s="114">
        <f t="shared" si="234"/>
        <v>0</v>
      </c>
      <c r="UXT34" s="114">
        <f t="shared" si="234"/>
        <v>0</v>
      </c>
      <c r="UXU34" s="114">
        <f t="shared" si="234"/>
        <v>0</v>
      </c>
      <c r="UXV34" s="114">
        <f t="shared" si="234"/>
        <v>0</v>
      </c>
      <c r="UXW34" s="114">
        <f t="shared" si="234"/>
        <v>0</v>
      </c>
      <c r="UXX34" s="114">
        <f t="shared" si="234"/>
        <v>0</v>
      </c>
      <c r="UXY34" s="114">
        <f t="shared" si="234"/>
        <v>0</v>
      </c>
      <c r="UXZ34" s="114">
        <f t="shared" si="234"/>
        <v>0</v>
      </c>
      <c r="UYA34" s="114">
        <f t="shared" si="234"/>
        <v>0</v>
      </c>
      <c r="UYB34" s="114">
        <f t="shared" si="234"/>
        <v>0</v>
      </c>
      <c r="UYC34" s="114">
        <f t="shared" si="234"/>
        <v>0</v>
      </c>
      <c r="UYD34" s="114">
        <f t="shared" si="234"/>
        <v>0</v>
      </c>
      <c r="UYE34" s="114">
        <f t="shared" ref="UYE34:VAP34" si="235">SUM(UYE35:UYE41)</f>
        <v>0</v>
      </c>
      <c r="UYF34" s="114">
        <f t="shared" si="235"/>
        <v>0</v>
      </c>
      <c r="UYG34" s="114">
        <f t="shared" si="235"/>
        <v>0</v>
      </c>
      <c r="UYH34" s="114">
        <f t="shared" si="235"/>
        <v>0</v>
      </c>
      <c r="UYI34" s="114">
        <f t="shared" si="235"/>
        <v>0</v>
      </c>
      <c r="UYJ34" s="114">
        <f t="shared" si="235"/>
        <v>0</v>
      </c>
      <c r="UYK34" s="114">
        <f t="shared" si="235"/>
        <v>0</v>
      </c>
      <c r="UYL34" s="114">
        <f t="shared" si="235"/>
        <v>0</v>
      </c>
      <c r="UYM34" s="114">
        <f t="shared" si="235"/>
        <v>0</v>
      </c>
      <c r="UYN34" s="114">
        <f t="shared" si="235"/>
        <v>0</v>
      </c>
      <c r="UYO34" s="114">
        <f t="shared" si="235"/>
        <v>0</v>
      </c>
      <c r="UYP34" s="114">
        <f t="shared" si="235"/>
        <v>0</v>
      </c>
      <c r="UYQ34" s="114">
        <f t="shared" si="235"/>
        <v>0</v>
      </c>
      <c r="UYR34" s="114">
        <f t="shared" si="235"/>
        <v>0</v>
      </c>
      <c r="UYS34" s="114">
        <f t="shared" si="235"/>
        <v>0</v>
      </c>
      <c r="UYT34" s="114">
        <f t="shared" si="235"/>
        <v>0</v>
      </c>
      <c r="UYU34" s="114">
        <f t="shared" si="235"/>
        <v>0</v>
      </c>
      <c r="UYV34" s="114">
        <f t="shared" si="235"/>
        <v>0</v>
      </c>
      <c r="UYW34" s="114">
        <f t="shared" si="235"/>
        <v>0</v>
      </c>
      <c r="UYX34" s="114">
        <f t="shared" si="235"/>
        <v>0</v>
      </c>
      <c r="UYY34" s="114">
        <f t="shared" si="235"/>
        <v>0</v>
      </c>
      <c r="UYZ34" s="114">
        <f t="shared" si="235"/>
        <v>0</v>
      </c>
      <c r="UZA34" s="114">
        <f t="shared" si="235"/>
        <v>0</v>
      </c>
      <c r="UZB34" s="114">
        <f t="shared" si="235"/>
        <v>0</v>
      </c>
      <c r="UZC34" s="114">
        <f t="shared" si="235"/>
        <v>0</v>
      </c>
      <c r="UZD34" s="114">
        <f t="shared" si="235"/>
        <v>0</v>
      </c>
      <c r="UZE34" s="114">
        <f t="shared" si="235"/>
        <v>0</v>
      </c>
      <c r="UZF34" s="114">
        <f t="shared" si="235"/>
        <v>0</v>
      </c>
      <c r="UZG34" s="114">
        <f t="shared" si="235"/>
        <v>0</v>
      </c>
      <c r="UZH34" s="114">
        <f t="shared" si="235"/>
        <v>0</v>
      </c>
      <c r="UZI34" s="114">
        <f t="shared" si="235"/>
        <v>0</v>
      </c>
      <c r="UZJ34" s="114">
        <f t="shared" si="235"/>
        <v>0</v>
      </c>
      <c r="UZK34" s="114">
        <f t="shared" si="235"/>
        <v>0</v>
      </c>
      <c r="UZL34" s="114">
        <f t="shared" si="235"/>
        <v>0</v>
      </c>
      <c r="UZM34" s="114">
        <f t="shared" si="235"/>
        <v>0</v>
      </c>
      <c r="UZN34" s="114">
        <f t="shared" si="235"/>
        <v>0</v>
      </c>
      <c r="UZO34" s="114">
        <f t="shared" si="235"/>
        <v>0</v>
      </c>
      <c r="UZP34" s="114">
        <f t="shared" si="235"/>
        <v>0</v>
      </c>
      <c r="UZQ34" s="114">
        <f t="shared" si="235"/>
        <v>0</v>
      </c>
      <c r="UZR34" s="114">
        <f t="shared" si="235"/>
        <v>0</v>
      </c>
      <c r="UZS34" s="114">
        <f t="shared" si="235"/>
        <v>0</v>
      </c>
      <c r="UZT34" s="114">
        <f t="shared" si="235"/>
        <v>0</v>
      </c>
      <c r="UZU34" s="114">
        <f t="shared" si="235"/>
        <v>0</v>
      </c>
      <c r="UZV34" s="114">
        <f t="shared" si="235"/>
        <v>0</v>
      </c>
      <c r="UZW34" s="114">
        <f t="shared" si="235"/>
        <v>0</v>
      </c>
      <c r="UZX34" s="114">
        <f t="shared" si="235"/>
        <v>0</v>
      </c>
      <c r="UZY34" s="114">
        <f t="shared" si="235"/>
        <v>0</v>
      </c>
      <c r="UZZ34" s="114">
        <f t="shared" si="235"/>
        <v>0</v>
      </c>
      <c r="VAA34" s="114">
        <f t="shared" si="235"/>
        <v>0</v>
      </c>
      <c r="VAB34" s="114">
        <f t="shared" si="235"/>
        <v>0</v>
      </c>
      <c r="VAC34" s="114">
        <f t="shared" si="235"/>
        <v>0</v>
      </c>
      <c r="VAD34" s="114">
        <f t="shared" si="235"/>
        <v>0</v>
      </c>
      <c r="VAE34" s="114">
        <f t="shared" si="235"/>
        <v>0</v>
      </c>
      <c r="VAF34" s="114">
        <f t="shared" si="235"/>
        <v>0</v>
      </c>
      <c r="VAG34" s="114">
        <f t="shared" si="235"/>
        <v>0</v>
      </c>
      <c r="VAH34" s="114">
        <f t="shared" si="235"/>
        <v>0</v>
      </c>
      <c r="VAI34" s="114">
        <f t="shared" si="235"/>
        <v>0</v>
      </c>
      <c r="VAJ34" s="114">
        <f t="shared" si="235"/>
        <v>0</v>
      </c>
      <c r="VAK34" s="114">
        <f t="shared" si="235"/>
        <v>0</v>
      </c>
      <c r="VAL34" s="114">
        <f t="shared" si="235"/>
        <v>0</v>
      </c>
      <c r="VAM34" s="114">
        <f t="shared" si="235"/>
        <v>0</v>
      </c>
      <c r="VAN34" s="114">
        <f t="shared" si="235"/>
        <v>0</v>
      </c>
      <c r="VAO34" s="114">
        <f t="shared" si="235"/>
        <v>0</v>
      </c>
      <c r="VAP34" s="114">
        <f t="shared" si="235"/>
        <v>0</v>
      </c>
      <c r="VAQ34" s="114">
        <f t="shared" ref="VAQ34:VDB34" si="236">SUM(VAQ35:VAQ41)</f>
        <v>0</v>
      </c>
      <c r="VAR34" s="114">
        <f t="shared" si="236"/>
        <v>0</v>
      </c>
      <c r="VAS34" s="114">
        <f t="shared" si="236"/>
        <v>0</v>
      </c>
      <c r="VAT34" s="114">
        <f t="shared" si="236"/>
        <v>0</v>
      </c>
      <c r="VAU34" s="114">
        <f t="shared" si="236"/>
        <v>0</v>
      </c>
      <c r="VAV34" s="114">
        <f t="shared" si="236"/>
        <v>0</v>
      </c>
      <c r="VAW34" s="114">
        <f t="shared" si="236"/>
        <v>0</v>
      </c>
      <c r="VAX34" s="114">
        <f t="shared" si="236"/>
        <v>0</v>
      </c>
      <c r="VAY34" s="114">
        <f t="shared" si="236"/>
        <v>0</v>
      </c>
      <c r="VAZ34" s="114">
        <f t="shared" si="236"/>
        <v>0</v>
      </c>
      <c r="VBA34" s="114">
        <f t="shared" si="236"/>
        <v>0</v>
      </c>
      <c r="VBB34" s="114">
        <f t="shared" si="236"/>
        <v>0</v>
      </c>
      <c r="VBC34" s="114">
        <f t="shared" si="236"/>
        <v>0</v>
      </c>
      <c r="VBD34" s="114">
        <f t="shared" si="236"/>
        <v>0</v>
      </c>
      <c r="VBE34" s="114">
        <f t="shared" si="236"/>
        <v>0</v>
      </c>
      <c r="VBF34" s="114">
        <f t="shared" si="236"/>
        <v>0</v>
      </c>
      <c r="VBG34" s="114">
        <f t="shared" si="236"/>
        <v>0</v>
      </c>
      <c r="VBH34" s="114">
        <f t="shared" si="236"/>
        <v>0</v>
      </c>
      <c r="VBI34" s="114">
        <f t="shared" si="236"/>
        <v>0</v>
      </c>
      <c r="VBJ34" s="114">
        <f t="shared" si="236"/>
        <v>0</v>
      </c>
      <c r="VBK34" s="114">
        <f t="shared" si="236"/>
        <v>0</v>
      </c>
      <c r="VBL34" s="114">
        <f t="shared" si="236"/>
        <v>0</v>
      </c>
      <c r="VBM34" s="114">
        <f t="shared" si="236"/>
        <v>0</v>
      </c>
      <c r="VBN34" s="114">
        <f t="shared" si="236"/>
        <v>0</v>
      </c>
      <c r="VBO34" s="114">
        <f t="shared" si="236"/>
        <v>0</v>
      </c>
      <c r="VBP34" s="114">
        <f t="shared" si="236"/>
        <v>0</v>
      </c>
      <c r="VBQ34" s="114">
        <f t="shared" si="236"/>
        <v>0</v>
      </c>
      <c r="VBR34" s="114">
        <f t="shared" si="236"/>
        <v>0</v>
      </c>
      <c r="VBS34" s="114">
        <f t="shared" si="236"/>
        <v>0</v>
      </c>
      <c r="VBT34" s="114">
        <f t="shared" si="236"/>
        <v>0</v>
      </c>
      <c r="VBU34" s="114">
        <f t="shared" si="236"/>
        <v>0</v>
      </c>
      <c r="VBV34" s="114">
        <f t="shared" si="236"/>
        <v>0</v>
      </c>
      <c r="VBW34" s="114">
        <f t="shared" si="236"/>
        <v>0</v>
      </c>
      <c r="VBX34" s="114">
        <f t="shared" si="236"/>
        <v>0</v>
      </c>
      <c r="VBY34" s="114">
        <f t="shared" si="236"/>
        <v>0</v>
      </c>
      <c r="VBZ34" s="114">
        <f t="shared" si="236"/>
        <v>0</v>
      </c>
      <c r="VCA34" s="114">
        <f t="shared" si="236"/>
        <v>0</v>
      </c>
      <c r="VCB34" s="114">
        <f t="shared" si="236"/>
        <v>0</v>
      </c>
      <c r="VCC34" s="114">
        <f t="shared" si="236"/>
        <v>0</v>
      </c>
      <c r="VCD34" s="114">
        <f t="shared" si="236"/>
        <v>0</v>
      </c>
      <c r="VCE34" s="114">
        <f t="shared" si="236"/>
        <v>0</v>
      </c>
      <c r="VCF34" s="114">
        <f t="shared" si="236"/>
        <v>0</v>
      </c>
      <c r="VCG34" s="114">
        <f t="shared" si="236"/>
        <v>0</v>
      </c>
      <c r="VCH34" s="114">
        <f t="shared" si="236"/>
        <v>0</v>
      </c>
      <c r="VCI34" s="114">
        <f t="shared" si="236"/>
        <v>0</v>
      </c>
      <c r="VCJ34" s="114">
        <f t="shared" si="236"/>
        <v>0</v>
      </c>
      <c r="VCK34" s="114">
        <f t="shared" si="236"/>
        <v>0</v>
      </c>
      <c r="VCL34" s="114">
        <f t="shared" si="236"/>
        <v>0</v>
      </c>
      <c r="VCM34" s="114">
        <f t="shared" si="236"/>
        <v>0</v>
      </c>
      <c r="VCN34" s="114">
        <f t="shared" si="236"/>
        <v>0</v>
      </c>
      <c r="VCO34" s="114">
        <f t="shared" si="236"/>
        <v>0</v>
      </c>
      <c r="VCP34" s="114">
        <f t="shared" si="236"/>
        <v>0</v>
      </c>
      <c r="VCQ34" s="114">
        <f t="shared" si="236"/>
        <v>0</v>
      </c>
      <c r="VCR34" s="114">
        <f t="shared" si="236"/>
        <v>0</v>
      </c>
      <c r="VCS34" s="114">
        <f t="shared" si="236"/>
        <v>0</v>
      </c>
      <c r="VCT34" s="114">
        <f t="shared" si="236"/>
        <v>0</v>
      </c>
      <c r="VCU34" s="114">
        <f t="shared" si="236"/>
        <v>0</v>
      </c>
      <c r="VCV34" s="114">
        <f t="shared" si="236"/>
        <v>0</v>
      </c>
      <c r="VCW34" s="114">
        <f t="shared" si="236"/>
        <v>0</v>
      </c>
      <c r="VCX34" s="114">
        <f t="shared" si="236"/>
        <v>0</v>
      </c>
      <c r="VCY34" s="114">
        <f t="shared" si="236"/>
        <v>0</v>
      </c>
      <c r="VCZ34" s="114">
        <f t="shared" si="236"/>
        <v>0</v>
      </c>
      <c r="VDA34" s="114">
        <f t="shared" si="236"/>
        <v>0</v>
      </c>
      <c r="VDB34" s="114">
        <f t="shared" si="236"/>
        <v>0</v>
      </c>
      <c r="VDC34" s="114">
        <f t="shared" ref="VDC34:VFN34" si="237">SUM(VDC35:VDC41)</f>
        <v>0</v>
      </c>
      <c r="VDD34" s="114">
        <f t="shared" si="237"/>
        <v>0</v>
      </c>
      <c r="VDE34" s="114">
        <f t="shared" si="237"/>
        <v>0</v>
      </c>
      <c r="VDF34" s="114">
        <f t="shared" si="237"/>
        <v>0</v>
      </c>
      <c r="VDG34" s="114">
        <f t="shared" si="237"/>
        <v>0</v>
      </c>
      <c r="VDH34" s="114">
        <f t="shared" si="237"/>
        <v>0</v>
      </c>
      <c r="VDI34" s="114">
        <f t="shared" si="237"/>
        <v>0</v>
      </c>
      <c r="VDJ34" s="114">
        <f t="shared" si="237"/>
        <v>0</v>
      </c>
      <c r="VDK34" s="114">
        <f t="shared" si="237"/>
        <v>0</v>
      </c>
      <c r="VDL34" s="114">
        <f t="shared" si="237"/>
        <v>0</v>
      </c>
      <c r="VDM34" s="114">
        <f t="shared" si="237"/>
        <v>0</v>
      </c>
      <c r="VDN34" s="114">
        <f t="shared" si="237"/>
        <v>0</v>
      </c>
      <c r="VDO34" s="114">
        <f t="shared" si="237"/>
        <v>0</v>
      </c>
      <c r="VDP34" s="114">
        <f t="shared" si="237"/>
        <v>0</v>
      </c>
      <c r="VDQ34" s="114">
        <f t="shared" si="237"/>
        <v>0</v>
      </c>
      <c r="VDR34" s="114">
        <f t="shared" si="237"/>
        <v>0</v>
      </c>
      <c r="VDS34" s="114">
        <f t="shared" si="237"/>
        <v>0</v>
      </c>
      <c r="VDT34" s="114">
        <f t="shared" si="237"/>
        <v>0</v>
      </c>
      <c r="VDU34" s="114">
        <f t="shared" si="237"/>
        <v>0</v>
      </c>
      <c r="VDV34" s="114">
        <f t="shared" si="237"/>
        <v>0</v>
      </c>
      <c r="VDW34" s="114">
        <f t="shared" si="237"/>
        <v>0</v>
      </c>
      <c r="VDX34" s="114">
        <f t="shared" si="237"/>
        <v>0</v>
      </c>
      <c r="VDY34" s="114">
        <f t="shared" si="237"/>
        <v>0</v>
      </c>
      <c r="VDZ34" s="114">
        <f t="shared" si="237"/>
        <v>0</v>
      </c>
      <c r="VEA34" s="114">
        <f t="shared" si="237"/>
        <v>0</v>
      </c>
      <c r="VEB34" s="114">
        <f t="shared" si="237"/>
        <v>0</v>
      </c>
      <c r="VEC34" s="114">
        <f t="shared" si="237"/>
        <v>0</v>
      </c>
      <c r="VED34" s="114">
        <f t="shared" si="237"/>
        <v>0</v>
      </c>
      <c r="VEE34" s="114">
        <f t="shared" si="237"/>
        <v>0</v>
      </c>
      <c r="VEF34" s="114">
        <f t="shared" si="237"/>
        <v>0</v>
      </c>
      <c r="VEG34" s="114">
        <f t="shared" si="237"/>
        <v>0</v>
      </c>
      <c r="VEH34" s="114">
        <f t="shared" si="237"/>
        <v>0</v>
      </c>
      <c r="VEI34" s="114">
        <f t="shared" si="237"/>
        <v>0</v>
      </c>
      <c r="VEJ34" s="114">
        <f t="shared" si="237"/>
        <v>0</v>
      </c>
      <c r="VEK34" s="114">
        <f t="shared" si="237"/>
        <v>0</v>
      </c>
      <c r="VEL34" s="114">
        <f t="shared" si="237"/>
        <v>0</v>
      </c>
      <c r="VEM34" s="114">
        <f t="shared" si="237"/>
        <v>0</v>
      </c>
      <c r="VEN34" s="114">
        <f t="shared" si="237"/>
        <v>0</v>
      </c>
      <c r="VEO34" s="114">
        <f t="shared" si="237"/>
        <v>0</v>
      </c>
      <c r="VEP34" s="114">
        <f t="shared" si="237"/>
        <v>0</v>
      </c>
      <c r="VEQ34" s="114">
        <f t="shared" si="237"/>
        <v>0</v>
      </c>
      <c r="VER34" s="114">
        <f t="shared" si="237"/>
        <v>0</v>
      </c>
      <c r="VES34" s="114">
        <f t="shared" si="237"/>
        <v>0</v>
      </c>
      <c r="VET34" s="114">
        <f t="shared" si="237"/>
        <v>0</v>
      </c>
      <c r="VEU34" s="114">
        <f t="shared" si="237"/>
        <v>0</v>
      </c>
      <c r="VEV34" s="114">
        <f t="shared" si="237"/>
        <v>0</v>
      </c>
      <c r="VEW34" s="114">
        <f t="shared" si="237"/>
        <v>0</v>
      </c>
      <c r="VEX34" s="114">
        <f t="shared" si="237"/>
        <v>0</v>
      </c>
      <c r="VEY34" s="114">
        <f t="shared" si="237"/>
        <v>0</v>
      </c>
      <c r="VEZ34" s="114">
        <f t="shared" si="237"/>
        <v>0</v>
      </c>
      <c r="VFA34" s="114">
        <f t="shared" si="237"/>
        <v>0</v>
      </c>
      <c r="VFB34" s="114">
        <f t="shared" si="237"/>
        <v>0</v>
      </c>
      <c r="VFC34" s="114">
        <f t="shared" si="237"/>
        <v>0</v>
      </c>
      <c r="VFD34" s="114">
        <f t="shared" si="237"/>
        <v>0</v>
      </c>
      <c r="VFE34" s="114">
        <f t="shared" si="237"/>
        <v>0</v>
      </c>
      <c r="VFF34" s="114">
        <f t="shared" si="237"/>
        <v>0</v>
      </c>
      <c r="VFG34" s="114">
        <f t="shared" si="237"/>
        <v>0</v>
      </c>
      <c r="VFH34" s="114">
        <f t="shared" si="237"/>
        <v>0</v>
      </c>
      <c r="VFI34" s="114">
        <f t="shared" si="237"/>
        <v>0</v>
      </c>
      <c r="VFJ34" s="114">
        <f t="shared" si="237"/>
        <v>0</v>
      </c>
      <c r="VFK34" s="114">
        <f t="shared" si="237"/>
        <v>0</v>
      </c>
      <c r="VFL34" s="114">
        <f t="shared" si="237"/>
        <v>0</v>
      </c>
      <c r="VFM34" s="114">
        <f t="shared" si="237"/>
        <v>0</v>
      </c>
      <c r="VFN34" s="114">
        <f t="shared" si="237"/>
        <v>0</v>
      </c>
      <c r="VFO34" s="114">
        <f t="shared" ref="VFO34:VHZ34" si="238">SUM(VFO35:VFO41)</f>
        <v>0</v>
      </c>
      <c r="VFP34" s="114">
        <f t="shared" si="238"/>
        <v>0</v>
      </c>
      <c r="VFQ34" s="114">
        <f t="shared" si="238"/>
        <v>0</v>
      </c>
      <c r="VFR34" s="114">
        <f t="shared" si="238"/>
        <v>0</v>
      </c>
      <c r="VFS34" s="114">
        <f t="shared" si="238"/>
        <v>0</v>
      </c>
      <c r="VFT34" s="114">
        <f t="shared" si="238"/>
        <v>0</v>
      </c>
      <c r="VFU34" s="114">
        <f t="shared" si="238"/>
        <v>0</v>
      </c>
      <c r="VFV34" s="114">
        <f t="shared" si="238"/>
        <v>0</v>
      </c>
      <c r="VFW34" s="114">
        <f t="shared" si="238"/>
        <v>0</v>
      </c>
      <c r="VFX34" s="114">
        <f t="shared" si="238"/>
        <v>0</v>
      </c>
      <c r="VFY34" s="114">
        <f t="shared" si="238"/>
        <v>0</v>
      </c>
      <c r="VFZ34" s="114">
        <f t="shared" si="238"/>
        <v>0</v>
      </c>
      <c r="VGA34" s="114">
        <f t="shared" si="238"/>
        <v>0</v>
      </c>
      <c r="VGB34" s="114">
        <f t="shared" si="238"/>
        <v>0</v>
      </c>
      <c r="VGC34" s="114">
        <f t="shared" si="238"/>
        <v>0</v>
      </c>
      <c r="VGD34" s="114">
        <f t="shared" si="238"/>
        <v>0</v>
      </c>
      <c r="VGE34" s="114">
        <f t="shared" si="238"/>
        <v>0</v>
      </c>
      <c r="VGF34" s="114">
        <f t="shared" si="238"/>
        <v>0</v>
      </c>
      <c r="VGG34" s="114">
        <f t="shared" si="238"/>
        <v>0</v>
      </c>
      <c r="VGH34" s="114">
        <f t="shared" si="238"/>
        <v>0</v>
      </c>
      <c r="VGI34" s="114">
        <f t="shared" si="238"/>
        <v>0</v>
      </c>
      <c r="VGJ34" s="114">
        <f t="shared" si="238"/>
        <v>0</v>
      </c>
      <c r="VGK34" s="114">
        <f t="shared" si="238"/>
        <v>0</v>
      </c>
      <c r="VGL34" s="114">
        <f t="shared" si="238"/>
        <v>0</v>
      </c>
      <c r="VGM34" s="114">
        <f t="shared" si="238"/>
        <v>0</v>
      </c>
      <c r="VGN34" s="114">
        <f t="shared" si="238"/>
        <v>0</v>
      </c>
      <c r="VGO34" s="114">
        <f t="shared" si="238"/>
        <v>0</v>
      </c>
      <c r="VGP34" s="114">
        <f t="shared" si="238"/>
        <v>0</v>
      </c>
      <c r="VGQ34" s="114">
        <f t="shared" si="238"/>
        <v>0</v>
      </c>
      <c r="VGR34" s="114">
        <f t="shared" si="238"/>
        <v>0</v>
      </c>
      <c r="VGS34" s="114">
        <f t="shared" si="238"/>
        <v>0</v>
      </c>
      <c r="VGT34" s="114">
        <f t="shared" si="238"/>
        <v>0</v>
      </c>
      <c r="VGU34" s="114">
        <f t="shared" si="238"/>
        <v>0</v>
      </c>
      <c r="VGV34" s="114">
        <f t="shared" si="238"/>
        <v>0</v>
      </c>
      <c r="VGW34" s="114">
        <f t="shared" si="238"/>
        <v>0</v>
      </c>
      <c r="VGX34" s="114">
        <f t="shared" si="238"/>
        <v>0</v>
      </c>
      <c r="VGY34" s="114">
        <f t="shared" si="238"/>
        <v>0</v>
      </c>
      <c r="VGZ34" s="114">
        <f t="shared" si="238"/>
        <v>0</v>
      </c>
      <c r="VHA34" s="114">
        <f t="shared" si="238"/>
        <v>0</v>
      </c>
      <c r="VHB34" s="114">
        <f t="shared" si="238"/>
        <v>0</v>
      </c>
      <c r="VHC34" s="114">
        <f t="shared" si="238"/>
        <v>0</v>
      </c>
      <c r="VHD34" s="114">
        <f t="shared" si="238"/>
        <v>0</v>
      </c>
      <c r="VHE34" s="114">
        <f t="shared" si="238"/>
        <v>0</v>
      </c>
      <c r="VHF34" s="114">
        <f t="shared" si="238"/>
        <v>0</v>
      </c>
      <c r="VHG34" s="114">
        <f t="shared" si="238"/>
        <v>0</v>
      </c>
      <c r="VHH34" s="114">
        <f t="shared" si="238"/>
        <v>0</v>
      </c>
      <c r="VHI34" s="114">
        <f t="shared" si="238"/>
        <v>0</v>
      </c>
      <c r="VHJ34" s="114">
        <f t="shared" si="238"/>
        <v>0</v>
      </c>
      <c r="VHK34" s="114">
        <f t="shared" si="238"/>
        <v>0</v>
      </c>
      <c r="VHL34" s="114">
        <f t="shared" si="238"/>
        <v>0</v>
      </c>
      <c r="VHM34" s="114">
        <f t="shared" si="238"/>
        <v>0</v>
      </c>
      <c r="VHN34" s="114">
        <f t="shared" si="238"/>
        <v>0</v>
      </c>
      <c r="VHO34" s="114">
        <f t="shared" si="238"/>
        <v>0</v>
      </c>
      <c r="VHP34" s="114">
        <f t="shared" si="238"/>
        <v>0</v>
      </c>
      <c r="VHQ34" s="114">
        <f t="shared" si="238"/>
        <v>0</v>
      </c>
      <c r="VHR34" s="114">
        <f t="shared" si="238"/>
        <v>0</v>
      </c>
      <c r="VHS34" s="114">
        <f t="shared" si="238"/>
        <v>0</v>
      </c>
      <c r="VHT34" s="114">
        <f t="shared" si="238"/>
        <v>0</v>
      </c>
      <c r="VHU34" s="114">
        <f t="shared" si="238"/>
        <v>0</v>
      </c>
      <c r="VHV34" s="114">
        <f t="shared" si="238"/>
        <v>0</v>
      </c>
      <c r="VHW34" s="114">
        <f t="shared" si="238"/>
        <v>0</v>
      </c>
      <c r="VHX34" s="114">
        <f t="shared" si="238"/>
        <v>0</v>
      </c>
      <c r="VHY34" s="114">
        <f t="shared" si="238"/>
        <v>0</v>
      </c>
      <c r="VHZ34" s="114">
        <f t="shared" si="238"/>
        <v>0</v>
      </c>
      <c r="VIA34" s="114">
        <f t="shared" ref="VIA34:VKL34" si="239">SUM(VIA35:VIA41)</f>
        <v>0</v>
      </c>
      <c r="VIB34" s="114">
        <f t="shared" si="239"/>
        <v>0</v>
      </c>
      <c r="VIC34" s="114">
        <f t="shared" si="239"/>
        <v>0</v>
      </c>
      <c r="VID34" s="114">
        <f t="shared" si="239"/>
        <v>0</v>
      </c>
      <c r="VIE34" s="114">
        <f t="shared" si="239"/>
        <v>0</v>
      </c>
      <c r="VIF34" s="114">
        <f t="shared" si="239"/>
        <v>0</v>
      </c>
      <c r="VIG34" s="114">
        <f t="shared" si="239"/>
        <v>0</v>
      </c>
      <c r="VIH34" s="114">
        <f t="shared" si="239"/>
        <v>0</v>
      </c>
      <c r="VII34" s="114">
        <f t="shared" si="239"/>
        <v>0</v>
      </c>
      <c r="VIJ34" s="114">
        <f t="shared" si="239"/>
        <v>0</v>
      </c>
      <c r="VIK34" s="114">
        <f t="shared" si="239"/>
        <v>0</v>
      </c>
      <c r="VIL34" s="114">
        <f t="shared" si="239"/>
        <v>0</v>
      </c>
      <c r="VIM34" s="114">
        <f t="shared" si="239"/>
        <v>0</v>
      </c>
      <c r="VIN34" s="114">
        <f t="shared" si="239"/>
        <v>0</v>
      </c>
      <c r="VIO34" s="114">
        <f t="shared" si="239"/>
        <v>0</v>
      </c>
      <c r="VIP34" s="114">
        <f t="shared" si="239"/>
        <v>0</v>
      </c>
      <c r="VIQ34" s="114">
        <f t="shared" si="239"/>
        <v>0</v>
      </c>
      <c r="VIR34" s="114">
        <f t="shared" si="239"/>
        <v>0</v>
      </c>
      <c r="VIS34" s="114">
        <f t="shared" si="239"/>
        <v>0</v>
      </c>
      <c r="VIT34" s="114">
        <f t="shared" si="239"/>
        <v>0</v>
      </c>
      <c r="VIU34" s="114">
        <f t="shared" si="239"/>
        <v>0</v>
      </c>
      <c r="VIV34" s="114">
        <f t="shared" si="239"/>
        <v>0</v>
      </c>
      <c r="VIW34" s="114">
        <f t="shared" si="239"/>
        <v>0</v>
      </c>
      <c r="VIX34" s="114">
        <f t="shared" si="239"/>
        <v>0</v>
      </c>
      <c r="VIY34" s="114">
        <f t="shared" si="239"/>
        <v>0</v>
      </c>
      <c r="VIZ34" s="114">
        <f t="shared" si="239"/>
        <v>0</v>
      </c>
      <c r="VJA34" s="114">
        <f t="shared" si="239"/>
        <v>0</v>
      </c>
      <c r="VJB34" s="114">
        <f t="shared" si="239"/>
        <v>0</v>
      </c>
      <c r="VJC34" s="114">
        <f t="shared" si="239"/>
        <v>0</v>
      </c>
      <c r="VJD34" s="114">
        <f t="shared" si="239"/>
        <v>0</v>
      </c>
      <c r="VJE34" s="114">
        <f t="shared" si="239"/>
        <v>0</v>
      </c>
      <c r="VJF34" s="114">
        <f t="shared" si="239"/>
        <v>0</v>
      </c>
      <c r="VJG34" s="114">
        <f t="shared" si="239"/>
        <v>0</v>
      </c>
      <c r="VJH34" s="114">
        <f t="shared" si="239"/>
        <v>0</v>
      </c>
      <c r="VJI34" s="114">
        <f t="shared" si="239"/>
        <v>0</v>
      </c>
      <c r="VJJ34" s="114">
        <f t="shared" si="239"/>
        <v>0</v>
      </c>
      <c r="VJK34" s="114">
        <f t="shared" si="239"/>
        <v>0</v>
      </c>
      <c r="VJL34" s="114">
        <f t="shared" si="239"/>
        <v>0</v>
      </c>
      <c r="VJM34" s="114">
        <f t="shared" si="239"/>
        <v>0</v>
      </c>
      <c r="VJN34" s="114">
        <f t="shared" si="239"/>
        <v>0</v>
      </c>
      <c r="VJO34" s="114">
        <f t="shared" si="239"/>
        <v>0</v>
      </c>
      <c r="VJP34" s="114">
        <f t="shared" si="239"/>
        <v>0</v>
      </c>
      <c r="VJQ34" s="114">
        <f t="shared" si="239"/>
        <v>0</v>
      </c>
      <c r="VJR34" s="114">
        <f t="shared" si="239"/>
        <v>0</v>
      </c>
      <c r="VJS34" s="114">
        <f t="shared" si="239"/>
        <v>0</v>
      </c>
      <c r="VJT34" s="114">
        <f t="shared" si="239"/>
        <v>0</v>
      </c>
      <c r="VJU34" s="114">
        <f t="shared" si="239"/>
        <v>0</v>
      </c>
      <c r="VJV34" s="114">
        <f t="shared" si="239"/>
        <v>0</v>
      </c>
      <c r="VJW34" s="114">
        <f t="shared" si="239"/>
        <v>0</v>
      </c>
      <c r="VJX34" s="114">
        <f t="shared" si="239"/>
        <v>0</v>
      </c>
      <c r="VJY34" s="114">
        <f t="shared" si="239"/>
        <v>0</v>
      </c>
      <c r="VJZ34" s="114">
        <f t="shared" si="239"/>
        <v>0</v>
      </c>
      <c r="VKA34" s="114">
        <f t="shared" si="239"/>
        <v>0</v>
      </c>
      <c r="VKB34" s="114">
        <f t="shared" si="239"/>
        <v>0</v>
      </c>
      <c r="VKC34" s="114">
        <f t="shared" si="239"/>
        <v>0</v>
      </c>
      <c r="VKD34" s="114">
        <f t="shared" si="239"/>
        <v>0</v>
      </c>
      <c r="VKE34" s="114">
        <f t="shared" si="239"/>
        <v>0</v>
      </c>
      <c r="VKF34" s="114">
        <f t="shared" si="239"/>
        <v>0</v>
      </c>
      <c r="VKG34" s="114">
        <f t="shared" si="239"/>
        <v>0</v>
      </c>
      <c r="VKH34" s="114">
        <f t="shared" si="239"/>
        <v>0</v>
      </c>
      <c r="VKI34" s="114">
        <f t="shared" si="239"/>
        <v>0</v>
      </c>
      <c r="VKJ34" s="114">
        <f t="shared" si="239"/>
        <v>0</v>
      </c>
      <c r="VKK34" s="114">
        <f t="shared" si="239"/>
        <v>0</v>
      </c>
      <c r="VKL34" s="114">
        <f t="shared" si="239"/>
        <v>0</v>
      </c>
      <c r="VKM34" s="114">
        <f t="shared" ref="VKM34:VMX34" si="240">SUM(VKM35:VKM41)</f>
        <v>0</v>
      </c>
      <c r="VKN34" s="114">
        <f t="shared" si="240"/>
        <v>0</v>
      </c>
      <c r="VKO34" s="114">
        <f t="shared" si="240"/>
        <v>0</v>
      </c>
      <c r="VKP34" s="114">
        <f t="shared" si="240"/>
        <v>0</v>
      </c>
      <c r="VKQ34" s="114">
        <f t="shared" si="240"/>
        <v>0</v>
      </c>
      <c r="VKR34" s="114">
        <f t="shared" si="240"/>
        <v>0</v>
      </c>
      <c r="VKS34" s="114">
        <f t="shared" si="240"/>
        <v>0</v>
      </c>
      <c r="VKT34" s="114">
        <f t="shared" si="240"/>
        <v>0</v>
      </c>
      <c r="VKU34" s="114">
        <f t="shared" si="240"/>
        <v>0</v>
      </c>
      <c r="VKV34" s="114">
        <f t="shared" si="240"/>
        <v>0</v>
      </c>
      <c r="VKW34" s="114">
        <f t="shared" si="240"/>
        <v>0</v>
      </c>
      <c r="VKX34" s="114">
        <f t="shared" si="240"/>
        <v>0</v>
      </c>
      <c r="VKY34" s="114">
        <f t="shared" si="240"/>
        <v>0</v>
      </c>
      <c r="VKZ34" s="114">
        <f t="shared" si="240"/>
        <v>0</v>
      </c>
      <c r="VLA34" s="114">
        <f t="shared" si="240"/>
        <v>0</v>
      </c>
      <c r="VLB34" s="114">
        <f t="shared" si="240"/>
        <v>0</v>
      </c>
      <c r="VLC34" s="114">
        <f t="shared" si="240"/>
        <v>0</v>
      </c>
      <c r="VLD34" s="114">
        <f t="shared" si="240"/>
        <v>0</v>
      </c>
      <c r="VLE34" s="114">
        <f t="shared" si="240"/>
        <v>0</v>
      </c>
      <c r="VLF34" s="114">
        <f t="shared" si="240"/>
        <v>0</v>
      </c>
      <c r="VLG34" s="114">
        <f t="shared" si="240"/>
        <v>0</v>
      </c>
      <c r="VLH34" s="114">
        <f t="shared" si="240"/>
        <v>0</v>
      </c>
      <c r="VLI34" s="114">
        <f t="shared" si="240"/>
        <v>0</v>
      </c>
      <c r="VLJ34" s="114">
        <f t="shared" si="240"/>
        <v>0</v>
      </c>
      <c r="VLK34" s="114">
        <f t="shared" si="240"/>
        <v>0</v>
      </c>
      <c r="VLL34" s="114">
        <f t="shared" si="240"/>
        <v>0</v>
      </c>
      <c r="VLM34" s="114">
        <f t="shared" si="240"/>
        <v>0</v>
      </c>
      <c r="VLN34" s="114">
        <f t="shared" si="240"/>
        <v>0</v>
      </c>
      <c r="VLO34" s="114">
        <f t="shared" si="240"/>
        <v>0</v>
      </c>
      <c r="VLP34" s="114">
        <f t="shared" si="240"/>
        <v>0</v>
      </c>
      <c r="VLQ34" s="114">
        <f t="shared" si="240"/>
        <v>0</v>
      </c>
      <c r="VLR34" s="114">
        <f t="shared" si="240"/>
        <v>0</v>
      </c>
      <c r="VLS34" s="114">
        <f t="shared" si="240"/>
        <v>0</v>
      </c>
      <c r="VLT34" s="114">
        <f t="shared" si="240"/>
        <v>0</v>
      </c>
      <c r="VLU34" s="114">
        <f t="shared" si="240"/>
        <v>0</v>
      </c>
      <c r="VLV34" s="114">
        <f t="shared" si="240"/>
        <v>0</v>
      </c>
      <c r="VLW34" s="114">
        <f t="shared" si="240"/>
        <v>0</v>
      </c>
      <c r="VLX34" s="114">
        <f t="shared" si="240"/>
        <v>0</v>
      </c>
      <c r="VLY34" s="114">
        <f t="shared" si="240"/>
        <v>0</v>
      </c>
      <c r="VLZ34" s="114">
        <f t="shared" si="240"/>
        <v>0</v>
      </c>
      <c r="VMA34" s="114">
        <f t="shared" si="240"/>
        <v>0</v>
      </c>
      <c r="VMB34" s="114">
        <f t="shared" si="240"/>
        <v>0</v>
      </c>
      <c r="VMC34" s="114">
        <f t="shared" si="240"/>
        <v>0</v>
      </c>
      <c r="VMD34" s="114">
        <f t="shared" si="240"/>
        <v>0</v>
      </c>
      <c r="VME34" s="114">
        <f t="shared" si="240"/>
        <v>0</v>
      </c>
      <c r="VMF34" s="114">
        <f t="shared" si="240"/>
        <v>0</v>
      </c>
      <c r="VMG34" s="114">
        <f t="shared" si="240"/>
        <v>0</v>
      </c>
      <c r="VMH34" s="114">
        <f t="shared" si="240"/>
        <v>0</v>
      </c>
      <c r="VMI34" s="114">
        <f t="shared" si="240"/>
        <v>0</v>
      </c>
      <c r="VMJ34" s="114">
        <f t="shared" si="240"/>
        <v>0</v>
      </c>
      <c r="VMK34" s="114">
        <f t="shared" si="240"/>
        <v>0</v>
      </c>
      <c r="VML34" s="114">
        <f t="shared" si="240"/>
        <v>0</v>
      </c>
      <c r="VMM34" s="114">
        <f t="shared" si="240"/>
        <v>0</v>
      </c>
      <c r="VMN34" s="114">
        <f t="shared" si="240"/>
        <v>0</v>
      </c>
      <c r="VMO34" s="114">
        <f t="shared" si="240"/>
        <v>0</v>
      </c>
      <c r="VMP34" s="114">
        <f t="shared" si="240"/>
        <v>0</v>
      </c>
      <c r="VMQ34" s="114">
        <f t="shared" si="240"/>
        <v>0</v>
      </c>
      <c r="VMR34" s="114">
        <f t="shared" si="240"/>
        <v>0</v>
      </c>
      <c r="VMS34" s="114">
        <f t="shared" si="240"/>
        <v>0</v>
      </c>
      <c r="VMT34" s="114">
        <f t="shared" si="240"/>
        <v>0</v>
      </c>
      <c r="VMU34" s="114">
        <f t="shared" si="240"/>
        <v>0</v>
      </c>
      <c r="VMV34" s="114">
        <f t="shared" si="240"/>
        <v>0</v>
      </c>
      <c r="VMW34" s="114">
        <f t="shared" si="240"/>
        <v>0</v>
      </c>
      <c r="VMX34" s="114">
        <f t="shared" si="240"/>
        <v>0</v>
      </c>
      <c r="VMY34" s="114">
        <f t="shared" ref="VMY34:VPJ34" si="241">SUM(VMY35:VMY41)</f>
        <v>0</v>
      </c>
      <c r="VMZ34" s="114">
        <f t="shared" si="241"/>
        <v>0</v>
      </c>
      <c r="VNA34" s="114">
        <f t="shared" si="241"/>
        <v>0</v>
      </c>
      <c r="VNB34" s="114">
        <f t="shared" si="241"/>
        <v>0</v>
      </c>
      <c r="VNC34" s="114">
        <f t="shared" si="241"/>
        <v>0</v>
      </c>
      <c r="VND34" s="114">
        <f t="shared" si="241"/>
        <v>0</v>
      </c>
      <c r="VNE34" s="114">
        <f t="shared" si="241"/>
        <v>0</v>
      </c>
      <c r="VNF34" s="114">
        <f t="shared" si="241"/>
        <v>0</v>
      </c>
      <c r="VNG34" s="114">
        <f t="shared" si="241"/>
        <v>0</v>
      </c>
      <c r="VNH34" s="114">
        <f t="shared" si="241"/>
        <v>0</v>
      </c>
      <c r="VNI34" s="114">
        <f t="shared" si="241"/>
        <v>0</v>
      </c>
      <c r="VNJ34" s="114">
        <f t="shared" si="241"/>
        <v>0</v>
      </c>
      <c r="VNK34" s="114">
        <f t="shared" si="241"/>
        <v>0</v>
      </c>
      <c r="VNL34" s="114">
        <f t="shared" si="241"/>
        <v>0</v>
      </c>
      <c r="VNM34" s="114">
        <f t="shared" si="241"/>
        <v>0</v>
      </c>
      <c r="VNN34" s="114">
        <f t="shared" si="241"/>
        <v>0</v>
      </c>
      <c r="VNO34" s="114">
        <f t="shared" si="241"/>
        <v>0</v>
      </c>
      <c r="VNP34" s="114">
        <f t="shared" si="241"/>
        <v>0</v>
      </c>
      <c r="VNQ34" s="114">
        <f t="shared" si="241"/>
        <v>0</v>
      </c>
      <c r="VNR34" s="114">
        <f t="shared" si="241"/>
        <v>0</v>
      </c>
      <c r="VNS34" s="114">
        <f t="shared" si="241"/>
        <v>0</v>
      </c>
      <c r="VNT34" s="114">
        <f t="shared" si="241"/>
        <v>0</v>
      </c>
      <c r="VNU34" s="114">
        <f t="shared" si="241"/>
        <v>0</v>
      </c>
      <c r="VNV34" s="114">
        <f t="shared" si="241"/>
        <v>0</v>
      </c>
      <c r="VNW34" s="114">
        <f t="shared" si="241"/>
        <v>0</v>
      </c>
      <c r="VNX34" s="114">
        <f t="shared" si="241"/>
        <v>0</v>
      </c>
      <c r="VNY34" s="114">
        <f t="shared" si="241"/>
        <v>0</v>
      </c>
      <c r="VNZ34" s="114">
        <f t="shared" si="241"/>
        <v>0</v>
      </c>
      <c r="VOA34" s="114">
        <f t="shared" si="241"/>
        <v>0</v>
      </c>
      <c r="VOB34" s="114">
        <f t="shared" si="241"/>
        <v>0</v>
      </c>
      <c r="VOC34" s="114">
        <f t="shared" si="241"/>
        <v>0</v>
      </c>
      <c r="VOD34" s="114">
        <f t="shared" si="241"/>
        <v>0</v>
      </c>
      <c r="VOE34" s="114">
        <f t="shared" si="241"/>
        <v>0</v>
      </c>
      <c r="VOF34" s="114">
        <f t="shared" si="241"/>
        <v>0</v>
      </c>
      <c r="VOG34" s="114">
        <f t="shared" si="241"/>
        <v>0</v>
      </c>
      <c r="VOH34" s="114">
        <f t="shared" si="241"/>
        <v>0</v>
      </c>
      <c r="VOI34" s="114">
        <f t="shared" si="241"/>
        <v>0</v>
      </c>
      <c r="VOJ34" s="114">
        <f t="shared" si="241"/>
        <v>0</v>
      </c>
      <c r="VOK34" s="114">
        <f t="shared" si="241"/>
        <v>0</v>
      </c>
      <c r="VOL34" s="114">
        <f t="shared" si="241"/>
        <v>0</v>
      </c>
      <c r="VOM34" s="114">
        <f t="shared" si="241"/>
        <v>0</v>
      </c>
      <c r="VON34" s="114">
        <f t="shared" si="241"/>
        <v>0</v>
      </c>
      <c r="VOO34" s="114">
        <f t="shared" si="241"/>
        <v>0</v>
      </c>
      <c r="VOP34" s="114">
        <f t="shared" si="241"/>
        <v>0</v>
      </c>
      <c r="VOQ34" s="114">
        <f t="shared" si="241"/>
        <v>0</v>
      </c>
      <c r="VOR34" s="114">
        <f t="shared" si="241"/>
        <v>0</v>
      </c>
      <c r="VOS34" s="114">
        <f t="shared" si="241"/>
        <v>0</v>
      </c>
      <c r="VOT34" s="114">
        <f t="shared" si="241"/>
        <v>0</v>
      </c>
      <c r="VOU34" s="114">
        <f t="shared" si="241"/>
        <v>0</v>
      </c>
      <c r="VOV34" s="114">
        <f t="shared" si="241"/>
        <v>0</v>
      </c>
      <c r="VOW34" s="114">
        <f t="shared" si="241"/>
        <v>0</v>
      </c>
      <c r="VOX34" s="114">
        <f t="shared" si="241"/>
        <v>0</v>
      </c>
      <c r="VOY34" s="114">
        <f t="shared" si="241"/>
        <v>0</v>
      </c>
      <c r="VOZ34" s="114">
        <f t="shared" si="241"/>
        <v>0</v>
      </c>
      <c r="VPA34" s="114">
        <f t="shared" si="241"/>
        <v>0</v>
      </c>
      <c r="VPB34" s="114">
        <f t="shared" si="241"/>
        <v>0</v>
      </c>
      <c r="VPC34" s="114">
        <f t="shared" si="241"/>
        <v>0</v>
      </c>
      <c r="VPD34" s="114">
        <f t="shared" si="241"/>
        <v>0</v>
      </c>
      <c r="VPE34" s="114">
        <f t="shared" si="241"/>
        <v>0</v>
      </c>
      <c r="VPF34" s="114">
        <f t="shared" si="241"/>
        <v>0</v>
      </c>
      <c r="VPG34" s="114">
        <f t="shared" si="241"/>
        <v>0</v>
      </c>
      <c r="VPH34" s="114">
        <f t="shared" si="241"/>
        <v>0</v>
      </c>
      <c r="VPI34" s="114">
        <f t="shared" si="241"/>
        <v>0</v>
      </c>
      <c r="VPJ34" s="114">
        <f t="shared" si="241"/>
        <v>0</v>
      </c>
      <c r="VPK34" s="114">
        <f t="shared" ref="VPK34:VRV34" si="242">SUM(VPK35:VPK41)</f>
        <v>0</v>
      </c>
      <c r="VPL34" s="114">
        <f t="shared" si="242"/>
        <v>0</v>
      </c>
      <c r="VPM34" s="114">
        <f t="shared" si="242"/>
        <v>0</v>
      </c>
      <c r="VPN34" s="114">
        <f t="shared" si="242"/>
        <v>0</v>
      </c>
      <c r="VPO34" s="114">
        <f t="shared" si="242"/>
        <v>0</v>
      </c>
      <c r="VPP34" s="114">
        <f t="shared" si="242"/>
        <v>0</v>
      </c>
      <c r="VPQ34" s="114">
        <f t="shared" si="242"/>
        <v>0</v>
      </c>
      <c r="VPR34" s="114">
        <f t="shared" si="242"/>
        <v>0</v>
      </c>
      <c r="VPS34" s="114">
        <f t="shared" si="242"/>
        <v>0</v>
      </c>
      <c r="VPT34" s="114">
        <f t="shared" si="242"/>
        <v>0</v>
      </c>
      <c r="VPU34" s="114">
        <f t="shared" si="242"/>
        <v>0</v>
      </c>
      <c r="VPV34" s="114">
        <f t="shared" si="242"/>
        <v>0</v>
      </c>
      <c r="VPW34" s="114">
        <f t="shared" si="242"/>
        <v>0</v>
      </c>
      <c r="VPX34" s="114">
        <f t="shared" si="242"/>
        <v>0</v>
      </c>
      <c r="VPY34" s="114">
        <f t="shared" si="242"/>
        <v>0</v>
      </c>
      <c r="VPZ34" s="114">
        <f t="shared" si="242"/>
        <v>0</v>
      </c>
      <c r="VQA34" s="114">
        <f t="shared" si="242"/>
        <v>0</v>
      </c>
      <c r="VQB34" s="114">
        <f t="shared" si="242"/>
        <v>0</v>
      </c>
      <c r="VQC34" s="114">
        <f t="shared" si="242"/>
        <v>0</v>
      </c>
      <c r="VQD34" s="114">
        <f t="shared" si="242"/>
        <v>0</v>
      </c>
      <c r="VQE34" s="114">
        <f t="shared" si="242"/>
        <v>0</v>
      </c>
      <c r="VQF34" s="114">
        <f t="shared" si="242"/>
        <v>0</v>
      </c>
      <c r="VQG34" s="114">
        <f t="shared" si="242"/>
        <v>0</v>
      </c>
      <c r="VQH34" s="114">
        <f t="shared" si="242"/>
        <v>0</v>
      </c>
      <c r="VQI34" s="114">
        <f t="shared" si="242"/>
        <v>0</v>
      </c>
      <c r="VQJ34" s="114">
        <f t="shared" si="242"/>
        <v>0</v>
      </c>
      <c r="VQK34" s="114">
        <f t="shared" si="242"/>
        <v>0</v>
      </c>
      <c r="VQL34" s="114">
        <f t="shared" si="242"/>
        <v>0</v>
      </c>
      <c r="VQM34" s="114">
        <f t="shared" si="242"/>
        <v>0</v>
      </c>
      <c r="VQN34" s="114">
        <f t="shared" si="242"/>
        <v>0</v>
      </c>
      <c r="VQO34" s="114">
        <f t="shared" si="242"/>
        <v>0</v>
      </c>
      <c r="VQP34" s="114">
        <f t="shared" si="242"/>
        <v>0</v>
      </c>
      <c r="VQQ34" s="114">
        <f t="shared" si="242"/>
        <v>0</v>
      </c>
      <c r="VQR34" s="114">
        <f t="shared" si="242"/>
        <v>0</v>
      </c>
      <c r="VQS34" s="114">
        <f t="shared" si="242"/>
        <v>0</v>
      </c>
      <c r="VQT34" s="114">
        <f t="shared" si="242"/>
        <v>0</v>
      </c>
      <c r="VQU34" s="114">
        <f t="shared" si="242"/>
        <v>0</v>
      </c>
      <c r="VQV34" s="114">
        <f t="shared" si="242"/>
        <v>0</v>
      </c>
      <c r="VQW34" s="114">
        <f t="shared" si="242"/>
        <v>0</v>
      </c>
      <c r="VQX34" s="114">
        <f t="shared" si="242"/>
        <v>0</v>
      </c>
      <c r="VQY34" s="114">
        <f t="shared" si="242"/>
        <v>0</v>
      </c>
      <c r="VQZ34" s="114">
        <f t="shared" si="242"/>
        <v>0</v>
      </c>
      <c r="VRA34" s="114">
        <f t="shared" si="242"/>
        <v>0</v>
      </c>
      <c r="VRB34" s="114">
        <f t="shared" si="242"/>
        <v>0</v>
      </c>
      <c r="VRC34" s="114">
        <f t="shared" si="242"/>
        <v>0</v>
      </c>
      <c r="VRD34" s="114">
        <f t="shared" si="242"/>
        <v>0</v>
      </c>
      <c r="VRE34" s="114">
        <f t="shared" si="242"/>
        <v>0</v>
      </c>
      <c r="VRF34" s="114">
        <f t="shared" si="242"/>
        <v>0</v>
      </c>
      <c r="VRG34" s="114">
        <f t="shared" si="242"/>
        <v>0</v>
      </c>
      <c r="VRH34" s="114">
        <f t="shared" si="242"/>
        <v>0</v>
      </c>
      <c r="VRI34" s="114">
        <f t="shared" si="242"/>
        <v>0</v>
      </c>
      <c r="VRJ34" s="114">
        <f t="shared" si="242"/>
        <v>0</v>
      </c>
      <c r="VRK34" s="114">
        <f t="shared" si="242"/>
        <v>0</v>
      </c>
      <c r="VRL34" s="114">
        <f t="shared" si="242"/>
        <v>0</v>
      </c>
      <c r="VRM34" s="114">
        <f t="shared" si="242"/>
        <v>0</v>
      </c>
      <c r="VRN34" s="114">
        <f t="shared" si="242"/>
        <v>0</v>
      </c>
      <c r="VRO34" s="114">
        <f t="shared" si="242"/>
        <v>0</v>
      </c>
      <c r="VRP34" s="114">
        <f t="shared" si="242"/>
        <v>0</v>
      </c>
      <c r="VRQ34" s="114">
        <f t="shared" si="242"/>
        <v>0</v>
      </c>
      <c r="VRR34" s="114">
        <f t="shared" si="242"/>
        <v>0</v>
      </c>
      <c r="VRS34" s="114">
        <f t="shared" si="242"/>
        <v>0</v>
      </c>
      <c r="VRT34" s="114">
        <f t="shared" si="242"/>
        <v>0</v>
      </c>
      <c r="VRU34" s="114">
        <f t="shared" si="242"/>
        <v>0</v>
      </c>
      <c r="VRV34" s="114">
        <f t="shared" si="242"/>
        <v>0</v>
      </c>
      <c r="VRW34" s="114">
        <f t="shared" ref="VRW34:VUH34" si="243">SUM(VRW35:VRW41)</f>
        <v>0</v>
      </c>
      <c r="VRX34" s="114">
        <f t="shared" si="243"/>
        <v>0</v>
      </c>
      <c r="VRY34" s="114">
        <f t="shared" si="243"/>
        <v>0</v>
      </c>
      <c r="VRZ34" s="114">
        <f t="shared" si="243"/>
        <v>0</v>
      </c>
      <c r="VSA34" s="114">
        <f t="shared" si="243"/>
        <v>0</v>
      </c>
      <c r="VSB34" s="114">
        <f t="shared" si="243"/>
        <v>0</v>
      </c>
      <c r="VSC34" s="114">
        <f t="shared" si="243"/>
        <v>0</v>
      </c>
      <c r="VSD34" s="114">
        <f t="shared" si="243"/>
        <v>0</v>
      </c>
      <c r="VSE34" s="114">
        <f t="shared" si="243"/>
        <v>0</v>
      </c>
      <c r="VSF34" s="114">
        <f t="shared" si="243"/>
        <v>0</v>
      </c>
      <c r="VSG34" s="114">
        <f t="shared" si="243"/>
        <v>0</v>
      </c>
      <c r="VSH34" s="114">
        <f t="shared" si="243"/>
        <v>0</v>
      </c>
      <c r="VSI34" s="114">
        <f t="shared" si="243"/>
        <v>0</v>
      </c>
      <c r="VSJ34" s="114">
        <f t="shared" si="243"/>
        <v>0</v>
      </c>
      <c r="VSK34" s="114">
        <f t="shared" si="243"/>
        <v>0</v>
      </c>
      <c r="VSL34" s="114">
        <f t="shared" si="243"/>
        <v>0</v>
      </c>
      <c r="VSM34" s="114">
        <f t="shared" si="243"/>
        <v>0</v>
      </c>
      <c r="VSN34" s="114">
        <f t="shared" si="243"/>
        <v>0</v>
      </c>
      <c r="VSO34" s="114">
        <f t="shared" si="243"/>
        <v>0</v>
      </c>
      <c r="VSP34" s="114">
        <f t="shared" si="243"/>
        <v>0</v>
      </c>
      <c r="VSQ34" s="114">
        <f t="shared" si="243"/>
        <v>0</v>
      </c>
      <c r="VSR34" s="114">
        <f t="shared" si="243"/>
        <v>0</v>
      </c>
      <c r="VSS34" s="114">
        <f t="shared" si="243"/>
        <v>0</v>
      </c>
      <c r="VST34" s="114">
        <f t="shared" si="243"/>
        <v>0</v>
      </c>
      <c r="VSU34" s="114">
        <f t="shared" si="243"/>
        <v>0</v>
      </c>
      <c r="VSV34" s="114">
        <f t="shared" si="243"/>
        <v>0</v>
      </c>
      <c r="VSW34" s="114">
        <f t="shared" si="243"/>
        <v>0</v>
      </c>
      <c r="VSX34" s="114">
        <f t="shared" si="243"/>
        <v>0</v>
      </c>
      <c r="VSY34" s="114">
        <f t="shared" si="243"/>
        <v>0</v>
      </c>
      <c r="VSZ34" s="114">
        <f t="shared" si="243"/>
        <v>0</v>
      </c>
      <c r="VTA34" s="114">
        <f t="shared" si="243"/>
        <v>0</v>
      </c>
      <c r="VTB34" s="114">
        <f t="shared" si="243"/>
        <v>0</v>
      </c>
      <c r="VTC34" s="114">
        <f t="shared" si="243"/>
        <v>0</v>
      </c>
      <c r="VTD34" s="114">
        <f t="shared" si="243"/>
        <v>0</v>
      </c>
      <c r="VTE34" s="114">
        <f t="shared" si="243"/>
        <v>0</v>
      </c>
      <c r="VTF34" s="114">
        <f t="shared" si="243"/>
        <v>0</v>
      </c>
      <c r="VTG34" s="114">
        <f t="shared" si="243"/>
        <v>0</v>
      </c>
      <c r="VTH34" s="114">
        <f t="shared" si="243"/>
        <v>0</v>
      </c>
      <c r="VTI34" s="114">
        <f t="shared" si="243"/>
        <v>0</v>
      </c>
      <c r="VTJ34" s="114">
        <f t="shared" si="243"/>
        <v>0</v>
      </c>
      <c r="VTK34" s="114">
        <f t="shared" si="243"/>
        <v>0</v>
      </c>
      <c r="VTL34" s="114">
        <f t="shared" si="243"/>
        <v>0</v>
      </c>
      <c r="VTM34" s="114">
        <f t="shared" si="243"/>
        <v>0</v>
      </c>
      <c r="VTN34" s="114">
        <f t="shared" si="243"/>
        <v>0</v>
      </c>
      <c r="VTO34" s="114">
        <f t="shared" si="243"/>
        <v>0</v>
      </c>
      <c r="VTP34" s="114">
        <f t="shared" si="243"/>
        <v>0</v>
      </c>
      <c r="VTQ34" s="114">
        <f t="shared" si="243"/>
        <v>0</v>
      </c>
      <c r="VTR34" s="114">
        <f t="shared" si="243"/>
        <v>0</v>
      </c>
      <c r="VTS34" s="114">
        <f t="shared" si="243"/>
        <v>0</v>
      </c>
      <c r="VTT34" s="114">
        <f t="shared" si="243"/>
        <v>0</v>
      </c>
      <c r="VTU34" s="114">
        <f t="shared" si="243"/>
        <v>0</v>
      </c>
      <c r="VTV34" s="114">
        <f t="shared" si="243"/>
        <v>0</v>
      </c>
      <c r="VTW34" s="114">
        <f t="shared" si="243"/>
        <v>0</v>
      </c>
      <c r="VTX34" s="114">
        <f t="shared" si="243"/>
        <v>0</v>
      </c>
      <c r="VTY34" s="114">
        <f t="shared" si="243"/>
        <v>0</v>
      </c>
      <c r="VTZ34" s="114">
        <f t="shared" si="243"/>
        <v>0</v>
      </c>
      <c r="VUA34" s="114">
        <f t="shared" si="243"/>
        <v>0</v>
      </c>
      <c r="VUB34" s="114">
        <f t="shared" si="243"/>
        <v>0</v>
      </c>
      <c r="VUC34" s="114">
        <f t="shared" si="243"/>
        <v>0</v>
      </c>
      <c r="VUD34" s="114">
        <f t="shared" si="243"/>
        <v>0</v>
      </c>
      <c r="VUE34" s="114">
        <f t="shared" si="243"/>
        <v>0</v>
      </c>
      <c r="VUF34" s="114">
        <f t="shared" si="243"/>
        <v>0</v>
      </c>
      <c r="VUG34" s="114">
        <f t="shared" si="243"/>
        <v>0</v>
      </c>
      <c r="VUH34" s="114">
        <f t="shared" si="243"/>
        <v>0</v>
      </c>
      <c r="VUI34" s="114">
        <f t="shared" ref="VUI34:VWT34" si="244">SUM(VUI35:VUI41)</f>
        <v>0</v>
      </c>
      <c r="VUJ34" s="114">
        <f t="shared" si="244"/>
        <v>0</v>
      </c>
      <c r="VUK34" s="114">
        <f t="shared" si="244"/>
        <v>0</v>
      </c>
      <c r="VUL34" s="114">
        <f t="shared" si="244"/>
        <v>0</v>
      </c>
      <c r="VUM34" s="114">
        <f t="shared" si="244"/>
        <v>0</v>
      </c>
      <c r="VUN34" s="114">
        <f t="shared" si="244"/>
        <v>0</v>
      </c>
      <c r="VUO34" s="114">
        <f t="shared" si="244"/>
        <v>0</v>
      </c>
      <c r="VUP34" s="114">
        <f t="shared" si="244"/>
        <v>0</v>
      </c>
      <c r="VUQ34" s="114">
        <f t="shared" si="244"/>
        <v>0</v>
      </c>
      <c r="VUR34" s="114">
        <f t="shared" si="244"/>
        <v>0</v>
      </c>
      <c r="VUS34" s="114">
        <f t="shared" si="244"/>
        <v>0</v>
      </c>
      <c r="VUT34" s="114">
        <f t="shared" si="244"/>
        <v>0</v>
      </c>
      <c r="VUU34" s="114">
        <f t="shared" si="244"/>
        <v>0</v>
      </c>
      <c r="VUV34" s="114">
        <f t="shared" si="244"/>
        <v>0</v>
      </c>
      <c r="VUW34" s="114">
        <f t="shared" si="244"/>
        <v>0</v>
      </c>
      <c r="VUX34" s="114">
        <f t="shared" si="244"/>
        <v>0</v>
      </c>
      <c r="VUY34" s="114">
        <f t="shared" si="244"/>
        <v>0</v>
      </c>
      <c r="VUZ34" s="114">
        <f t="shared" si="244"/>
        <v>0</v>
      </c>
      <c r="VVA34" s="114">
        <f t="shared" si="244"/>
        <v>0</v>
      </c>
      <c r="VVB34" s="114">
        <f t="shared" si="244"/>
        <v>0</v>
      </c>
      <c r="VVC34" s="114">
        <f t="shared" si="244"/>
        <v>0</v>
      </c>
      <c r="VVD34" s="114">
        <f t="shared" si="244"/>
        <v>0</v>
      </c>
      <c r="VVE34" s="114">
        <f t="shared" si="244"/>
        <v>0</v>
      </c>
      <c r="VVF34" s="114">
        <f t="shared" si="244"/>
        <v>0</v>
      </c>
      <c r="VVG34" s="114">
        <f t="shared" si="244"/>
        <v>0</v>
      </c>
      <c r="VVH34" s="114">
        <f t="shared" si="244"/>
        <v>0</v>
      </c>
      <c r="VVI34" s="114">
        <f t="shared" si="244"/>
        <v>0</v>
      </c>
      <c r="VVJ34" s="114">
        <f t="shared" si="244"/>
        <v>0</v>
      </c>
      <c r="VVK34" s="114">
        <f t="shared" si="244"/>
        <v>0</v>
      </c>
      <c r="VVL34" s="114">
        <f t="shared" si="244"/>
        <v>0</v>
      </c>
      <c r="VVM34" s="114">
        <f t="shared" si="244"/>
        <v>0</v>
      </c>
      <c r="VVN34" s="114">
        <f t="shared" si="244"/>
        <v>0</v>
      </c>
      <c r="VVO34" s="114">
        <f t="shared" si="244"/>
        <v>0</v>
      </c>
      <c r="VVP34" s="114">
        <f t="shared" si="244"/>
        <v>0</v>
      </c>
      <c r="VVQ34" s="114">
        <f t="shared" si="244"/>
        <v>0</v>
      </c>
      <c r="VVR34" s="114">
        <f t="shared" si="244"/>
        <v>0</v>
      </c>
      <c r="VVS34" s="114">
        <f t="shared" si="244"/>
        <v>0</v>
      </c>
      <c r="VVT34" s="114">
        <f t="shared" si="244"/>
        <v>0</v>
      </c>
      <c r="VVU34" s="114">
        <f t="shared" si="244"/>
        <v>0</v>
      </c>
      <c r="VVV34" s="114">
        <f t="shared" si="244"/>
        <v>0</v>
      </c>
      <c r="VVW34" s="114">
        <f t="shared" si="244"/>
        <v>0</v>
      </c>
      <c r="VVX34" s="114">
        <f t="shared" si="244"/>
        <v>0</v>
      </c>
      <c r="VVY34" s="114">
        <f t="shared" si="244"/>
        <v>0</v>
      </c>
      <c r="VVZ34" s="114">
        <f t="shared" si="244"/>
        <v>0</v>
      </c>
      <c r="VWA34" s="114">
        <f t="shared" si="244"/>
        <v>0</v>
      </c>
      <c r="VWB34" s="114">
        <f t="shared" si="244"/>
        <v>0</v>
      </c>
      <c r="VWC34" s="114">
        <f t="shared" si="244"/>
        <v>0</v>
      </c>
      <c r="VWD34" s="114">
        <f t="shared" si="244"/>
        <v>0</v>
      </c>
      <c r="VWE34" s="114">
        <f t="shared" si="244"/>
        <v>0</v>
      </c>
      <c r="VWF34" s="114">
        <f t="shared" si="244"/>
        <v>0</v>
      </c>
      <c r="VWG34" s="114">
        <f t="shared" si="244"/>
        <v>0</v>
      </c>
      <c r="VWH34" s="114">
        <f t="shared" si="244"/>
        <v>0</v>
      </c>
      <c r="VWI34" s="114">
        <f t="shared" si="244"/>
        <v>0</v>
      </c>
      <c r="VWJ34" s="114">
        <f t="shared" si="244"/>
        <v>0</v>
      </c>
      <c r="VWK34" s="114">
        <f t="shared" si="244"/>
        <v>0</v>
      </c>
      <c r="VWL34" s="114">
        <f t="shared" si="244"/>
        <v>0</v>
      </c>
      <c r="VWM34" s="114">
        <f t="shared" si="244"/>
        <v>0</v>
      </c>
      <c r="VWN34" s="114">
        <f t="shared" si="244"/>
        <v>0</v>
      </c>
      <c r="VWO34" s="114">
        <f t="shared" si="244"/>
        <v>0</v>
      </c>
      <c r="VWP34" s="114">
        <f t="shared" si="244"/>
        <v>0</v>
      </c>
      <c r="VWQ34" s="114">
        <f t="shared" si="244"/>
        <v>0</v>
      </c>
      <c r="VWR34" s="114">
        <f t="shared" si="244"/>
        <v>0</v>
      </c>
      <c r="VWS34" s="114">
        <f t="shared" si="244"/>
        <v>0</v>
      </c>
      <c r="VWT34" s="114">
        <f t="shared" si="244"/>
        <v>0</v>
      </c>
      <c r="VWU34" s="114">
        <f t="shared" ref="VWU34:VZF34" si="245">SUM(VWU35:VWU41)</f>
        <v>0</v>
      </c>
      <c r="VWV34" s="114">
        <f t="shared" si="245"/>
        <v>0</v>
      </c>
      <c r="VWW34" s="114">
        <f t="shared" si="245"/>
        <v>0</v>
      </c>
      <c r="VWX34" s="114">
        <f t="shared" si="245"/>
        <v>0</v>
      </c>
      <c r="VWY34" s="114">
        <f t="shared" si="245"/>
        <v>0</v>
      </c>
      <c r="VWZ34" s="114">
        <f t="shared" si="245"/>
        <v>0</v>
      </c>
      <c r="VXA34" s="114">
        <f t="shared" si="245"/>
        <v>0</v>
      </c>
      <c r="VXB34" s="114">
        <f t="shared" si="245"/>
        <v>0</v>
      </c>
      <c r="VXC34" s="114">
        <f t="shared" si="245"/>
        <v>0</v>
      </c>
      <c r="VXD34" s="114">
        <f t="shared" si="245"/>
        <v>0</v>
      </c>
      <c r="VXE34" s="114">
        <f t="shared" si="245"/>
        <v>0</v>
      </c>
      <c r="VXF34" s="114">
        <f t="shared" si="245"/>
        <v>0</v>
      </c>
      <c r="VXG34" s="114">
        <f t="shared" si="245"/>
        <v>0</v>
      </c>
      <c r="VXH34" s="114">
        <f t="shared" si="245"/>
        <v>0</v>
      </c>
      <c r="VXI34" s="114">
        <f t="shared" si="245"/>
        <v>0</v>
      </c>
      <c r="VXJ34" s="114">
        <f t="shared" si="245"/>
        <v>0</v>
      </c>
      <c r="VXK34" s="114">
        <f t="shared" si="245"/>
        <v>0</v>
      </c>
      <c r="VXL34" s="114">
        <f t="shared" si="245"/>
        <v>0</v>
      </c>
      <c r="VXM34" s="114">
        <f t="shared" si="245"/>
        <v>0</v>
      </c>
      <c r="VXN34" s="114">
        <f t="shared" si="245"/>
        <v>0</v>
      </c>
      <c r="VXO34" s="114">
        <f t="shared" si="245"/>
        <v>0</v>
      </c>
      <c r="VXP34" s="114">
        <f t="shared" si="245"/>
        <v>0</v>
      </c>
      <c r="VXQ34" s="114">
        <f t="shared" si="245"/>
        <v>0</v>
      </c>
      <c r="VXR34" s="114">
        <f t="shared" si="245"/>
        <v>0</v>
      </c>
      <c r="VXS34" s="114">
        <f t="shared" si="245"/>
        <v>0</v>
      </c>
      <c r="VXT34" s="114">
        <f t="shared" si="245"/>
        <v>0</v>
      </c>
      <c r="VXU34" s="114">
        <f t="shared" si="245"/>
        <v>0</v>
      </c>
      <c r="VXV34" s="114">
        <f t="shared" si="245"/>
        <v>0</v>
      </c>
      <c r="VXW34" s="114">
        <f t="shared" si="245"/>
        <v>0</v>
      </c>
      <c r="VXX34" s="114">
        <f t="shared" si="245"/>
        <v>0</v>
      </c>
      <c r="VXY34" s="114">
        <f t="shared" si="245"/>
        <v>0</v>
      </c>
      <c r="VXZ34" s="114">
        <f t="shared" si="245"/>
        <v>0</v>
      </c>
      <c r="VYA34" s="114">
        <f t="shared" si="245"/>
        <v>0</v>
      </c>
      <c r="VYB34" s="114">
        <f t="shared" si="245"/>
        <v>0</v>
      </c>
      <c r="VYC34" s="114">
        <f t="shared" si="245"/>
        <v>0</v>
      </c>
      <c r="VYD34" s="114">
        <f t="shared" si="245"/>
        <v>0</v>
      </c>
      <c r="VYE34" s="114">
        <f t="shared" si="245"/>
        <v>0</v>
      </c>
      <c r="VYF34" s="114">
        <f t="shared" si="245"/>
        <v>0</v>
      </c>
      <c r="VYG34" s="114">
        <f t="shared" si="245"/>
        <v>0</v>
      </c>
      <c r="VYH34" s="114">
        <f t="shared" si="245"/>
        <v>0</v>
      </c>
      <c r="VYI34" s="114">
        <f t="shared" si="245"/>
        <v>0</v>
      </c>
      <c r="VYJ34" s="114">
        <f t="shared" si="245"/>
        <v>0</v>
      </c>
      <c r="VYK34" s="114">
        <f t="shared" si="245"/>
        <v>0</v>
      </c>
      <c r="VYL34" s="114">
        <f t="shared" si="245"/>
        <v>0</v>
      </c>
      <c r="VYM34" s="114">
        <f t="shared" si="245"/>
        <v>0</v>
      </c>
      <c r="VYN34" s="114">
        <f t="shared" si="245"/>
        <v>0</v>
      </c>
      <c r="VYO34" s="114">
        <f t="shared" si="245"/>
        <v>0</v>
      </c>
      <c r="VYP34" s="114">
        <f t="shared" si="245"/>
        <v>0</v>
      </c>
      <c r="VYQ34" s="114">
        <f t="shared" si="245"/>
        <v>0</v>
      </c>
      <c r="VYR34" s="114">
        <f t="shared" si="245"/>
        <v>0</v>
      </c>
      <c r="VYS34" s="114">
        <f t="shared" si="245"/>
        <v>0</v>
      </c>
      <c r="VYT34" s="114">
        <f t="shared" si="245"/>
        <v>0</v>
      </c>
      <c r="VYU34" s="114">
        <f t="shared" si="245"/>
        <v>0</v>
      </c>
      <c r="VYV34" s="114">
        <f t="shared" si="245"/>
        <v>0</v>
      </c>
      <c r="VYW34" s="114">
        <f t="shared" si="245"/>
        <v>0</v>
      </c>
      <c r="VYX34" s="114">
        <f t="shared" si="245"/>
        <v>0</v>
      </c>
      <c r="VYY34" s="114">
        <f t="shared" si="245"/>
        <v>0</v>
      </c>
      <c r="VYZ34" s="114">
        <f t="shared" si="245"/>
        <v>0</v>
      </c>
      <c r="VZA34" s="114">
        <f t="shared" si="245"/>
        <v>0</v>
      </c>
      <c r="VZB34" s="114">
        <f t="shared" si="245"/>
        <v>0</v>
      </c>
      <c r="VZC34" s="114">
        <f t="shared" si="245"/>
        <v>0</v>
      </c>
      <c r="VZD34" s="114">
        <f t="shared" si="245"/>
        <v>0</v>
      </c>
      <c r="VZE34" s="114">
        <f t="shared" si="245"/>
        <v>0</v>
      </c>
      <c r="VZF34" s="114">
        <f t="shared" si="245"/>
        <v>0</v>
      </c>
      <c r="VZG34" s="114">
        <f t="shared" ref="VZG34:WBR34" si="246">SUM(VZG35:VZG41)</f>
        <v>0</v>
      </c>
      <c r="VZH34" s="114">
        <f t="shared" si="246"/>
        <v>0</v>
      </c>
      <c r="VZI34" s="114">
        <f t="shared" si="246"/>
        <v>0</v>
      </c>
      <c r="VZJ34" s="114">
        <f t="shared" si="246"/>
        <v>0</v>
      </c>
      <c r="VZK34" s="114">
        <f t="shared" si="246"/>
        <v>0</v>
      </c>
      <c r="VZL34" s="114">
        <f t="shared" si="246"/>
        <v>0</v>
      </c>
      <c r="VZM34" s="114">
        <f t="shared" si="246"/>
        <v>0</v>
      </c>
      <c r="VZN34" s="114">
        <f t="shared" si="246"/>
        <v>0</v>
      </c>
      <c r="VZO34" s="114">
        <f t="shared" si="246"/>
        <v>0</v>
      </c>
      <c r="VZP34" s="114">
        <f t="shared" si="246"/>
        <v>0</v>
      </c>
      <c r="VZQ34" s="114">
        <f t="shared" si="246"/>
        <v>0</v>
      </c>
      <c r="VZR34" s="114">
        <f t="shared" si="246"/>
        <v>0</v>
      </c>
      <c r="VZS34" s="114">
        <f t="shared" si="246"/>
        <v>0</v>
      </c>
      <c r="VZT34" s="114">
        <f t="shared" si="246"/>
        <v>0</v>
      </c>
      <c r="VZU34" s="114">
        <f t="shared" si="246"/>
        <v>0</v>
      </c>
      <c r="VZV34" s="114">
        <f t="shared" si="246"/>
        <v>0</v>
      </c>
      <c r="VZW34" s="114">
        <f t="shared" si="246"/>
        <v>0</v>
      </c>
      <c r="VZX34" s="114">
        <f t="shared" si="246"/>
        <v>0</v>
      </c>
      <c r="VZY34" s="114">
        <f t="shared" si="246"/>
        <v>0</v>
      </c>
      <c r="VZZ34" s="114">
        <f t="shared" si="246"/>
        <v>0</v>
      </c>
      <c r="WAA34" s="114">
        <f t="shared" si="246"/>
        <v>0</v>
      </c>
      <c r="WAB34" s="114">
        <f t="shared" si="246"/>
        <v>0</v>
      </c>
      <c r="WAC34" s="114">
        <f t="shared" si="246"/>
        <v>0</v>
      </c>
      <c r="WAD34" s="114">
        <f t="shared" si="246"/>
        <v>0</v>
      </c>
      <c r="WAE34" s="114">
        <f t="shared" si="246"/>
        <v>0</v>
      </c>
      <c r="WAF34" s="114">
        <f t="shared" si="246"/>
        <v>0</v>
      </c>
      <c r="WAG34" s="114">
        <f t="shared" si="246"/>
        <v>0</v>
      </c>
      <c r="WAH34" s="114">
        <f t="shared" si="246"/>
        <v>0</v>
      </c>
      <c r="WAI34" s="114">
        <f t="shared" si="246"/>
        <v>0</v>
      </c>
      <c r="WAJ34" s="114">
        <f t="shared" si="246"/>
        <v>0</v>
      </c>
      <c r="WAK34" s="114">
        <f t="shared" si="246"/>
        <v>0</v>
      </c>
      <c r="WAL34" s="114">
        <f t="shared" si="246"/>
        <v>0</v>
      </c>
      <c r="WAM34" s="114">
        <f t="shared" si="246"/>
        <v>0</v>
      </c>
      <c r="WAN34" s="114">
        <f t="shared" si="246"/>
        <v>0</v>
      </c>
      <c r="WAO34" s="114">
        <f t="shared" si="246"/>
        <v>0</v>
      </c>
      <c r="WAP34" s="114">
        <f t="shared" si="246"/>
        <v>0</v>
      </c>
      <c r="WAQ34" s="114">
        <f t="shared" si="246"/>
        <v>0</v>
      </c>
      <c r="WAR34" s="114">
        <f t="shared" si="246"/>
        <v>0</v>
      </c>
      <c r="WAS34" s="114">
        <f t="shared" si="246"/>
        <v>0</v>
      </c>
      <c r="WAT34" s="114">
        <f t="shared" si="246"/>
        <v>0</v>
      </c>
      <c r="WAU34" s="114">
        <f t="shared" si="246"/>
        <v>0</v>
      </c>
      <c r="WAV34" s="114">
        <f t="shared" si="246"/>
        <v>0</v>
      </c>
      <c r="WAW34" s="114">
        <f t="shared" si="246"/>
        <v>0</v>
      </c>
      <c r="WAX34" s="114">
        <f t="shared" si="246"/>
        <v>0</v>
      </c>
      <c r="WAY34" s="114">
        <f t="shared" si="246"/>
        <v>0</v>
      </c>
      <c r="WAZ34" s="114">
        <f t="shared" si="246"/>
        <v>0</v>
      </c>
      <c r="WBA34" s="114">
        <f t="shared" si="246"/>
        <v>0</v>
      </c>
      <c r="WBB34" s="114">
        <f t="shared" si="246"/>
        <v>0</v>
      </c>
      <c r="WBC34" s="114">
        <f t="shared" si="246"/>
        <v>0</v>
      </c>
      <c r="WBD34" s="114">
        <f t="shared" si="246"/>
        <v>0</v>
      </c>
      <c r="WBE34" s="114">
        <f t="shared" si="246"/>
        <v>0</v>
      </c>
      <c r="WBF34" s="114">
        <f t="shared" si="246"/>
        <v>0</v>
      </c>
      <c r="WBG34" s="114">
        <f t="shared" si="246"/>
        <v>0</v>
      </c>
      <c r="WBH34" s="114">
        <f t="shared" si="246"/>
        <v>0</v>
      </c>
      <c r="WBI34" s="114">
        <f t="shared" si="246"/>
        <v>0</v>
      </c>
      <c r="WBJ34" s="114">
        <f t="shared" si="246"/>
        <v>0</v>
      </c>
      <c r="WBK34" s="114">
        <f t="shared" si="246"/>
        <v>0</v>
      </c>
      <c r="WBL34" s="114">
        <f t="shared" si="246"/>
        <v>0</v>
      </c>
      <c r="WBM34" s="114">
        <f t="shared" si="246"/>
        <v>0</v>
      </c>
      <c r="WBN34" s="114">
        <f t="shared" si="246"/>
        <v>0</v>
      </c>
      <c r="WBO34" s="114">
        <f t="shared" si="246"/>
        <v>0</v>
      </c>
      <c r="WBP34" s="114">
        <f t="shared" si="246"/>
        <v>0</v>
      </c>
      <c r="WBQ34" s="114">
        <f t="shared" si="246"/>
        <v>0</v>
      </c>
      <c r="WBR34" s="114">
        <f t="shared" si="246"/>
        <v>0</v>
      </c>
      <c r="WBS34" s="114">
        <f t="shared" ref="WBS34:WED34" si="247">SUM(WBS35:WBS41)</f>
        <v>0</v>
      </c>
      <c r="WBT34" s="114">
        <f t="shared" si="247"/>
        <v>0</v>
      </c>
      <c r="WBU34" s="114">
        <f t="shared" si="247"/>
        <v>0</v>
      </c>
      <c r="WBV34" s="114">
        <f t="shared" si="247"/>
        <v>0</v>
      </c>
      <c r="WBW34" s="114">
        <f t="shared" si="247"/>
        <v>0</v>
      </c>
      <c r="WBX34" s="114">
        <f t="shared" si="247"/>
        <v>0</v>
      </c>
      <c r="WBY34" s="114">
        <f t="shared" si="247"/>
        <v>0</v>
      </c>
      <c r="WBZ34" s="114">
        <f t="shared" si="247"/>
        <v>0</v>
      </c>
      <c r="WCA34" s="114">
        <f t="shared" si="247"/>
        <v>0</v>
      </c>
      <c r="WCB34" s="114">
        <f t="shared" si="247"/>
        <v>0</v>
      </c>
      <c r="WCC34" s="114">
        <f t="shared" si="247"/>
        <v>0</v>
      </c>
      <c r="WCD34" s="114">
        <f t="shared" si="247"/>
        <v>0</v>
      </c>
      <c r="WCE34" s="114">
        <f t="shared" si="247"/>
        <v>0</v>
      </c>
      <c r="WCF34" s="114">
        <f t="shared" si="247"/>
        <v>0</v>
      </c>
      <c r="WCG34" s="114">
        <f t="shared" si="247"/>
        <v>0</v>
      </c>
      <c r="WCH34" s="114">
        <f t="shared" si="247"/>
        <v>0</v>
      </c>
      <c r="WCI34" s="114">
        <f t="shared" si="247"/>
        <v>0</v>
      </c>
      <c r="WCJ34" s="114">
        <f t="shared" si="247"/>
        <v>0</v>
      </c>
      <c r="WCK34" s="114">
        <f t="shared" si="247"/>
        <v>0</v>
      </c>
      <c r="WCL34" s="114">
        <f t="shared" si="247"/>
        <v>0</v>
      </c>
      <c r="WCM34" s="114">
        <f t="shared" si="247"/>
        <v>0</v>
      </c>
      <c r="WCN34" s="114">
        <f t="shared" si="247"/>
        <v>0</v>
      </c>
      <c r="WCO34" s="114">
        <f t="shared" si="247"/>
        <v>0</v>
      </c>
      <c r="WCP34" s="114">
        <f t="shared" si="247"/>
        <v>0</v>
      </c>
      <c r="WCQ34" s="114">
        <f t="shared" si="247"/>
        <v>0</v>
      </c>
      <c r="WCR34" s="114">
        <f t="shared" si="247"/>
        <v>0</v>
      </c>
      <c r="WCS34" s="114">
        <f t="shared" si="247"/>
        <v>0</v>
      </c>
      <c r="WCT34" s="114">
        <f t="shared" si="247"/>
        <v>0</v>
      </c>
      <c r="WCU34" s="114">
        <f t="shared" si="247"/>
        <v>0</v>
      </c>
      <c r="WCV34" s="114">
        <f t="shared" si="247"/>
        <v>0</v>
      </c>
      <c r="WCW34" s="114">
        <f t="shared" si="247"/>
        <v>0</v>
      </c>
      <c r="WCX34" s="114">
        <f t="shared" si="247"/>
        <v>0</v>
      </c>
      <c r="WCY34" s="114">
        <f t="shared" si="247"/>
        <v>0</v>
      </c>
      <c r="WCZ34" s="114">
        <f t="shared" si="247"/>
        <v>0</v>
      </c>
      <c r="WDA34" s="114">
        <f t="shared" si="247"/>
        <v>0</v>
      </c>
      <c r="WDB34" s="114">
        <f t="shared" si="247"/>
        <v>0</v>
      </c>
      <c r="WDC34" s="114">
        <f t="shared" si="247"/>
        <v>0</v>
      </c>
      <c r="WDD34" s="114">
        <f t="shared" si="247"/>
        <v>0</v>
      </c>
      <c r="WDE34" s="114">
        <f t="shared" si="247"/>
        <v>0</v>
      </c>
      <c r="WDF34" s="114">
        <f t="shared" si="247"/>
        <v>0</v>
      </c>
      <c r="WDG34" s="114">
        <f t="shared" si="247"/>
        <v>0</v>
      </c>
      <c r="WDH34" s="114">
        <f t="shared" si="247"/>
        <v>0</v>
      </c>
      <c r="WDI34" s="114">
        <f t="shared" si="247"/>
        <v>0</v>
      </c>
      <c r="WDJ34" s="114">
        <f t="shared" si="247"/>
        <v>0</v>
      </c>
      <c r="WDK34" s="114">
        <f t="shared" si="247"/>
        <v>0</v>
      </c>
      <c r="WDL34" s="114">
        <f t="shared" si="247"/>
        <v>0</v>
      </c>
      <c r="WDM34" s="114">
        <f t="shared" si="247"/>
        <v>0</v>
      </c>
      <c r="WDN34" s="114">
        <f t="shared" si="247"/>
        <v>0</v>
      </c>
      <c r="WDO34" s="114">
        <f t="shared" si="247"/>
        <v>0</v>
      </c>
      <c r="WDP34" s="114">
        <f t="shared" si="247"/>
        <v>0</v>
      </c>
      <c r="WDQ34" s="114">
        <f t="shared" si="247"/>
        <v>0</v>
      </c>
      <c r="WDR34" s="114">
        <f t="shared" si="247"/>
        <v>0</v>
      </c>
      <c r="WDS34" s="114">
        <f t="shared" si="247"/>
        <v>0</v>
      </c>
      <c r="WDT34" s="114">
        <f t="shared" si="247"/>
        <v>0</v>
      </c>
      <c r="WDU34" s="114">
        <f t="shared" si="247"/>
        <v>0</v>
      </c>
      <c r="WDV34" s="114">
        <f t="shared" si="247"/>
        <v>0</v>
      </c>
      <c r="WDW34" s="114">
        <f t="shared" si="247"/>
        <v>0</v>
      </c>
      <c r="WDX34" s="114">
        <f t="shared" si="247"/>
        <v>0</v>
      </c>
      <c r="WDY34" s="114">
        <f t="shared" si="247"/>
        <v>0</v>
      </c>
      <c r="WDZ34" s="114">
        <f t="shared" si="247"/>
        <v>0</v>
      </c>
      <c r="WEA34" s="114">
        <f t="shared" si="247"/>
        <v>0</v>
      </c>
      <c r="WEB34" s="114">
        <f t="shared" si="247"/>
        <v>0</v>
      </c>
      <c r="WEC34" s="114">
        <f t="shared" si="247"/>
        <v>0</v>
      </c>
      <c r="WED34" s="114">
        <f t="shared" si="247"/>
        <v>0</v>
      </c>
      <c r="WEE34" s="114">
        <f t="shared" ref="WEE34:WGP34" si="248">SUM(WEE35:WEE41)</f>
        <v>0</v>
      </c>
      <c r="WEF34" s="114">
        <f t="shared" si="248"/>
        <v>0</v>
      </c>
      <c r="WEG34" s="114">
        <f t="shared" si="248"/>
        <v>0</v>
      </c>
      <c r="WEH34" s="114">
        <f t="shared" si="248"/>
        <v>0</v>
      </c>
      <c r="WEI34" s="114">
        <f t="shared" si="248"/>
        <v>0</v>
      </c>
      <c r="WEJ34" s="114">
        <f t="shared" si="248"/>
        <v>0</v>
      </c>
      <c r="WEK34" s="114">
        <f t="shared" si="248"/>
        <v>0</v>
      </c>
      <c r="WEL34" s="114">
        <f t="shared" si="248"/>
        <v>0</v>
      </c>
      <c r="WEM34" s="114">
        <f t="shared" si="248"/>
        <v>0</v>
      </c>
      <c r="WEN34" s="114">
        <f t="shared" si="248"/>
        <v>0</v>
      </c>
      <c r="WEO34" s="114">
        <f t="shared" si="248"/>
        <v>0</v>
      </c>
      <c r="WEP34" s="114">
        <f t="shared" si="248"/>
        <v>0</v>
      </c>
      <c r="WEQ34" s="114">
        <f t="shared" si="248"/>
        <v>0</v>
      </c>
      <c r="WER34" s="114">
        <f t="shared" si="248"/>
        <v>0</v>
      </c>
      <c r="WES34" s="114">
        <f t="shared" si="248"/>
        <v>0</v>
      </c>
      <c r="WET34" s="114">
        <f t="shared" si="248"/>
        <v>0</v>
      </c>
      <c r="WEU34" s="114">
        <f t="shared" si="248"/>
        <v>0</v>
      </c>
      <c r="WEV34" s="114">
        <f t="shared" si="248"/>
        <v>0</v>
      </c>
      <c r="WEW34" s="114">
        <f t="shared" si="248"/>
        <v>0</v>
      </c>
      <c r="WEX34" s="114">
        <f t="shared" si="248"/>
        <v>0</v>
      </c>
      <c r="WEY34" s="114">
        <f t="shared" si="248"/>
        <v>0</v>
      </c>
      <c r="WEZ34" s="114">
        <f t="shared" si="248"/>
        <v>0</v>
      </c>
      <c r="WFA34" s="114">
        <f t="shared" si="248"/>
        <v>0</v>
      </c>
      <c r="WFB34" s="114">
        <f t="shared" si="248"/>
        <v>0</v>
      </c>
      <c r="WFC34" s="114">
        <f t="shared" si="248"/>
        <v>0</v>
      </c>
      <c r="WFD34" s="114">
        <f t="shared" si="248"/>
        <v>0</v>
      </c>
      <c r="WFE34" s="114">
        <f t="shared" si="248"/>
        <v>0</v>
      </c>
      <c r="WFF34" s="114">
        <f t="shared" si="248"/>
        <v>0</v>
      </c>
      <c r="WFG34" s="114">
        <f t="shared" si="248"/>
        <v>0</v>
      </c>
      <c r="WFH34" s="114">
        <f t="shared" si="248"/>
        <v>0</v>
      </c>
      <c r="WFI34" s="114">
        <f t="shared" si="248"/>
        <v>0</v>
      </c>
      <c r="WFJ34" s="114">
        <f t="shared" si="248"/>
        <v>0</v>
      </c>
      <c r="WFK34" s="114">
        <f t="shared" si="248"/>
        <v>0</v>
      </c>
      <c r="WFL34" s="114">
        <f t="shared" si="248"/>
        <v>0</v>
      </c>
      <c r="WFM34" s="114">
        <f t="shared" si="248"/>
        <v>0</v>
      </c>
      <c r="WFN34" s="114">
        <f t="shared" si="248"/>
        <v>0</v>
      </c>
      <c r="WFO34" s="114">
        <f t="shared" si="248"/>
        <v>0</v>
      </c>
      <c r="WFP34" s="114">
        <f t="shared" si="248"/>
        <v>0</v>
      </c>
      <c r="WFQ34" s="114">
        <f t="shared" si="248"/>
        <v>0</v>
      </c>
      <c r="WFR34" s="114">
        <f t="shared" si="248"/>
        <v>0</v>
      </c>
      <c r="WFS34" s="114">
        <f t="shared" si="248"/>
        <v>0</v>
      </c>
      <c r="WFT34" s="114">
        <f t="shared" si="248"/>
        <v>0</v>
      </c>
      <c r="WFU34" s="114">
        <f t="shared" si="248"/>
        <v>0</v>
      </c>
      <c r="WFV34" s="114">
        <f t="shared" si="248"/>
        <v>0</v>
      </c>
      <c r="WFW34" s="114">
        <f t="shared" si="248"/>
        <v>0</v>
      </c>
      <c r="WFX34" s="114">
        <f t="shared" si="248"/>
        <v>0</v>
      </c>
      <c r="WFY34" s="114">
        <f t="shared" si="248"/>
        <v>0</v>
      </c>
      <c r="WFZ34" s="114">
        <f t="shared" si="248"/>
        <v>0</v>
      </c>
      <c r="WGA34" s="114">
        <f t="shared" si="248"/>
        <v>0</v>
      </c>
      <c r="WGB34" s="114">
        <f t="shared" si="248"/>
        <v>0</v>
      </c>
      <c r="WGC34" s="114">
        <f t="shared" si="248"/>
        <v>0</v>
      </c>
      <c r="WGD34" s="114">
        <f t="shared" si="248"/>
        <v>0</v>
      </c>
      <c r="WGE34" s="114">
        <f t="shared" si="248"/>
        <v>0</v>
      </c>
      <c r="WGF34" s="114">
        <f t="shared" si="248"/>
        <v>0</v>
      </c>
      <c r="WGG34" s="114">
        <f t="shared" si="248"/>
        <v>0</v>
      </c>
      <c r="WGH34" s="114">
        <f t="shared" si="248"/>
        <v>0</v>
      </c>
      <c r="WGI34" s="114">
        <f t="shared" si="248"/>
        <v>0</v>
      </c>
      <c r="WGJ34" s="114">
        <f t="shared" si="248"/>
        <v>0</v>
      </c>
      <c r="WGK34" s="114">
        <f t="shared" si="248"/>
        <v>0</v>
      </c>
      <c r="WGL34" s="114">
        <f t="shared" si="248"/>
        <v>0</v>
      </c>
      <c r="WGM34" s="114">
        <f t="shared" si="248"/>
        <v>0</v>
      </c>
      <c r="WGN34" s="114">
        <f t="shared" si="248"/>
        <v>0</v>
      </c>
      <c r="WGO34" s="114">
        <f t="shared" si="248"/>
        <v>0</v>
      </c>
      <c r="WGP34" s="114">
        <f t="shared" si="248"/>
        <v>0</v>
      </c>
      <c r="WGQ34" s="114">
        <f t="shared" ref="WGQ34:WJB34" si="249">SUM(WGQ35:WGQ41)</f>
        <v>0</v>
      </c>
      <c r="WGR34" s="114">
        <f t="shared" si="249"/>
        <v>0</v>
      </c>
      <c r="WGS34" s="114">
        <f t="shared" si="249"/>
        <v>0</v>
      </c>
      <c r="WGT34" s="114">
        <f t="shared" si="249"/>
        <v>0</v>
      </c>
      <c r="WGU34" s="114">
        <f t="shared" si="249"/>
        <v>0</v>
      </c>
      <c r="WGV34" s="114">
        <f t="shared" si="249"/>
        <v>0</v>
      </c>
      <c r="WGW34" s="114">
        <f t="shared" si="249"/>
        <v>0</v>
      </c>
      <c r="WGX34" s="114">
        <f t="shared" si="249"/>
        <v>0</v>
      </c>
      <c r="WGY34" s="114">
        <f t="shared" si="249"/>
        <v>0</v>
      </c>
      <c r="WGZ34" s="114">
        <f t="shared" si="249"/>
        <v>0</v>
      </c>
      <c r="WHA34" s="114">
        <f t="shared" si="249"/>
        <v>0</v>
      </c>
      <c r="WHB34" s="114">
        <f t="shared" si="249"/>
        <v>0</v>
      </c>
      <c r="WHC34" s="114">
        <f t="shared" si="249"/>
        <v>0</v>
      </c>
      <c r="WHD34" s="114">
        <f t="shared" si="249"/>
        <v>0</v>
      </c>
      <c r="WHE34" s="114">
        <f t="shared" si="249"/>
        <v>0</v>
      </c>
      <c r="WHF34" s="114">
        <f t="shared" si="249"/>
        <v>0</v>
      </c>
      <c r="WHG34" s="114">
        <f t="shared" si="249"/>
        <v>0</v>
      </c>
      <c r="WHH34" s="114">
        <f t="shared" si="249"/>
        <v>0</v>
      </c>
      <c r="WHI34" s="114">
        <f t="shared" si="249"/>
        <v>0</v>
      </c>
      <c r="WHJ34" s="114">
        <f t="shared" si="249"/>
        <v>0</v>
      </c>
      <c r="WHK34" s="114">
        <f t="shared" si="249"/>
        <v>0</v>
      </c>
      <c r="WHL34" s="114">
        <f t="shared" si="249"/>
        <v>0</v>
      </c>
      <c r="WHM34" s="114">
        <f t="shared" si="249"/>
        <v>0</v>
      </c>
      <c r="WHN34" s="114">
        <f t="shared" si="249"/>
        <v>0</v>
      </c>
      <c r="WHO34" s="114">
        <f t="shared" si="249"/>
        <v>0</v>
      </c>
      <c r="WHP34" s="114">
        <f t="shared" si="249"/>
        <v>0</v>
      </c>
      <c r="WHQ34" s="114">
        <f t="shared" si="249"/>
        <v>0</v>
      </c>
      <c r="WHR34" s="114">
        <f t="shared" si="249"/>
        <v>0</v>
      </c>
      <c r="WHS34" s="114">
        <f t="shared" si="249"/>
        <v>0</v>
      </c>
      <c r="WHT34" s="114">
        <f t="shared" si="249"/>
        <v>0</v>
      </c>
      <c r="WHU34" s="114">
        <f t="shared" si="249"/>
        <v>0</v>
      </c>
      <c r="WHV34" s="114">
        <f t="shared" si="249"/>
        <v>0</v>
      </c>
      <c r="WHW34" s="114">
        <f t="shared" si="249"/>
        <v>0</v>
      </c>
      <c r="WHX34" s="114">
        <f t="shared" si="249"/>
        <v>0</v>
      </c>
      <c r="WHY34" s="114">
        <f t="shared" si="249"/>
        <v>0</v>
      </c>
      <c r="WHZ34" s="114">
        <f t="shared" si="249"/>
        <v>0</v>
      </c>
      <c r="WIA34" s="114">
        <f t="shared" si="249"/>
        <v>0</v>
      </c>
      <c r="WIB34" s="114">
        <f t="shared" si="249"/>
        <v>0</v>
      </c>
      <c r="WIC34" s="114">
        <f t="shared" si="249"/>
        <v>0</v>
      </c>
      <c r="WID34" s="114">
        <f t="shared" si="249"/>
        <v>0</v>
      </c>
      <c r="WIE34" s="114">
        <f t="shared" si="249"/>
        <v>0</v>
      </c>
      <c r="WIF34" s="114">
        <f t="shared" si="249"/>
        <v>0</v>
      </c>
      <c r="WIG34" s="114">
        <f t="shared" si="249"/>
        <v>0</v>
      </c>
      <c r="WIH34" s="114">
        <f t="shared" si="249"/>
        <v>0</v>
      </c>
      <c r="WII34" s="114">
        <f t="shared" si="249"/>
        <v>0</v>
      </c>
      <c r="WIJ34" s="114">
        <f t="shared" si="249"/>
        <v>0</v>
      </c>
      <c r="WIK34" s="114">
        <f t="shared" si="249"/>
        <v>0</v>
      </c>
      <c r="WIL34" s="114">
        <f t="shared" si="249"/>
        <v>0</v>
      </c>
      <c r="WIM34" s="114">
        <f t="shared" si="249"/>
        <v>0</v>
      </c>
      <c r="WIN34" s="114">
        <f t="shared" si="249"/>
        <v>0</v>
      </c>
      <c r="WIO34" s="114">
        <f t="shared" si="249"/>
        <v>0</v>
      </c>
      <c r="WIP34" s="114">
        <f t="shared" si="249"/>
        <v>0</v>
      </c>
      <c r="WIQ34" s="114">
        <f t="shared" si="249"/>
        <v>0</v>
      </c>
      <c r="WIR34" s="114">
        <f t="shared" si="249"/>
        <v>0</v>
      </c>
      <c r="WIS34" s="114">
        <f t="shared" si="249"/>
        <v>0</v>
      </c>
      <c r="WIT34" s="114">
        <f t="shared" si="249"/>
        <v>0</v>
      </c>
      <c r="WIU34" s="114">
        <f t="shared" si="249"/>
        <v>0</v>
      </c>
      <c r="WIV34" s="114">
        <f t="shared" si="249"/>
        <v>0</v>
      </c>
      <c r="WIW34" s="114">
        <f t="shared" si="249"/>
        <v>0</v>
      </c>
      <c r="WIX34" s="114">
        <f t="shared" si="249"/>
        <v>0</v>
      </c>
      <c r="WIY34" s="114">
        <f t="shared" si="249"/>
        <v>0</v>
      </c>
      <c r="WIZ34" s="114">
        <f t="shared" si="249"/>
        <v>0</v>
      </c>
      <c r="WJA34" s="114">
        <f t="shared" si="249"/>
        <v>0</v>
      </c>
      <c r="WJB34" s="114">
        <f t="shared" si="249"/>
        <v>0</v>
      </c>
      <c r="WJC34" s="114">
        <f t="shared" ref="WJC34:WLN34" si="250">SUM(WJC35:WJC41)</f>
        <v>0</v>
      </c>
      <c r="WJD34" s="114">
        <f t="shared" si="250"/>
        <v>0</v>
      </c>
      <c r="WJE34" s="114">
        <f t="shared" si="250"/>
        <v>0</v>
      </c>
      <c r="WJF34" s="114">
        <f t="shared" si="250"/>
        <v>0</v>
      </c>
      <c r="WJG34" s="114">
        <f t="shared" si="250"/>
        <v>0</v>
      </c>
      <c r="WJH34" s="114">
        <f t="shared" si="250"/>
        <v>0</v>
      </c>
      <c r="WJI34" s="114">
        <f t="shared" si="250"/>
        <v>0</v>
      </c>
      <c r="WJJ34" s="114">
        <f t="shared" si="250"/>
        <v>0</v>
      </c>
      <c r="WJK34" s="114">
        <f t="shared" si="250"/>
        <v>0</v>
      </c>
      <c r="WJL34" s="114">
        <f t="shared" si="250"/>
        <v>0</v>
      </c>
      <c r="WJM34" s="114">
        <f t="shared" si="250"/>
        <v>0</v>
      </c>
      <c r="WJN34" s="114">
        <f t="shared" si="250"/>
        <v>0</v>
      </c>
      <c r="WJO34" s="114">
        <f t="shared" si="250"/>
        <v>0</v>
      </c>
      <c r="WJP34" s="114">
        <f t="shared" si="250"/>
        <v>0</v>
      </c>
      <c r="WJQ34" s="114">
        <f t="shared" si="250"/>
        <v>0</v>
      </c>
      <c r="WJR34" s="114">
        <f t="shared" si="250"/>
        <v>0</v>
      </c>
      <c r="WJS34" s="114">
        <f t="shared" si="250"/>
        <v>0</v>
      </c>
      <c r="WJT34" s="114">
        <f t="shared" si="250"/>
        <v>0</v>
      </c>
      <c r="WJU34" s="114">
        <f t="shared" si="250"/>
        <v>0</v>
      </c>
      <c r="WJV34" s="114">
        <f t="shared" si="250"/>
        <v>0</v>
      </c>
      <c r="WJW34" s="114">
        <f t="shared" si="250"/>
        <v>0</v>
      </c>
      <c r="WJX34" s="114">
        <f t="shared" si="250"/>
        <v>0</v>
      </c>
      <c r="WJY34" s="114">
        <f t="shared" si="250"/>
        <v>0</v>
      </c>
      <c r="WJZ34" s="114">
        <f t="shared" si="250"/>
        <v>0</v>
      </c>
      <c r="WKA34" s="114">
        <f t="shared" si="250"/>
        <v>0</v>
      </c>
      <c r="WKB34" s="114">
        <f t="shared" si="250"/>
        <v>0</v>
      </c>
      <c r="WKC34" s="114">
        <f t="shared" si="250"/>
        <v>0</v>
      </c>
      <c r="WKD34" s="114">
        <f t="shared" si="250"/>
        <v>0</v>
      </c>
      <c r="WKE34" s="114">
        <f t="shared" si="250"/>
        <v>0</v>
      </c>
      <c r="WKF34" s="114">
        <f t="shared" si="250"/>
        <v>0</v>
      </c>
      <c r="WKG34" s="114">
        <f t="shared" si="250"/>
        <v>0</v>
      </c>
      <c r="WKH34" s="114">
        <f t="shared" si="250"/>
        <v>0</v>
      </c>
      <c r="WKI34" s="114">
        <f t="shared" si="250"/>
        <v>0</v>
      </c>
      <c r="WKJ34" s="114">
        <f t="shared" si="250"/>
        <v>0</v>
      </c>
      <c r="WKK34" s="114">
        <f t="shared" si="250"/>
        <v>0</v>
      </c>
      <c r="WKL34" s="114">
        <f t="shared" si="250"/>
        <v>0</v>
      </c>
      <c r="WKM34" s="114">
        <f t="shared" si="250"/>
        <v>0</v>
      </c>
      <c r="WKN34" s="114">
        <f t="shared" si="250"/>
        <v>0</v>
      </c>
      <c r="WKO34" s="114">
        <f t="shared" si="250"/>
        <v>0</v>
      </c>
      <c r="WKP34" s="114">
        <f t="shared" si="250"/>
        <v>0</v>
      </c>
      <c r="WKQ34" s="114">
        <f t="shared" si="250"/>
        <v>0</v>
      </c>
      <c r="WKR34" s="114">
        <f t="shared" si="250"/>
        <v>0</v>
      </c>
      <c r="WKS34" s="114">
        <f t="shared" si="250"/>
        <v>0</v>
      </c>
      <c r="WKT34" s="114">
        <f t="shared" si="250"/>
        <v>0</v>
      </c>
      <c r="WKU34" s="114">
        <f t="shared" si="250"/>
        <v>0</v>
      </c>
      <c r="WKV34" s="114">
        <f t="shared" si="250"/>
        <v>0</v>
      </c>
      <c r="WKW34" s="114">
        <f t="shared" si="250"/>
        <v>0</v>
      </c>
      <c r="WKX34" s="114">
        <f t="shared" si="250"/>
        <v>0</v>
      </c>
      <c r="WKY34" s="114">
        <f t="shared" si="250"/>
        <v>0</v>
      </c>
      <c r="WKZ34" s="114">
        <f t="shared" si="250"/>
        <v>0</v>
      </c>
      <c r="WLA34" s="114">
        <f t="shared" si="250"/>
        <v>0</v>
      </c>
      <c r="WLB34" s="114">
        <f t="shared" si="250"/>
        <v>0</v>
      </c>
      <c r="WLC34" s="114">
        <f t="shared" si="250"/>
        <v>0</v>
      </c>
      <c r="WLD34" s="114">
        <f t="shared" si="250"/>
        <v>0</v>
      </c>
      <c r="WLE34" s="114">
        <f t="shared" si="250"/>
        <v>0</v>
      </c>
      <c r="WLF34" s="114">
        <f t="shared" si="250"/>
        <v>0</v>
      </c>
      <c r="WLG34" s="114">
        <f t="shared" si="250"/>
        <v>0</v>
      </c>
      <c r="WLH34" s="114">
        <f t="shared" si="250"/>
        <v>0</v>
      </c>
      <c r="WLI34" s="114">
        <f t="shared" si="250"/>
        <v>0</v>
      </c>
      <c r="WLJ34" s="114">
        <f t="shared" si="250"/>
        <v>0</v>
      </c>
      <c r="WLK34" s="114">
        <f t="shared" si="250"/>
        <v>0</v>
      </c>
      <c r="WLL34" s="114">
        <f t="shared" si="250"/>
        <v>0</v>
      </c>
      <c r="WLM34" s="114">
        <f t="shared" si="250"/>
        <v>0</v>
      </c>
      <c r="WLN34" s="114">
        <f t="shared" si="250"/>
        <v>0</v>
      </c>
      <c r="WLO34" s="114">
        <f t="shared" ref="WLO34:WNZ34" si="251">SUM(WLO35:WLO41)</f>
        <v>0</v>
      </c>
      <c r="WLP34" s="114">
        <f t="shared" si="251"/>
        <v>0</v>
      </c>
      <c r="WLQ34" s="114">
        <f t="shared" si="251"/>
        <v>0</v>
      </c>
      <c r="WLR34" s="114">
        <f t="shared" si="251"/>
        <v>0</v>
      </c>
      <c r="WLS34" s="114">
        <f t="shared" si="251"/>
        <v>0</v>
      </c>
      <c r="WLT34" s="114">
        <f t="shared" si="251"/>
        <v>0</v>
      </c>
      <c r="WLU34" s="114">
        <f t="shared" si="251"/>
        <v>0</v>
      </c>
      <c r="WLV34" s="114">
        <f t="shared" si="251"/>
        <v>0</v>
      </c>
      <c r="WLW34" s="114">
        <f t="shared" si="251"/>
        <v>0</v>
      </c>
      <c r="WLX34" s="114">
        <f t="shared" si="251"/>
        <v>0</v>
      </c>
      <c r="WLY34" s="114">
        <f t="shared" si="251"/>
        <v>0</v>
      </c>
      <c r="WLZ34" s="114">
        <f t="shared" si="251"/>
        <v>0</v>
      </c>
      <c r="WMA34" s="114">
        <f t="shared" si="251"/>
        <v>0</v>
      </c>
      <c r="WMB34" s="114">
        <f t="shared" si="251"/>
        <v>0</v>
      </c>
      <c r="WMC34" s="114">
        <f t="shared" si="251"/>
        <v>0</v>
      </c>
      <c r="WMD34" s="114">
        <f t="shared" si="251"/>
        <v>0</v>
      </c>
      <c r="WME34" s="114">
        <f t="shared" si="251"/>
        <v>0</v>
      </c>
      <c r="WMF34" s="114">
        <f t="shared" si="251"/>
        <v>0</v>
      </c>
      <c r="WMG34" s="114">
        <f t="shared" si="251"/>
        <v>0</v>
      </c>
      <c r="WMH34" s="114">
        <f t="shared" si="251"/>
        <v>0</v>
      </c>
      <c r="WMI34" s="114">
        <f t="shared" si="251"/>
        <v>0</v>
      </c>
      <c r="WMJ34" s="114">
        <f t="shared" si="251"/>
        <v>0</v>
      </c>
      <c r="WMK34" s="114">
        <f t="shared" si="251"/>
        <v>0</v>
      </c>
      <c r="WML34" s="114">
        <f t="shared" si="251"/>
        <v>0</v>
      </c>
      <c r="WMM34" s="114">
        <f t="shared" si="251"/>
        <v>0</v>
      </c>
      <c r="WMN34" s="114">
        <f t="shared" si="251"/>
        <v>0</v>
      </c>
      <c r="WMO34" s="114">
        <f t="shared" si="251"/>
        <v>0</v>
      </c>
      <c r="WMP34" s="114">
        <f t="shared" si="251"/>
        <v>0</v>
      </c>
      <c r="WMQ34" s="114">
        <f t="shared" si="251"/>
        <v>0</v>
      </c>
      <c r="WMR34" s="114">
        <f t="shared" si="251"/>
        <v>0</v>
      </c>
      <c r="WMS34" s="114">
        <f t="shared" si="251"/>
        <v>0</v>
      </c>
      <c r="WMT34" s="114">
        <f t="shared" si="251"/>
        <v>0</v>
      </c>
      <c r="WMU34" s="114">
        <f t="shared" si="251"/>
        <v>0</v>
      </c>
      <c r="WMV34" s="114">
        <f t="shared" si="251"/>
        <v>0</v>
      </c>
      <c r="WMW34" s="114">
        <f t="shared" si="251"/>
        <v>0</v>
      </c>
      <c r="WMX34" s="114">
        <f t="shared" si="251"/>
        <v>0</v>
      </c>
      <c r="WMY34" s="114">
        <f t="shared" si="251"/>
        <v>0</v>
      </c>
      <c r="WMZ34" s="114">
        <f t="shared" si="251"/>
        <v>0</v>
      </c>
      <c r="WNA34" s="114">
        <f t="shared" si="251"/>
        <v>0</v>
      </c>
      <c r="WNB34" s="114">
        <f t="shared" si="251"/>
        <v>0</v>
      </c>
      <c r="WNC34" s="114">
        <f t="shared" si="251"/>
        <v>0</v>
      </c>
      <c r="WND34" s="114">
        <f t="shared" si="251"/>
        <v>0</v>
      </c>
      <c r="WNE34" s="114">
        <f t="shared" si="251"/>
        <v>0</v>
      </c>
      <c r="WNF34" s="114">
        <f t="shared" si="251"/>
        <v>0</v>
      </c>
      <c r="WNG34" s="114">
        <f t="shared" si="251"/>
        <v>0</v>
      </c>
      <c r="WNH34" s="114">
        <f t="shared" si="251"/>
        <v>0</v>
      </c>
      <c r="WNI34" s="114">
        <f t="shared" si="251"/>
        <v>0</v>
      </c>
      <c r="WNJ34" s="114">
        <f t="shared" si="251"/>
        <v>0</v>
      </c>
      <c r="WNK34" s="114">
        <f t="shared" si="251"/>
        <v>0</v>
      </c>
      <c r="WNL34" s="114">
        <f t="shared" si="251"/>
        <v>0</v>
      </c>
      <c r="WNM34" s="114">
        <f t="shared" si="251"/>
        <v>0</v>
      </c>
      <c r="WNN34" s="114">
        <f t="shared" si="251"/>
        <v>0</v>
      </c>
      <c r="WNO34" s="114">
        <f t="shared" si="251"/>
        <v>0</v>
      </c>
      <c r="WNP34" s="114">
        <f t="shared" si="251"/>
        <v>0</v>
      </c>
      <c r="WNQ34" s="114">
        <f t="shared" si="251"/>
        <v>0</v>
      </c>
      <c r="WNR34" s="114">
        <f t="shared" si="251"/>
        <v>0</v>
      </c>
      <c r="WNS34" s="114">
        <f t="shared" si="251"/>
        <v>0</v>
      </c>
      <c r="WNT34" s="114">
        <f t="shared" si="251"/>
        <v>0</v>
      </c>
      <c r="WNU34" s="114">
        <f t="shared" si="251"/>
        <v>0</v>
      </c>
      <c r="WNV34" s="114">
        <f t="shared" si="251"/>
        <v>0</v>
      </c>
      <c r="WNW34" s="114">
        <f t="shared" si="251"/>
        <v>0</v>
      </c>
      <c r="WNX34" s="114">
        <f t="shared" si="251"/>
        <v>0</v>
      </c>
      <c r="WNY34" s="114">
        <f t="shared" si="251"/>
        <v>0</v>
      </c>
      <c r="WNZ34" s="114">
        <f t="shared" si="251"/>
        <v>0</v>
      </c>
      <c r="WOA34" s="114">
        <f t="shared" ref="WOA34:WQL34" si="252">SUM(WOA35:WOA41)</f>
        <v>0</v>
      </c>
      <c r="WOB34" s="114">
        <f t="shared" si="252"/>
        <v>0</v>
      </c>
      <c r="WOC34" s="114">
        <f t="shared" si="252"/>
        <v>0</v>
      </c>
      <c r="WOD34" s="114">
        <f t="shared" si="252"/>
        <v>0</v>
      </c>
      <c r="WOE34" s="114">
        <f t="shared" si="252"/>
        <v>0</v>
      </c>
      <c r="WOF34" s="114">
        <f t="shared" si="252"/>
        <v>0</v>
      </c>
      <c r="WOG34" s="114">
        <f t="shared" si="252"/>
        <v>0</v>
      </c>
      <c r="WOH34" s="114">
        <f t="shared" si="252"/>
        <v>0</v>
      </c>
      <c r="WOI34" s="114">
        <f t="shared" si="252"/>
        <v>0</v>
      </c>
      <c r="WOJ34" s="114">
        <f t="shared" si="252"/>
        <v>0</v>
      </c>
      <c r="WOK34" s="114">
        <f t="shared" si="252"/>
        <v>0</v>
      </c>
      <c r="WOL34" s="114">
        <f t="shared" si="252"/>
        <v>0</v>
      </c>
      <c r="WOM34" s="114">
        <f t="shared" si="252"/>
        <v>0</v>
      </c>
      <c r="WON34" s="114">
        <f t="shared" si="252"/>
        <v>0</v>
      </c>
      <c r="WOO34" s="114">
        <f t="shared" si="252"/>
        <v>0</v>
      </c>
      <c r="WOP34" s="114">
        <f t="shared" si="252"/>
        <v>0</v>
      </c>
      <c r="WOQ34" s="114">
        <f t="shared" si="252"/>
        <v>0</v>
      </c>
      <c r="WOR34" s="114">
        <f t="shared" si="252"/>
        <v>0</v>
      </c>
      <c r="WOS34" s="114">
        <f t="shared" si="252"/>
        <v>0</v>
      </c>
      <c r="WOT34" s="114">
        <f t="shared" si="252"/>
        <v>0</v>
      </c>
      <c r="WOU34" s="114">
        <f t="shared" si="252"/>
        <v>0</v>
      </c>
      <c r="WOV34" s="114">
        <f t="shared" si="252"/>
        <v>0</v>
      </c>
      <c r="WOW34" s="114">
        <f t="shared" si="252"/>
        <v>0</v>
      </c>
      <c r="WOX34" s="114">
        <f t="shared" si="252"/>
        <v>0</v>
      </c>
      <c r="WOY34" s="114">
        <f t="shared" si="252"/>
        <v>0</v>
      </c>
      <c r="WOZ34" s="114">
        <f t="shared" si="252"/>
        <v>0</v>
      </c>
      <c r="WPA34" s="114">
        <f t="shared" si="252"/>
        <v>0</v>
      </c>
      <c r="WPB34" s="114">
        <f t="shared" si="252"/>
        <v>0</v>
      </c>
      <c r="WPC34" s="114">
        <f t="shared" si="252"/>
        <v>0</v>
      </c>
      <c r="WPD34" s="114">
        <f t="shared" si="252"/>
        <v>0</v>
      </c>
      <c r="WPE34" s="114">
        <f t="shared" si="252"/>
        <v>0</v>
      </c>
      <c r="WPF34" s="114">
        <f t="shared" si="252"/>
        <v>0</v>
      </c>
      <c r="WPG34" s="114">
        <f t="shared" si="252"/>
        <v>0</v>
      </c>
      <c r="WPH34" s="114">
        <f t="shared" si="252"/>
        <v>0</v>
      </c>
      <c r="WPI34" s="114">
        <f t="shared" si="252"/>
        <v>0</v>
      </c>
      <c r="WPJ34" s="114">
        <f t="shared" si="252"/>
        <v>0</v>
      </c>
      <c r="WPK34" s="114">
        <f t="shared" si="252"/>
        <v>0</v>
      </c>
      <c r="WPL34" s="114">
        <f t="shared" si="252"/>
        <v>0</v>
      </c>
      <c r="WPM34" s="114">
        <f t="shared" si="252"/>
        <v>0</v>
      </c>
      <c r="WPN34" s="114">
        <f t="shared" si="252"/>
        <v>0</v>
      </c>
      <c r="WPO34" s="114">
        <f t="shared" si="252"/>
        <v>0</v>
      </c>
      <c r="WPP34" s="114">
        <f t="shared" si="252"/>
        <v>0</v>
      </c>
      <c r="WPQ34" s="114">
        <f t="shared" si="252"/>
        <v>0</v>
      </c>
      <c r="WPR34" s="114">
        <f t="shared" si="252"/>
        <v>0</v>
      </c>
      <c r="WPS34" s="114">
        <f t="shared" si="252"/>
        <v>0</v>
      </c>
      <c r="WPT34" s="114">
        <f t="shared" si="252"/>
        <v>0</v>
      </c>
      <c r="WPU34" s="114">
        <f t="shared" si="252"/>
        <v>0</v>
      </c>
      <c r="WPV34" s="114">
        <f t="shared" si="252"/>
        <v>0</v>
      </c>
      <c r="WPW34" s="114">
        <f t="shared" si="252"/>
        <v>0</v>
      </c>
      <c r="WPX34" s="114">
        <f t="shared" si="252"/>
        <v>0</v>
      </c>
      <c r="WPY34" s="114">
        <f t="shared" si="252"/>
        <v>0</v>
      </c>
      <c r="WPZ34" s="114">
        <f t="shared" si="252"/>
        <v>0</v>
      </c>
      <c r="WQA34" s="114">
        <f t="shared" si="252"/>
        <v>0</v>
      </c>
      <c r="WQB34" s="114">
        <f t="shared" si="252"/>
        <v>0</v>
      </c>
      <c r="WQC34" s="114">
        <f t="shared" si="252"/>
        <v>0</v>
      </c>
      <c r="WQD34" s="114">
        <f t="shared" si="252"/>
        <v>0</v>
      </c>
      <c r="WQE34" s="114">
        <f t="shared" si="252"/>
        <v>0</v>
      </c>
      <c r="WQF34" s="114">
        <f t="shared" si="252"/>
        <v>0</v>
      </c>
      <c r="WQG34" s="114">
        <f t="shared" si="252"/>
        <v>0</v>
      </c>
      <c r="WQH34" s="114">
        <f t="shared" si="252"/>
        <v>0</v>
      </c>
      <c r="WQI34" s="114">
        <f t="shared" si="252"/>
        <v>0</v>
      </c>
      <c r="WQJ34" s="114">
        <f t="shared" si="252"/>
        <v>0</v>
      </c>
      <c r="WQK34" s="114">
        <f t="shared" si="252"/>
        <v>0</v>
      </c>
      <c r="WQL34" s="114">
        <f t="shared" si="252"/>
        <v>0</v>
      </c>
      <c r="WQM34" s="114">
        <f t="shared" ref="WQM34:WSX34" si="253">SUM(WQM35:WQM41)</f>
        <v>0</v>
      </c>
      <c r="WQN34" s="114">
        <f t="shared" si="253"/>
        <v>0</v>
      </c>
      <c r="WQO34" s="114">
        <f t="shared" si="253"/>
        <v>0</v>
      </c>
      <c r="WQP34" s="114">
        <f t="shared" si="253"/>
        <v>0</v>
      </c>
      <c r="WQQ34" s="114">
        <f t="shared" si="253"/>
        <v>0</v>
      </c>
      <c r="WQR34" s="114">
        <f t="shared" si="253"/>
        <v>0</v>
      </c>
      <c r="WQS34" s="114">
        <f t="shared" si="253"/>
        <v>0</v>
      </c>
      <c r="WQT34" s="114">
        <f t="shared" si="253"/>
        <v>0</v>
      </c>
      <c r="WQU34" s="114">
        <f t="shared" si="253"/>
        <v>0</v>
      </c>
      <c r="WQV34" s="114">
        <f t="shared" si="253"/>
        <v>0</v>
      </c>
      <c r="WQW34" s="114">
        <f t="shared" si="253"/>
        <v>0</v>
      </c>
      <c r="WQX34" s="114">
        <f t="shared" si="253"/>
        <v>0</v>
      </c>
      <c r="WQY34" s="114">
        <f t="shared" si="253"/>
        <v>0</v>
      </c>
      <c r="WQZ34" s="114">
        <f t="shared" si="253"/>
        <v>0</v>
      </c>
      <c r="WRA34" s="114">
        <f t="shared" si="253"/>
        <v>0</v>
      </c>
      <c r="WRB34" s="114">
        <f t="shared" si="253"/>
        <v>0</v>
      </c>
      <c r="WRC34" s="114">
        <f t="shared" si="253"/>
        <v>0</v>
      </c>
      <c r="WRD34" s="114">
        <f t="shared" si="253"/>
        <v>0</v>
      </c>
      <c r="WRE34" s="114">
        <f t="shared" si="253"/>
        <v>0</v>
      </c>
      <c r="WRF34" s="114">
        <f t="shared" si="253"/>
        <v>0</v>
      </c>
      <c r="WRG34" s="114">
        <f t="shared" si="253"/>
        <v>0</v>
      </c>
      <c r="WRH34" s="114">
        <f t="shared" si="253"/>
        <v>0</v>
      </c>
      <c r="WRI34" s="114">
        <f t="shared" si="253"/>
        <v>0</v>
      </c>
      <c r="WRJ34" s="114">
        <f t="shared" si="253"/>
        <v>0</v>
      </c>
      <c r="WRK34" s="114">
        <f t="shared" si="253"/>
        <v>0</v>
      </c>
      <c r="WRL34" s="114">
        <f t="shared" si="253"/>
        <v>0</v>
      </c>
      <c r="WRM34" s="114">
        <f t="shared" si="253"/>
        <v>0</v>
      </c>
      <c r="WRN34" s="114">
        <f t="shared" si="253"/>
        <v>0</v>
      </c>
      <c r="WRO34" s="114">
        <f t="shared" si="253"/>
        <v>0</v>
      </c>
      <c r="WRP34" s="114">
        <f t="shared" si="253"/>
        <v>0</v>
      </c>
      <c r="WRQ34" s="114">
        <f t="shared" si="253"/>
        <v>0</v>
      </c>
      <c r="WRR34" s="114">
        <f t="shared" si="253"/>
        <v>0</v>
      </c>
      <c r="WRS34" s="114">
        <f t="shared" si="253"/>
        <v>0</v>
      </c>
      <c r="WRT34" s="114">
        <f t="shared" si="253"/>
        <v>0</v>
      </c>
      <c r="WRU34" s="114">
        <f t="shared" si="253"/>
        <v>0</v>
      </c>
      <c r="WRV34" s="114">
        <f t="shared" si="253"/>
        <v>0</v>
      </c>
      <c r="WRW34" s="114">
        <f t="shared" si="253"/>
        <v>0</v>
      </c>
      <c r="WRX34" s="114">
        <f t="shared" si="253"/>
        <v>0</v>
      </c>
      <c r="WRY34" s="114">
        <f t="shared" si="253"/>
        <v>0</v>
      </c>
      <c r="WRZ34" s="114">
        <f t="shared" si="253"/>
        <v>0</v>
      </c>
      <c r="WSA34" s="114">
        <f t="shared" si="253"/>
        <v>0</v>
      </c>
      <c r="WSB34" s="114">
        <f t="shared" si="253"/>
        <v>0</v>
      </c>
      <c r="WSC34" s="114">
        <f t="shared" si="253"/>
        <v>0</v>
      </c>
      <c r="WSD34" s="114">
        <f t="shared" si="253"/>
        <v>0</v>
      </c>
      <c r="WSE34" s="114">
        <f t="shared" si="253"/>
        <v>0</v>
      </c>
      <c r="WSF34" s="114">
        <f t="shared" si="253"/>
        <v>0</v>
      </c>
      <c r="WSG34" s="114">
        <f t="shared" si="253"/>
        <v>0</v>
      </c>
      <c r="WSH34" s="114">
        <f t="shared" si="253"/>
        <v>0</v>
      </c>
      <c r="WSI34" s="114">
        <f t="shared" si="253"/>
        <v>0</v>
      </c>
      <c r="WSJ34" s="114">
        <f t="shared" si="253"/>
        <v>0</v>
      </c>
      <c r="WSK34" s="114">
        <f t="shared" si="253"/>
        <v>0</v>
      </c>
      <c r="WSL34" s="114">
        <f t="shared" si="253"/>
        <v>0</v>
      </c>
      <c r="WSM34" s="114">
        <f t="shared" si="253"/>
        <v>0</v>
      </c>
      <c r="WSN34" s="114">
        <f t="shared" si="253"/>
        <v>0</v>
      </c>
      <c r="WSO34" s="114">
        <f t="shared" si="253"/>
        <v>0</v>
      </c>
      <c r="WSP34" s="114">
        <f t="shared" si="253"/>
        <v>0</v>
      </c>
      <c r="WSQ34" s="114">
        <f t="shared" si="253"/>
        <v>0</v>
      </c>
      <c r="WSR34" s="114">
        <f t="shared" si="253"/>
        <v>0</v>
      </c>
      <c r="WSS34" s="114">
        <f t="shared" si="253"/>
        <v>0</v>
      </c>
      <c r="WST34" s="114">
        <f t="shared" si="253"/>
        <v>0</v>
      </c>
      <c r="WSU34" s="114">
        <f t="shared" si="253"/>
        <v>0</v>
      </c>
      <c r="WSV34" s="114">
        <f t="shared" si="253"/>
        <v>0</v>
      </c>
      <c r="WSW34" s="114">
        <f t="shared" si="253"/>
        <v>0</v>
      </c>
      <c r="WSX34" s="114">
        <f t="shared" si="253"/>
        <v>0</v>
      </c>
      <c r="WSY34" s="114">
        <f t="shared" ref="WSY34:WVJ34" si="254">SUM(WSY35:WSY41)</f>
        <v>0</v>
      </c>
      <c r="WSZ34" s="114">
        <f t="shared" si="254"/>
        <v>0</v>
      </c>
      <c r="WTA34" s="114">
        <f t="shared" si="254"/>
        <v>0</v>
      </c>
      <c r="WTB34" s="114">
        <f t="shared" si="254"/>
        <v>0</v>
      </c>
      <c r="WTC34" s="114">
        <f t="shared" si="254"/>
        <v>0</v>
      </c>
      <c r="WTD34" s="114">
        <f t="shared" si="254"/>
        <v>0</v>
      </c>
      <c r="WTE34" s="114">
        <f t="shared" si="254"/>
        <v>0</v>
      </c>
      <c r="WTF34" s="114">
        <f t="shared" si="254"/>
        <v>0</v>
      </c>
      <c r="WTG34" s="114">
        <f t="shared" si="254"/>
        <v>0</v>
      </c>
      <c r="WTH34" s="114">
        <f t="shared" si="254"/>
        <v>0</v>
      </c>
      <c r="WTI34" s="114">
        <f t="shared" si="254"/>
        <v>0</v>
      </c>
      <c r="WTJ34" s="114">
        <f t="shared" si="254"/>
        <v>0</v>
      </c>
      <c r="WTK34" s="114">
        <f t="shared" si="254"/>
        <v>0</v>
      </c>
      <c r="WTL34" s="114">
        <f t="shared" si="254"/>
        <v>0</v>
      </c>
      <c r="WTM34" s="114">
        <f t="shared" si="254"/>
        <v>0</v>
      </c>
      <c r="WTN34" s="114">
        <f t="shared" si="254"/>
        <v>0</v>
      </c>
      <c r="WTO34" s="114">
        <f t="shared" si="254"/>
        <v>0</v>
      </c>
      <c r="WTP34" s="114">
        <f t="shared" si="254"/>
        <v>0</v>
      </c>
      <c r="WTQ34" s="114">
        <f t="shared" si="254"/>
        <v>0</v>
      </c>
      <c r="WTR34" s="114">
        <f t="shared" si="254"/>
        <v>0</v>
      </c>
      <c r="WTS34" s="114">
        <f t="shared" si="254"/>
        <v>0</v>
      </c>
      <c r="WTT34" s="114">
        <f t="shared" si="254"/>
        <v>0</v>
      </c>
      <c r="WTU34" s="114">
        <f t="shared" si="254"/>
        <v>0</v>
      </c>
      <c r="WTV34" s="114">
        <f t="shared" si="254"/>
        <v>0</v>
      </c>
      <c r="WTW34" s="114">
        <f t="shared" si="254"/>
        <v>0</v>
      </c>
      <c r="WTX34" s="114">
        <f t="shared" si="254"/>
        <v>0</v>
      </c>
      <c r="WTY34" s="114">
        <f t="shared" si="254"/>
        <v>0</v>
      </c>
      <c r="WTZ34" s="114">
        <f t="shared" si="254"/>
        <v>0</v>
      </c>
      <c r="WUA34" s="114">
        <f t="shared" si="254"/>
        <v>0</v>
      </c>
      <c r="WUB34" s="114">
        <f t="shared" si="254"/>
        <v>0</v>
      </c>
      <c r="WUC34" s="114">
        <f t="shared" si="254"/>
        <v>0</v>
      </c>
      <c r="WUD34" s="114">
        <f t="shared" si="254"/>
        <v>0</v>
      </c>
      <c r="WUE34" s="114">
        <f t="shared" si="254"/>
        <v>0</v>
      </c>
      <c r="WUF34" s="114">
        <f t="shared" si="254"/>
        <v>0</v>
      </c>
      <c r="WUG34" s="114">
        <f t="shared" si="254"/>
        <v>0</v>
      </c>
      <c r="WUH34" s="114">
        <f t="shared" si="254"/>
        <v>0</v>
      </c>
      <c r="WUI34" s="114">
        <f t="shared" si="254"/>
        <v>0</v>
      </c>
      <c r="WUJ34" s="114">
        <f t="shared" si="254"/>
        <v>0</v>
      </c>
      <c r="WUK34" s="114">
        <f t="shared" si="254"/>
        <v>0</v>
      </c>
      <c r="WUL34" s="114">
        <f t="shared" si="254"/>
        <v>0</v>
      </c>
      <c r="WUM34" s="114">
        <f t="shared" si="254"/>
        <v>0</v>
      </c>
      <c r="WUN34" s="114">
        <f t="shared" si="254"/>
        <v>0</v>
      </c>
      <c r="WUO34" s="114">
        <f t="shared" si="254"/>
        <v>0</v>
      </c>
      <c r="WUP34" s="114">
        <f t="shared" si="254"/>
        <v>0</v>
      </c>
      <c r="WUQ34" s="114">
        <f t="shared" si="254"/>
        <v>0</v>
      </c>
      <c r="WUR34" s="114">
        <f t="shared" si="254"/>
        <v>0</v>
      </c>
      <c r="WUS34" s="114">
        <f t="shared" si="254"/>
        <v>0</v>
      </c>
      <c r="WUT34" s="114">
        <f t="shared" si="254"/>
        <v>0</v>
      </c>
      <c r="WUU34" s="114">
        <f t="shared" si="254"/>
        <v>0</v>
      </c>
      <c r="WUV34" s="114">
        <f t="shared" si="254"/>
        <v>0</v>
      </c>
      <c r="WUW34" s="114">
        <f t="shared" si="254"/>
        <v>0</v>
      </c>
      <c r="WUX34" s="114">
        <f t="shared" si="254"/>
        <v>0</v>
      </c>
      <c r="WUY34" s="114">
        <f t="shared" si="254"/>
        <v>0</v>
      </c>
      <c r="WUZ34" s="114">
        <f t="shared" si="254"/>
        <v>0</v>
      </c>
      <c r="WVA34" s="114">
        <f t="shared" si="254"/>
        <v>0</v>
      </c>
      <c r="WVB34" s="114">
        <f t="shared" si="254"/>
        <v>0</v>
      </c>
      <c r="WVC34" s="114">
        <f t="shared" si="254"/>
        <v>0</v>
      </c>
      <c r="WVD34" s="114">
        <f t="shared" si="254"/>
        <v>0</v>
      </c>
      <c r="WVE34" s="114">
        <f t="shared" si="254"/>
        <v>0</v>
      </c>
      <c r="WVF34" s="114">
        <f t="shared" si="254"/>
        <v>0</v>
      </c>
      <c r="WVG34" s="114">
        <f t="shared" si="254"/>
        <v>0</v>
      </c>
      <c r="WVH34" s="114">
        <f t="shared" si="254"/>
        <v>0</v>
      </c>
      <c r="WVI34" s="114">
        <f t="shared" si="254"/>
        <v>0</v>
      </c>
      <c r="WVJ34" s="114">
        <f t="shared" si="254"/>
        <v>0</v>
      </c>
      <c r="WVK34" s="114">
        <f t="shared" ref="WVK34:WXV34" si="255">SUM(WVK35:WVK41)</f>
        <v>0</v>
      </c>
      <c r="WVL34" s="114">
        <f t="shared" si="255"/>
        <v>0</v>
      </c>
      <c r="WVM34" s="114">
        <f t="shared" si="255"/>
        <v>0</v>
      </c>
      <c r="WVN34" s="114">
        <f t="shared" si="255"/>
        <v>0</v>
      </c>
      <c r="WVO34" s="114">
        <f t="shared" si="255"/>
        <v>0</v>
      </c>
      <c r="WVP34" s="114">
        <f t="shared" si="255"/>
        <v>0</v>
      </c>
      <c r="WVQ34" s="114">
        <f t="shared" si="255"/>
        <v>0</v>
      </c>
      <c r="WVR34" s="114">
        <f t="shared" si="255"/>
        <v>0</v>
      </c>
      <c r="WVS34" s="114">
        <f t="shared" si="255"/>
        <v>0</v>
      </c>
      <c r="WVT34" s="114">
        <f t="shared" si="255"/>
        <v>0</v>
      </c>
      <c r="WVU34" s="114">
        <f t="shared" si="255"/>
        <v>0</v>
      </c>
      <c r="WVV34" s="114">
        <f t="shared" si="255"/>
        <v>0</v>
      </c>
      <c r="WVW34" s="114">
        <f t="shared" si="255"/>
        <v>0</v>
      </c>
      <c r="WVX34" s="114">
        <f t="shared" si="255"/>
        <v>0</v>
      </c>
      <c r="WVY34" s="114">
        <f t="shared" si="255"/>
        <v>0</v>
      </c>
      <c r="WVZ34" s="114">
        <f t="shared" si="255"/>
        <v>0</v>
      </c>
      <c r="WWA34" s="114">
        <f t="shared" si="255"/>
        <v>0</v>
      </c>
      <c r="WWB34" s="114">
        <f t="shared" si="255"/>
        <v>0</v>
      </c>
      <c r="WWC34" s="114">
        <f t="shared" si="255"/>
        <v>0</v>
      </c>
      <c r="WWD34" s="114">
        <f t="shared" si="255"/>
        <v>0</v>
      </c>
      <c r="WWE34" s="114">
        <f t="shared" si="255"/>
        <v>0</v>
      </c>
      <c r="WWF34" s="114">
        <f t="shared" si="255"/>
        <v>0</v>
      </c>
      <c r="WWG34" s="114">
        <f t="shared" si="255"/>
        <v>0</v>
      </c>
      <c r="WWH34" s="114">
        <f t="shared" si="255"/>
        <v>0</v>
      </c>
      <c r="WWI34" s="114">
        <f t="shared" si="255"/>
        <v>0</v>
      </c>
      <c r="WWJ34" s="114">
        <f t="shared" si="255"/>
        <v>0</v>
      </c>
      <c r="WWK34" s="114">
        <f t="shared" si="255"/>
        <v>0</v>
      </c>
      <c r="WWL34" s="114">
        <f t="shared" si="255"/>
        <v>0</v>
      </c>
      <c r="WWM34" s="114">
        <f t="shared" si="255"/>
        <v>0</v>
      </c>
      <c r="WWN34" s="114">
        <f t="shared" si="255"/>
        <v>0</v>
      </c>
      <c r="WWO34" s="114">
        <f t="shared" si="255"/>
        <v>0</v>
      </c>
      <c r="WWP34" s="114">
        <f t="shared" si="255"/>
        <v>0</v>
      </c>
      <c r="WWQ34" s="114">
        <f t="shared" si="255"/>
        <v>0</v>
      </c>
      <c r="WWR34" s="114">
        <f t="shared" si="255"/>
        <v>0</v>
      </c>
      <c r="WWS34" s="114">
        <f t="shared" si="255"/>
        <v>0</v>
      </c>
      <c r="WWT34" s="114">
        <f t="shared" si="255"/>
        <v>0</v>
      </c>
      <c r="WWU34" s="114">
        <f t="shared" si="255"/>
        <v>0</v>
      </c>
      <c r="WWV34" s="114">
        <f t="shared" si="255"/>
        <v>0</v>
      </c>
      <c r="WWW34" s="114">
        <f t="shared" si="255"/>
        <v>0</v>
      </c>
      <c r="WWX34" s="114">
        <f t="shared" si="255"/>
        <v>0</v>
      </c>
      <c r="WWY34" s="114">
        <f t="shared" si="255"/>
        <v>0</v>
      </c>
      <c r="WWZ34" s="114">
        <f t="shared" si="255"/>
        <v>0</v>
      </c>
      <c r="WXA34" s="114">
        <f t="shared" si="255"/>
        <v>0</v>
      </c>
      <c r="WXB34" s="114">
        <f t="shared" si="255"/>
        <v>0</v>
      </c>
      <c r="WXC34" s="114">
        <f t="shared" si="255"/>
        <v>0</v>
      </c>
      <c r="WXD34" s="114">
        <f t="shared" si="255"/>
        <v>0</v>
      </c>
      <c r="WXE34" s="114">
        <f t="shared" si="255"/>
        <v>0</v>
      </c>
      <c r="WXF34" s="114">
        <f t="shared" si="255"/>
        <v>0</v>
      </c>
      <c r="WXG34" s="114">
        <f t="shared" si="255"/>
        <v>0</v>
      </c>
      <c r="WXH34" s="114">
        <f t="shared" si="255"/>
        <v>0</v>
      </c>
      <c r="WXI34" s="114">
        <f t="shared" si="255"/>
        <v>0</v>
      </c>
      <c r="WXJ34" s="114">
        <f t="shared" si="255"/>
        <v>0</v>
      </c>
      <c r="WXK34" s="114">
        <f t="shared" si="255"/>
        <v>0</v>
      </c>
      <c r="WXL34" s="114">
        <f t="shared" si="255"/>
        <v>0</v>
      </c>
      <c r="WXM34" s="114">
        <f t="shared" si="255"/>
        <v>0</v>
      </c>
      <c r="WXN34" s="114">
        <f t="shared" si="255"/>
        <v>0</v>
      </c>
      <c r="WXO34" s="114">
        <f t="shared" si="255"/>
        <v>0</v>
      </c>
      <c r="WXP34" s="114">
        <f t="shared" si="255"/>
        <v>0</v>
      </c>
      <c r="WXQ34" s="114">
        <f t="shared" si="255"/>
        <v>0</v>
      </c>
      <c r="WXR34" s="114">
        <f t="shared" si="255"/>
        <v>0</v>
      </c>
      <c r="WXS34" s="114">
        <f t="shared" si="255"/>
        <v>0</v>
      </c>
      <c r="WXT34" s="114">
        <f t="shared" si="255"/>
        <v>0</v>
      </c>
      <c r="WXU34" s="114">
        <f t="shared" si="255"/>
        <v>0</v>
      </c>
      <c r="WXV34" s="114">
        <f t="shared" si="255"/>
        <v>0</v>
      </c>
      <c r="WXW34" s="114">
        <f t="shared" ref="WXW34:XAH34" si="256">SUM(WXW35:WXW41)</f>
        <v>0</v>
      </c>
      <c r="WXX34" s="114">
        <f t="shared" si="256"/>
        <v>0</v>
      </c>
      <c r="WXY34" s="114">
        <f t="shared" si="256"/>
        <v>0</v>
      </c>
      <c r="WXZ34" s="114">
        <f t="shared" si="256"/>
        <v>0</v>
      </c>
      <c r="WYA34" s="114">
        <f t="shared" si="256"/>
        <v>0</v>
      </c>
      <c r="WYB34" s="114">
        <f t="shared" si="256"/>
        <v>0</v>
      </c>
      <c r="WYC34" s="114">
        <f t="shared" si="256"/>
        <v>0</v>
      </c>
      <c r="WYD34" s="114">
        <f t="shared" si="256"/>
        <v>0</v>
      </c>
      <c r="WYE34" s="114">
        <f t="shared" si="256"/>
        <v>0</v>
      </c>
      <c r="WYF34" s="114">
        <f t="shared" si="256"/>
        <v>0</v>
      </c>
      <c r="WYG34" s="114">
        <f t="shared" si="256"/>
        <v>0</v>
      </c>
      <c r="WYH34" s="114">
        <f t="shared" si="256"/>
        <v>0</v>
      </c>
      <c r="WYI34" s="114">
        <f t="shared" si="256"/>
        <v>0</v>
      </c>
      <c r="WYJ34" s="114">
        <f t="shared" si="256"/>
        <v>0</v>
      </c>
      <c r="WYK34" s="114">
        <f t="shared" si="256"/>
        <v>0</v>
      </c>
      <c r="WYL34" s="114">
        <f t="shared" si="256"/>
        <v>0</v>
      </c>
      <c r="WYM34" s="114">
        <f t="shared" si="256"/>
        <v>0</v>
      </c>
      <c r="WYN34" s="114">
        <f t="shared" si="256"/>
        <v>0</v>
      </c>
      <c r="WYO34" s="114">
        <f t="shared" si="256"/>
        <v>0</v>
      </c>
      <c r="WYP34" s="114">
        <f t="shared" si="256"/>
        <v>0</v>
      </c>
      <c r="WYQ34" s="114">
        <f t="shared" si="256"/>
        <v>0</v>
      </c>
      <c r="WYR34" s="114">
        <f t="shared" si="256"/>
        <v>0</v>
      </c>
      <c r="WYS34" s="114">
        <f t="shared" si="256"/>
        <v>0</v>
      </c>
      <c r="WYT34" s="114">
        <f t="shared" si="256"/>
        <v>0</v>
      </c>
      <c r="WYU34" s="114">
        <f t="shared" si="256"/>
        <v>0</v>
      </c>
      <c r="WYV34" s="114">
        <f t="shared" si="256"/>
        <v>0</v>
      </c>
      <c r="WYW34" s="114">
        <f t="shared" si="256"/>
        <v>0</v>
      </c>
      <c r="WYX34" s="114">
        <f t="shared" si="256"/>
        <v>0</v>
      </c>
      <c r="WYY34" s="114">
        <f t="shared" si="256"/>
        <v>0</v>
      </c>
      <c r="WYZ34" s="114">
        <f t="shared" si="256"/>
        <v>0</v>
      </c>
      <c r="WZA34" s="114">
        <f t="shared" si="256"/>
        <v>0</v>
      </c>
      <c r="WZB34" s="114">
        <f t="shared" si="256"/>
        <v>0</v>
      </c>
      <c r="WZC34" s="114">
        <f t="shared" si="256"/>
        <v>0</v>
      </c>
      <c r="WZD34" s="114">
        <f t="shared" si="256"/>
        <v>0</v>
      </c>
      <c r="WZE34" s="114">
        <f t="shared" si="256"/>
        <v>0</v>
      </c>
      <c r="WZF34" s="114">
        <f t="shared" si="256"/>
        <v>0</v>
      </c>
      <c r="WZG34" s="114">
        <f t="shared" si="256"/>
        <v>0</v>
      </c>
      <c r="WZH34" s="114">
        <f t="shared" si="256"/>
        <v>0</v>
      </c>
      <c r="WZI34" s="114">
        <f t="shared" si="256"/>
        <v>0</v>
      </c>
      <c r="WZJ34" s="114">
        <f t="shared" si="256"/>
        <v>0</v>
      </c>
      <c r="WZK34" s="114">
        <f t="shared" si="256"/>
        <v>0</v>
      </c>
      <c r="WZL34" s="114">
        <f t="shared" si="256"/>
        <v>0</v>
      </c>
      <c r="WZM34" s="114">
        <f t="shared" si="256"/>
        <v>0</v>
      </c>
      <c r="WZN34" s="114">
        <f t="shared" si="256"/>
        <v>0</v>
      </c>
      <c r="WZO34" s="114">
        <f t="shared" si="256"/>
        <v>0</v>
      </c>
      <c r="WZP34" s="114">
        <f t="shared" si="256"/>
        <v>0</v>
      </c>
      <c r="WZQ34" s="114">
        <f t="shared" si="256"/>
        <v>0</v>
      </c>
      <c r="WZR34" s="114">
        <f t="shared" si="256"/>
        <v>0</v>
      </c>
      <c r="WZS34" s="114">
        <f t="shared" si="256"/>
        <v>0</v>
      </c>
      <c r="WZT34" s="114">
        <f t="shared" si="256"/>
        <v>0</v>
      </c>
      <c r="WZU34" s="114">
        <f t="shared" si="256"/>
        <v>0</v>
      </c>
      <c r="WZV34" s="114">
        <f t="shared" si="256"/>
        <v>0</v>
      </c>
      <c r="WZW34" s="114">
        <f t="shared" si="256"/>
        <v>0</v>
      </c>
      <c r="WZX34" s="114">
        <f t="shared" si="256"/>
        <v>0</v>
      </c>
      <c r="WZY34" s="114">
        <f t="shared" si="256"/>
        <v>0</v>
      </c>
      <c r="WZZ34" s="114">
        <f t="shared" si="256"/>
        <v>0</v>
      </c>
      <c r="XAA34" s="114">
        <f t="shared" si="256"/>
        <v>0</v>
      </c>
      <c r="XAB34" s="114">
        <f t="shared" si="256"/>
        <v>0</v>
      </c>
      <c r="XAC34" s="114">
        <f t="shared" si="256"/>
        <v>0</v>
      </c>
      <c r="XAD34" s="114">
        <f t="shared" si="256"/>
        <v>0</v>
      </c>
      <c r="XAE34" s="114">
        <f t="shared" si="256"/>
        <v>0</v>
      </c>
      <c r="XAF34" s="114">
        <f t="shared" si="256"/>
        <v>0</v>
      </c>
      <c r="XAG34" s="114">
        <f t="shared" si="256"/>
        <v>0</v>
      </c>
      <c r="XAH34" s="114">
        <f t="shared" si="256"/>
        <v>0</v>
      </c>
      <c r="XAI34" s="114">
        <f t="shared" ref="XAI34:XCT34" si="257">SUM(XAI35:XAI41)</f>
        <v>0</v>
      </c>
      <c r="XAJ34" s="114">
        <f t="shared" si="257"/>
        <v>0</v>
      </c>
      <c r="XAK34" s="114">
        <f t="shared" si="257"/>
        <v>0</v>
      </c>
      <c r="XAL34" s="114">
        <f t="shared" si="257"/>
        <v>0</v>
      </c>
      <c r="XAM34" s="114">
        <f t="shared" si="257"/>
        <v>0</v>
      </c>
      <c r="XAN34" s="114">
        <f t="shared" si="257"/>
        <v>0</v>
      </c>
      <c r="XAO34" s="114">
        <f t="shared" si="257"/>
        <v>0</v>
      </c>
      <c r="XAP34" s="114">
        <f t="shared" si="257"/>
        <v>0</v>
      </c>
      <c r="XAQ34" s="114">
        <f t="shared" si="257"/>
        <v>0</v>
      </c>
      <c r="XAR34" s="114">
        <f t="shared" si="257"/>
        <v>0</v>
      </c>
      <c r="XAS34" s="114">
        <f t="shared" si="257"/>
        <v>0</v>
      </c>
      <c r="XAT34" s="114">
        <f t="shared" si="257"/>
        <v>0</v>
      </c>
      <c r="XAU34" s="114">
        <f t="shared" si="257"/>
        <v>0</v>
      </c>
      <c r="XAV34" s="114">
        <f t="shared" si="257"/>
        <v>0</v>
      </c>
      <c r="XAW34" s="114">
        <f t="shared" si="257"/>
        <v>0</v>
      </c>
      <c r="XAX34" s="114">
        <f t="shared" si="257"/>
        <v>0</v>
      </c>
      <c r="XAY34" s="114">
        <f t="shared" si="257"/>
        <v>0</v>
      </c>
      <c r="XAZ34" s="114">
        <f t="shared" si="257"/>
        <v>0</v>
      </c>
      <c r="XBA34" s="114">
        <f t="shared" si="257"/>
        <v>0</v>
      </c>
      <c r="XBB34" s="114">
        <f t="shared" si="257"/>
        <v>0</v>
      </c>
      <c r="XBC34" s="114">
        <f t="shared" si="257"/>
        <v>0</v>
      </c>
      <c r="XBD34" s="114">
        <f t="shared" si="257"/>
        <v>0</v>
      </c>
      <c r="XBE34" s="114">
        <f t="shared" si="257"/>
        <v>0</v>
      </c>
      <c r="XBF34" s="114">
        <f t="shared" si="257"/>
        <v>0</v>
      </c>
      <c r="XBG34" s="114">
        <f t="shared" si="257"/>
        <v>0</v>
      </c>
      <c r="XBH34" s="114">
        <f t="shared" si="257"/>
        <v>0</v>
      </c>
      <c r="XBI34" s="114">
        <f t="shared" si="257"/>
        <v>0</v>
      </c>
      <c r="XBJ34" s="114">
        <f t="shared" si="257"/>
        <v>0</v>
      </c>
      <c r="XBK34" s="114">
        <f t="shared" si="257"/>
        <v>0</v>
      </c>
      <c r="XBL34" s="114">
        <f t="shared" si="257"/>
        <v>0</v>
      </c>
      <c r="XBM34" s="114">
        <f t="shared" si="257"/>
        <v>0</v>
      </c>
      <c r="XBN34" s="114">
        <f t="shared" si="257"/>
        <v>0</v>
      </c>
      <c r="XBO34" s="114">
        <f t="shared" si="257"/>
        <v>0</v>
      </c>
      <c r="XBP34" s="114">
        <f t="shared" si="257"/>
        <v>0</v>
      </c>
      <c r="XBQ34" s="114">
        <f t="shared" si="257"/>
        <v>0</v>
      </c>
      <c r="XBR34" s="114">
        <f t="shared" si="257"/>
        <v>0</v>
      </c>
      <c r="XBS34" s="114">
        <f t="shared" si="257"/>
        <v>0</v>
      </c>
      <c r="XBT34" s="114">
        <f t="shared" si="257"/>
        <v>0</v>
      </c>
      <c r="XBU34" s="114">
        <f t="shared" si="257"/>
        <v>0</v>
      </c>
      <c r="XBV34" s="114">
        <f t="shared" si="257"/>
        <v>0</v>
      </c>
      <c r="XBW34" s="114">
        <f t="shared" si="257"/>
        <v>0</v>
      </c>
      <c r="XBX34" s="114">
        <f t="shared" si="257"/>
        <v>0</v>
      </c>
      <c r="XBY34" s="114">
        <f t="shared" si="257"/>
        <v>0</v>
      </c>
      <c r="XBZ34" s="114">
        <f t="shared" si="257"/>
        <v>0</v>
      </c>
      <c r="XCA34" s="114">
        <f t="shared" si="257"/>
        <v>0</v>
      </c>
      <c r="XCB34" s="114">
        <f t="shared" si="257"/>
        <v>0</v>
      </c>
      <c r="XCC34" s="114">
        <f t="shared" si="257"/>
        <v>0</v>
      </c>
      <c r="XCD34" s="114">
        <f t="shared" si="257"/>
        <v>0</v>
      </c>
      <c r="XCE34" s="114">
        <f t="shared" si="257"/>
        <v>0</v>
      </c>
      <c r="XCF34" s="114">
        <f t="shared" si="257"/>
        <v>0</v>
      </c>
      <c r="XCG34" s="114">
        <f t="shared" si="257"/>
        <v>0</v>
      </c>
      <c r="XCH34" s="114">
        <f t="shared" si="257"/>
        <v>0</v>
      </c>
      <c r="XCI34" s="114">
        <f t="shared" si="257"/>
        <v>0</v>
      </c>
      <c r="XCJ34" s="114">
        <f t="shared" si="257"/>
        <v>0</v>
      </c>
      <c r="XCK34" s="114">
        <f t="shared" si="257"/>
        <v>0</v>
      </c>
      <c r="XCL34" s="114">
        <f t="shared" si="257"/>
        <v>0</v>
      </c>
      <c r="XCM34" s="114">
        <f t="shared" si="257"/>
        <v>0</v>
      </c>
      <c r="XCN34" s="114">
        <f t="shared" si="257"/>
        <v>0</v>
      </c>
      <c r="XCO34" s="114">
        <f t="shared" si="257"/>
        <v>0</v>
      </c>
      <c r="XCP34" s="114">
        <f t="shared" si="257"/>
        <v>0</v>
      </c>
      <c r="XCQ34" s="114">
        <f t="shared" si="257"/>
        <v>0</v>
      </c>
      <c r="XCR34" s="114">
        <f t="shared" si="257"/>
        <v>0</v>
      </c>
      <c r="XCS34" s="114">
        <f t="shared" si="257"/>
        <v>0</v>
      </c>
      <c r="XCT34" s="114">
        <f t="shared" si="257"/>
        <v>0</v>
      </c>
      <c r="XCU34" s="114">
        <f t="shared" ref="XCU34:XFB34" si="258">SUM(XCU35:XCU41)</f>
        <v>0</v>
      </c>
      <c r="XCV34" s="114">
        <f t="shared" si="258"/>
        <v>0</v>
      </c>
      <c r="XCW34" s="114">
        <f t="shared" si="258"/>
        <v>0</v>
      </c>
      <c r="XCX34" s="114">
        <f t="shared" si="258"/>
        <v>0</v>
      </c>
      <c r="XCY34" s="114">
        <f t="shared" si="258"/>
        <v>0</v>
      </c>
      <c r="XCZ34" s="114">
        <f t="shared" si="258"/>
        <v>0</v>
      </c>
      <c r="XDA34" s="114">
        <f t="shared" si="258"/>
        <v>0</v>
      </c>
      <c r="XDB34" s="114">
        <f t="shared" si="258"/>
        <v>0</v>
      </c>
      <c r="XDC34" s="114">
        <f t="shared" si="258"/>
        <v>0</v>
      </c>
      <c r="XDD34" s="114">
        <f t="shared" si="258"/>
        <v>0</v>
      </c>
      <c r="XDE34" s="114">
        <f t="shared" si="258"/>
        <v>0</v>
      </c>
      <c r="XDF34" s="114">
        <f t="shared" si="258"/>
        <v>0</v>
      </c>
      <c r="XDG34" s="114">
        <f t="shared" si="258"/>
        <v>0</v>
      </c>
      <c r="XDH34" s="114">
        <f t="shared" si="258"/>
        <v>0</v>
      </c>
      <c r="XDI34" s="114">
        <f t="shared" si="258"/>
        <v>0</v>
      </c>
      <c r="XDJ34" s="114">
        <f t="shared" si="258"/>
        <v>0</v>
      </c>
      <c r="XDK34" s="114">
        <f t="shared" si="258"/>
        <v>0</v>
      </c>
      <c r="XDL34" s="114">
        <f t="shared" si="258"/>
        <v>0</v>
      </c>
      <c r="XDM34" s="114">
        <f t="shared" si="258"/>
        <v>0</v>
      </c>
      <c r="XDN34" s="114">
        <f t="shared" si="258"/>
        <v>0</v>
      </c>
      <c r="XDO34" s="114">
        <f t="shared" si="258"/>
        <v>0</v>
      </c>
      <c r="XDP34" s="114">
        <f t="shared" si="258"/>
        <v>0</v>
      </c>
      <c r="XDQ34" s="114">
        <f t="shared" si="258"/>
        <v>0</v>
      </c>
      <c r="XDR34" s="114">
        <f t="shared" si="258"/>
        <v>0</v>
      </c>
      <c r="XDS34" s="114">
        <f t="shared" si="258"/>
        <v>0</v>
      </c>
      <c r="XDT34" s="114">
        <f t="shared" si="258"/>
        <v>0</v>
      </c>
      <c r="XDU34" s="114">
        <f t="shared" si="258"/>
        <v>0</v>
      </c>
      <c r="XDV34" s="114">
        <f t="shared" si="258"/>
        <v>0</v>
      </c>
      <c r="XDW34" s="114">
        <f t="shared" si="258"/>
        <v>0</v>
      </c>
      <c r="XDX34" s="114">
        <f t="shared" si="258"/>
        <v>0</v>
      </c>
      <c r="XDY34" s="114">
        <f t="shared" si="258"/>
        <v>0</v>
      </c>
      <c r="XDZ34" s="114">
        <f t="shared" si="258"/>
        <v>0</v>
      </c>
      <c r="XEA34" s="114">
        <f t="shared" si="258"/>
        <v>0</v>
      </c>
      <c r="XEB34" s="114">
        <f t="shared" si="258"/>
        <v>0</v>
      </c>
      <c r="XEC34" s="114">
        <f t="shared" si="258"/>
        <v>0</v>
      </c>
      <c r="XED34" s="114">
        <f t="shared" si="258"/>
        <v>0</v>
      </c>
      <c r="XEE34" s="114">
        <f t="shared" si="258"/>
        <v>0</v>
      </c>
      <c r="XEF34" s="114">
        <f t="shared" si="258"/>
        <v>0</v>
      </c>
      <c r="XEG34" s="114">
        <f t="shared" si="258"/>
        <v>0</v>
      </c>
      <c r="XEH34" s="114">
        <f t="shared" si="258"/>
        <v>0</v>
      </c>
      <c r="XEI34" s="114">
        <f t="shared" si="258"/>
        <v>0</v>
      </c>
      <c r="XEJ34" s="114">
        <f t="shared" si="258"/>
        <v>0</v>
      </c>
      <c r="XEK34" s="114">
        <f t="shared" si="258"/>
        <v>0</v>
      </c>
      <c r="XEL34" s="114">
        <f t="shared" si="258"/>
        <v>0</v>
      </c>
      <c r="XEM34" s="114">
        <f t="shared" si="258"/>
        <v>0</v>
      </c>
      <c r="XEN34" s="114">
        <f t="shared" si="258"/>
        <v>0</v>
      </c>
      <c r="XEO34" s="114">
        <f t="shared" si="258"/>
        <v>0</v>
      </c>
      <c r="XEP34" s="114">
        <f t="shared" si="258"/>
        <v>0</v>
      </c>
      <c r="XEQ34" s="114">
        <f t="shared" si="258"/>
        <v>0</v>
      </c>
      <c r="XER34" s="114">
        <f t="shared" si="258"/>
        <v>0</v>
      </c>
      <c r="XES34" s="114">
        <f t="shared" si="258"/>
        <v>0</v>
      </c>
      <c r="XET34" s="114">
        <f t="shared" si="258"/>
        <v>0</v>
      </c>
      <c r="XEU34" s="114">
        <f t="shared" si="258"/>
        <v>0</v>
      </c>
      <c r="XEV34" s="114">
        <f t="shared" si="258"/>
        <v>0</v>
      </c>
      <c r="XEW34" s="114">
        <f t="shared" si="258"/>
        <v>0</v>
      </c>
      <c r="XEX34" s="114">
        <f t="shared" si="258"/>
        <v>0</v>
      </c>
      <c r="XEY34" s="114">
        <f t="shared" si="258"/>
        <v>0</v>
      </c>
      <c r="XEZ34" s="114">
        <f t="shared" si="258"/>
        <v>0</v>
      </c>
      <c r="XFA34" s="114">
        <f t="shared" si="258"/>
        <v>0</v>
      </c>
      <c r="XFB34" s="114">
        <f t="shared" si="258"/>
        <v>0</v>
      </c>
      <c r="XFC34" s="114">
        <f>SUM(XFC35:XFD41)</f>
        <v>0</v>
      </c>
    </row>
    <row r="35" spans="1:16383" ht="18" customHeight="1" x14ac:dyDescent="0.2">
      <c r="A35" s="113" t="s">
        <v>300</v>
      </c>
      <c r="B35" s="115">
        <f t="shared" si="2"/>
        <v>917</v>
      </c>
      <c r="C35" s="116">
        <v>268</v>
      </c>
      <c r="D35" s="116">
        <v>649</v>
      </c>
      <c r="F35" s="117"/>
    </row>
    <row r="36" spans="1:16383" ht="18" customHeight="1" x14ac:dyDescent="0.2">
      <c r="A36" s="113" t="s">
        <v>276</v>
      </c>
      <c r="B36" s="115">
        <f t="shared" si="2"/>
        <v>502</v>
      </c>
      <c r="C36" s="116">
        <v>149</v>
      </c>
      <c r="D36" s="116">
        <v>353</v>
      </c>
      <c r="F36" s="117"/>
    </row>
    <row r="37" spans="1:16383" ht="18" customHeight="1" x14ac:dyDescent="0.2">
      <c r="A37" s="113" t="s">
        <v>380</v>
      </c>
      <c r="B37" s="115">
        <f t="shared" si="2"/>
        <v>791</v>
      </c>
      <c r="C37" s="116">
        <v>236</v>
      </c>
      <c r="D37" s="116">
        <v>555</v>
      </c>
      <c r="F37" s="117"/>
    </row>
    <row r="38" spans="1:16383" ht="18" customHeight="1" x14ac:dyDescent="0.2">
      <c r="A38" s="113" t="s">
        <v>117</v>
      </c>
      <c r="B38" s="115">
        <f t="shared" si="2"/>
        <v>816</v>
      </c>
      <c r="C38" s="116">
        <v>243</v>
      </c>
      <c r="D38" s="116">
        <v>573</v>
      </c>
      <c r="F38" s="117"/>
    </row>
    <row r="39" spans="1:16383" ht="18" customHeight="1" x14ac:dyDescent="0.2">
      <c r="A39" s="113" t="s">
        <v>195</v>
      </c>
      <c r="B39" s="115">
        <f t="shared" si="2"/>
        <v>721</v>
      </c>
      <c r="C39" s="116">
        <v>265</v>
      </c>
      <c r="D39" s="116">
        <v>456</v>
      </c>
      <c r="F39" s="117"/>
    </row>
    <row r="40" spans="1:16383" ht="18" customHeight="1" x14ac:dyDescent="0.2">
      <c r="A40" s="113" t="s">
        <v>463</v>
      </c>
      <c r="B40" s="115">
        <f t="shared" si="2"/>
        <v>892</v>
      </c>
      <c r="C40" s="116">
        <v>351</v>
      </c>
      <c r="D40" s="116">
        <v>541</v>
      </c>
      <c r="F40" s="117"/>
    </row>
    <row r="41" spans="1:16383" ht="18" customHeight="1" x14ac:dyDescent="0.2">
      <c r="A41" s="113" t="s">
        <v>472</v>
      </c>
      <c r="B41" s="115">
        <f t="shared" si="2"/>
        <v>874</v>
      </c>
      <c r="C41" s="116">
        <v>211</v>
      </c>
      <c r="D41" s="116">
        <v>663</v>
      </c>
      <c r="F41" s="117"/>
    </row>
    <row r="42" spans="1:16383" ht="18" customHeight="1" x14ac:dyDescent="0.2">
      <c r="A42" s="118"/>
      <c r="B42" s="21"/>
      <c r="C42" s="26"/>
      <c r="D42" s="26"/>
      <c r="E42" s="4"/>
      <c r="F42" s="119"/>
      <c r="G42" s="4"/>
      <c r="H42" s="4"/>
    </row>
    <row r="43" spans="1:16383" ht="18" customHeight="1" x14ac:dyDescent="0.2">
      <c r="A43" s="120" t="s">
        <v>219</v>
      </c>
      <c r="B43" s="17">
        <f t="shared" ref="B43:B50" si="259">SUM(C43:D43)</f>
        <v>3623</v>
      </c>
      <c r="C43" s="17">
        <f>SUM(C44:C50)</f>
        <v>1141</v>
      </c>
      <c r="D43" s="17">
        <f>SUM(D44:D50)</f>
        <v>2482</v>
      </c>
      <c r="E43" s="4"/>
      <c r="F43" s="119"/>
      <c r="G43" s="4"/>
      <c r="H43" s="4"/>
    </row>
    <row r="44" spans="1:16383" ht="18" customHeight="1" x14ac:dyDescent="0.2">
      <c r="A44" s="118" t="s">
        <v>224</v>
      </c>
      <c r="B44" s="21">
        <f t="shared" si="259"/>
        <v>316</v>
      </c>
      <c r="C44" s="26">
        <v>100</v>
      </c>
      <c r="D44" s="26">
        <v>216</v>
      </c>
      <c r="E44" s="4"/>
      <c r="F44" s="119"/>
      <c r="G44" s="4"/>
      <c r="H44" s="4"/>
    </row>
    <row r="45" spans="1:16383" ht="18" customHeight="1" x14ac:dyDescent="0.2">
      <c r="A45" s="118" t="s">
        <v>274</v>
      </c>
      <c r="B45" s="21">
        <f t="shared" si="259"/>
        <v>657</v>
      </c>
      <c r="C45" s="26">
        <v>216</v>
      </c>
      <c r="D45" s="26">
        <v>441</v>
      </c>
      <c r="E45" s="4"/>
      <c r="F45" s="119"/>
      <c r="G45" s="4"/>
      <c r="H45" s="4"/>
    </row>
    <row r="46" spans="1:16383" ht="18" customHeight="1" x14ac:dyDescent="0.2">
      <c r="A46" s="118" t="s">
        <v>381</v>
      </c>
      <c r="B46" s="21">
        <f t="shared" si="259"/>
        <v>579</v>
      </c>
      <c r="C46" s="26">
        <v>147</v>
      </c>
      <c r="D46" s="26">
        <v>432</v>
      </c>
      <c r="E46" s="4"/>
      <c r="F46" s="119"/>
      <c r="G46" s="4"/>
      <c r="H46" s="4"/>
    </row>
    <row r="47" spans="1:16383" ht="18" customHeight="1" x14ac:dyDescent="0.2">
      <c r="A47" s="118" t="s">
        <v>382</v>
      </c>
      <c r="B47" s="21">
        <f t="shared" si="259"/>
        <v>350</v>
      </c>
      <c r="C47" s="26">
        <v>146</v>
      </c>
      <c r="D47" s="26">
        <v>204</v>
      </c>
      <c r="E47" s="4"/>
      <c r="F47" s="119"/>
      <c r="G47" s="4"/>
      <c r="H47" s="4"/>
    </row>
    <row r="48" spans="1:16383" ht="18" customHeight="1" x14ac:dyDescent="0.2">
      <c r="A48" s="118" t="s">
        <v>115</v>
      </c>
      <c r="B48" s="21">
        <f t="shared" si="259"/>
        <v>161</v>
      </c>
      <c r="C48" s="26">
        <v>58</v>
      </c>
      <c r="D48" s="26">
        <v>103</v>
      </c>
      <c r="E48" s="4"/>
      <c r="F48" s="119"/>
      <c r="G48" s="4"/>
      <c r="H48" s="4"/>
    </row>
    <row r="49" spans="1:8" ht="18" customHeight="1" x14ac:dyDescent="0.2">
      <c r="A49" s="118" t="s">
        <v>383</v>
      </c>
      <c r="B49" s="21">
        <f t="shared" si="259"/>
        <v>769</v>
      </c>
      <c r="C49" s="26">
        <v>237</v>
      </c>
      <c r="D49" s="26">
        <v>532</v>
      </c>
      <c r="E49" s="4"/>
      <c r="F49" s="119"/>
      <c r="G49" s="4"/>
      <c r="H49" s="4"/>
    </row>
    <row r="50" spans="1:8" ht="18.75" customHeight="1" x14ac:dyDescent="0.2">
      <c r="A50" s="118" t="s">
        <v>199</v>
      </c>
      <c r="B50" s="21">
        <f t="shared" si="259"/>
        <v>791</v>
      </c>
      <c r="C50" s="26">
        <v>237</v>
      </c>
      <c r="D50" s="26">
        <v>554</v>
      </c>
      <c r="E50" s="4"/>
      <c r="F50" s="119"/>
      <c r="G50" s="4"/>
      <c r="H50" s="4"/>
    </row>
    <row r="51" spans="1:8" ht="18.75" customHeight="1" x14ac:dyDescent="0.2">
      <c r="A51" s="121"/>
      <c r="B51" s="122"/>
      <c r="C51" s="123"/>
      <c r="D51" s="123"/>
      <c r="E51" s="4"/>
      <c r="F51" s="119"/>
      <c r="G51" s="4"/>
      <c r="H51" s="4"/>
    </row>
    <row r="52" spans="1:8" ht="18" customHeight="1" x14ac:dyDescent="0.2">
      <c r="A52" s="124" t="s">
        <v>307</v>
      </c>
      <c r="B52" s="124"/>
      <c r="C52" s="124"/>
      <c r="D52" s="124"/>
      <c r="E52" s="4"/>
      <c r="F52" s="4"/>
      <c r="G52" s="4"/>
      <c r="H52" s="4"/>
    </row>
    <row r="53" spans="1:8" hidden="1" x14ac:dyDescent="0.2">
      <c r="A53" s="4"/>
      <c r="B53" s="65"/>
      <c r="C53" s="65"/>
      <c r="D53" s="65"/>
      <c r="E53" s="4"/>
      <c r="F53" s="4"/>
      <c r="G53" s="4"/>
      <c r="H53" s="4"/>
    </row>
    <row r="54" spans="1:8" hidden="1" x14ac:dyDescent="0.2">
      <c r="A54" s="4"/>
      <c r="B54" s="65"/>
      <c r="C54" s="65"/>
      <c r="D54" s="65"/>
      <c r="E54" s="4"/>
      <c r="F54" s="4"/>
      <c r="G54" s="4"/>
      <c r="H54" s="4"/>
    </row>
    <row r="55" spans="1:8" hidden="1" x14ac:dyDescent="0.2">
      <c r="A55" s="4"/>
      <c r="B55" s="65"/>
      <c r="C55" s="65"/>
      <c r="D55" s="65"/>
      <c r="E55" s="4"/>
      <c r="F55" s="4"/>
      <c r="G55" s="4"/>
      <c r="H55" s="4"/>
    </row>
    <row r="56" spans="1:8" hidden="1" x14ac:dyDescent="0.2"/>
    <row r="57" spans="1:8" hidden="1" x14ac:dyDescent="0.2"/>
    <row r="58" spans="1:8" hidden="1" x14ac:dyDescent="0.2"/>
    <row r="59" spans="1:8" hidden="1" x14ac:dyDescent="0.2"/>
    <row r="60" spans="1:8" hidden="1" x14ac:dyDescent="0.2"/>
    <row r="61" spans="1:8" hidden="1" x14ac:dyDescent="0.2"/>
  </sheetData>
  <mergeCells count="7">
    <mergeCell ref="E10:H11"/>
    <mergeCell ref="E12:H13"/>
    <mergeCell ref="A2:D2"/>
    <mergeCell ref="C1:D1"/>
    <mergeCell ref="A3:A4"/>
    <mergeCell ref="B3:B4"/>
    <mergeCell ref="C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FB224"/>
  <sheetViews>
    <sheetView zoomScaleNormal="100" workbookViewId="0">
      <pane xSplit="3" ySplit="11" topLeftCell="D31" activePane="bottomRight" state="frozen"/>
      <selection activeCell="F31" sqref="F31"/>
      <selection pane="topRight" activeCell="F31" sqref="F31"/>
      <selection pane="bottomLeft" activeCell="F31" sqref="F31"/>
      <selection pane="bottomRight" activeCell="F31" sqref="F31"/>
    </sheetView>
  </sheetViews>
  <sheetFormatPr baseColWidth="10" defaultColWidth="0" defaultRowHeight="15.75" zeroHeight="1" x14ac:dyDescent="0.2"/>
  <cols>
    <col min="1" max="1" width="72.33203125" style="107" customWidth="1"/>
    <col min="2" max="2" width="17.33203125" style="107" customWidth="1"/>
    <col min="3" max="3" width="28.33203125" style="107" customWidth="1"/>
    <col min="4" max="12" width="13.6640625" style="216" customWidth="1"/>
    <col min="13" max="23" width="13.6640625" style="214" customWidth="1"/>
    <col min="24" max="30" width="13.6640625" style="216" customWidth="1"/>
    <col min="31" max="37" width="13.6640625" style="214" customWidth="1"/>
    <col min="38" max="38" width="5.33203125" style="149" hidden="1"/>
    <col min="39" max="39" width="6" style="149" hidden="1"/>
    <col min="40" max="40" width="7.83203125" style="149" hidden="1"/>
    <col min="41" max="41" width="6.83203125" style="149" hidden="1"/>
    <col min="42" max="42" width="8.1640625" style="149" hidden="1"/>
    <col min="43" max="45" width="12" style="149" hidden="1"/>
    <col min="46" max="16382" width="0" style="149" hidden="1"/>
    <col min="16383" max="16384" width="15.83203125" style="149" hidden="1"/>
  </cols>
  <sheetData>
    <row r="1" spans="1:16382" ht="20.25" customHeight="1" x14ac:dyDescent="0.2">
      <c r="A1" s="112" t="s">
        <v>409</v>
      </c>
      <c r="B1" s="149"/>
      <c r="C1" s="149"/>
      <c r="D1" s="214"/>
      <c r="E1" s="214"/>
      <c r="F1" s="214"/>
      <c r="G1" s="214"/>
      <c r="H1" s="214"/>
      <c r="I1" s="214"/>
      <c r="J1" s="214"/>
      <c r="K1" s="214"/>
      <c r="L1" s="214"/>
      <c r="X1" s="214"/>
      <c r="Y1" s="214"/>
      <c r="Z1" s="214"/>
      <c r="AA1" s="214"/>
      <c r="AB1" s="214"/>
      <c r="AC1" s="214"/>
      <c r="AD1" s="214"/>
    </row>
    <row r="2" spans="1:16382" ht="20.25" customHeight="1" x14ac:dyDescent="0.2">
      <c r="A2" s="112"/>
      <c r="B2" s="149"/>
      <c r="C2" s="149"/>
      <c r="D2" s="214"/>
      <c r="E2" s="214"/>
      <c r="F2" s="214"/>
      <c r="G2" s="214"/>
      <c r="H2" s="214"/>
      <c r="I2" s="214"/>
      <c r="J2" s="214"/>
      <c r="K2" s="214"/>
      <c r="L2" s="214"/>
      <c r="X2" s="214"/>
      <c r="Y2" s="214"/>
      <c r="Z2" s="214"/>
      <c r="AA2" s="214"/>
      <c r="AB2" s="214"/>
      <c r="AC2" s="214"/>
      <c r="AD2" s="214"/>
    </row>
    <row r="3" spans="1:16382" ht="20.25" customHeight="1" x14ac:dyDescent="0.2">
      <c r="A3" s="94" t="s">
        <v>468</v>
      </c>
      <c r="B3" s="149"/>
      <c r="C3" s="149"/>
      <c r="D3" s="214"/>
      <c r="E3" s="214"/>
      <c r="F3" s="214"/>
      <c r="G3" s="214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</row>
    <row r="4" spans="1:16382" ht="20.25" customHeight="1" x14ac:dyDescent="0.2">
      <c r="A4" s="94" t="s">
        <v>469</v>
      </c>
      <c r="B4" s="149"/>
      <c r="C4" s="149"/>
      <c r="D4" s="214"/>
      <c r="E4" s="214"/>
      <c r="F4" s="214"/>
      <c r="G4" s="214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</row>
    <row r="5" spans="1:16382" ht="20.25" customHeight="1" x14ac:dyDescent="0.2">
      <c r="A5" s="94" t="s">
        <v>470</v>
      </c>
      <c r="B5" s="149"/>
      <c r="C5" s="149"/>
      <c r="D5" s="214"/>
      <c r="E5" s="214"/>
      <c r="F5" s="214"/>
      <c r="G5" s="214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</row>
    <row r="6" spans="1:16382" ht="20.25" customHeight="1" x14ac:dyDescent="0.2">
      <c r="A6" s="94" t="s">
        <v>475</v>
      </c>
      <c r="B6" s="149"/>
      <c r="C6" s="149"/>
      <c r="D6" s="214"/>
      <c r="E6" s="214"/>
      <c r="F6" s="214"/>
      <c r="G6" s="214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</row>
    <row r="7" spans="1:16382" ht="20.25" customHeight="1" thickBot="1" x14ac:dyDescent="0.25">
      <c r="A7" s="94"/>
      <c r="B7" s="149"/>
      <c r="C7" s="149"/>
      <c r="D7" s="214"/>
      <c r="E7" s="214"/>
      <c r="F7" s="214"/>
      <c r="G7" s="214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</row>
    <row r="8" spans="1:16382" ht="24.75" customHeight="1" thickBot="1" x14ac:dyDescent="0.25">
      <c r="A8" s="278" t="s">
        <v>410</v>
      </c>
      <c r="B8" s="241" t="s">
        <v>304</v>
      </c>
      <c r="C8" s="243" t="s">
        <v>313</v>
      </c>
      <c r="D8" s="239" t="s">
        <v>311</v>
      </c>
      <c r="E8" s="238"/>
      <c r="F8" s="238"/>
      <c r="G8" s="238"/>
      <c r="H8" s="238"/>
      <c r="I8" s="238"/>
      <c r="J8" s="238"/>
      <c r="K8" s="238"/>
      <c r="L8" s="238"/>
      <c r="M8" s="238"/>
      <c r="N8" s="240"/>
      <c r="O8" s="239" t="s">
        <v>312</v>
      </c>
      <c r="P8" s="238"/>
      <c r="Q8" s="238"/>
      <c r="R8" s="238"/>
      <c r="S8" s="238"/>
      <c r="T8" s="238"/>
      <c r="U8" s="238"/>
      <c r="V8" s="238"/>
      <c r="W8" s="240"/>
      <c r="X8" s="238" t="s">
        <v>314</v>
      </c>
      <c r="Y8" s="238"/>
      <c r="Z8" s="238"/>
      <c r="AA8" s="238"/>
      <c r="AB8" s="238"/>
      <c r="AC8" s="238"/>
      <c r="AD8" s="240"/>
      <c r="AE8" s="238" t="s">
        <v>315</v>
      </c>
      <c r="AF8" s="238"/>
      <c r="AG8" s="238"/>
      <c r="AH8" s="238"/>
      <c r="AI8" s="238"/>
      <c r="AJ8" s="238"/>
      <c r="AK8" s="238"/>
      <c r="AL8" s="3"/>
      <c r="AM8" s="3"/>
      <c r="AN8" s="3"/>
      <c r="AO8" s="3"/>
      <c r="AP8" s="3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</row>
    <row r="9" spans="1:16382" ht="49.5" customHeight="1" thickBot="1" x14ac:dyDescent="0.25">
      <c r="A9" s="278"/>
      <c r="B9" s="242"/>
      <c r="C9" s="244"/>
      <c r="D9" s="140" t="s">
        <v>141</v>
      </c>
      <c r="E9" s="6" t="s">
        <v>212</v>
      </c>
      <c r="F9" s="6" t="s">
        <v>143</v>
      </c>
      <c r="G9" s="6" t="s">
        <v>209</v>
      </c>
      <c r="H9" s="6" t="s">
        <v>108</v>
      </c>
      <c r="I9" s="6" t="s">
        <v>213</v>
      </c>
      <c r="J9" s="6" t="s">
        <v>119</v>
      </c>
      <c r="K9" s="6" t="s">
        <v>214</v>
      </c>
      <c r="L9" s="6" t="s">
        <v>140</v>
      </c>
      <c r="M9" s="6" t="s">
        <v>146</v>
      </c>
      <c r="N9" s="8" t="s">
        <v>142</v>
      </c>
      <c r="O9" s="228" t="s">
        <v>145</v>
      </c>
      <c r="P9" s="188" t="s">
        <v>149</v>
      </c>
      <c r="Q9" s="188" t="s">
        <v>136</v>
      </c>
      <c r="R9" s="188" t="s">
        <v>139</v>
      </c>
      <c r="S9" s="188" t="s">
        <v>178</v>
      </c>
      <c r="T9" s="188" t="s">
        <v>152</v>
      </c>
      <c r="U9" s="188" t="s">
        <v>215</v>
      </c>
      <c r="V9" s="188" t="s">
        <v>159</v>
      </c>
      <c r="W9" s="148" t="s">
        <v>138</v>
      </c>
      <c r="X9" s="6" t="s">
        <v>317</v>
      </c>
      <c r="Y9" s="6" t="s">
        <v>220</v>
      </c>
      <c r="Z9" s="147" t="s">
        <v>221</v>
      </c>
      <c r="AA9" s="147" t="s">
        <v>144</v>
      </c>
      <c r="AB9" s="6" t="s">
        <v>275</v>
      </c>
      <c r="AC9" s="6" t="s">
        <v>118</v>
      </c>
      <c r="AD9" s="8" t="s">
        <v>153</v>
      </c>
      <c r="AE9" s="6" t="s">
        <v>73</v>
      </c>
      <c r="AF9" s="7" t="s">
        <v>222</v>
      </c>
      <c r="AG9" s="7" t="s">
        <v>223</v>
      </c>
      <c r="AH9" s="7" t="s">
        <v>285</v>
      </c>
      <c r="AI9" s="7" t="s">
        <v>297</v>
      </c>
      <c r="AJ9" s="7" t="s">
        <v>161</v>
      </c>
      <c r="AK9" s="7" t="s">
        <v>187</v>
      </c>
      <c r="AL9" s="3"/>
      <c r="AM9" s="3"/>
      <c r="AN9" s="3"/>
      <c r="AO9" s="3"/>
      <c r="AP9" s="3"/>
      <c r="AQ9" s="4"/>
      <c r="AR9" s="4"/>
      <c r="AS9" s="70"/>
      <c r="AT9" s="70"/>
      <c r="AU9" s="70"/>
      <c r="AV9" s="70"/>
      <c r="AW9" s="70"/>
      <c r="AX9" s="70"/>
      <c r="AY9" s="70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</row>
    <row r="10" spans="1:16382" x14ac:dyDescent="0.2">
      <c r="A10" s="149"/>
      <c r="B10" s="10"/>
      <c r="C10" s="10"/>
      <c r="D10" s="217"/>
      <c r="E10" s="218"/>
      <c r="F10" s="218"/>
      <c r="G10" s="218"/>
      <c r="H10" s="218"/>
      <c r="I10" s="218"/>
      <c r="J10" s="218"/>
      <c r="K10" s="218"/>
      <c r="L10" s="218"/>
      <c r="M10" s="218"/>
      <c r="N10" s="219"/>
      <c r="O10" s="229"/>
      <c r="P10" s="19"/>
      <c r="Q10" s="19"/>
      <c r="R10" s="19"/>
      <c r="S10" s="19"/>
      <c r="T10" s="19"/>
      <c r="U10" s="19"/>
      <c r="V10" s="19"/>
      <c r="W10" s="220"/>
      <c r="X10" s="217"/>
      <c r="Y10" s="218"/>
      <c r="Z10" s="218"/>
      <c r="AA10" s="218"/>
      <c r="AB10" s="218"/>
      <c r="AC10" s="218"/>
      <c r="AD10" s="219"/>
      <c r="AE10" s="19"/>
      <c r="AF10" s="19"/>
      <c r="AG10" s="19"/>
      <c r="AH10" s="19"/>
      <c r="AI10" s="19"/>
      <c r="AJ10" s="19"/>
      <c r="AK10" s="19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</row>
    <row r="11" spans="1:16382" x14ac:dyDescent="0.2">
      <c r="A11" s="215" t="s">
        <v>225</v>
      </c>
      <c r="B11" s="15">
        <f t="shared" ref="B11:AK11" si="0">SUM(B13:B40,B53:B98,B107:B131)</f>
        <v>8483</v>
      </c>
      <c r="C11" s="15">
        <f t="shared" si="0"/>
        <v>2860</v>
      </c>
      <c r="D11" s="16">
        <f t="shared" si="0"/>
        <v>381</v>
      </c>
      <c r="E11" s="17">
        <f t="shared" si="0"/>
        <v>196</v>
      </c>
      <c r="F11" s="17">
        <f t="shared" si="0"/>
        <v>61</v>
      </c>
      <c r="G11" s="17">
        <f t="shared" si="0"/>
        <v>569</v>
      </c>
      <c r="H11" s="17">
        <f t="shared" si="0"/>
        <v>166</v>
      </c>
      <c r="I11" s="17">
        <f t="shared" si="0"/>
        <v>339</v>
      </c>
      <c r="J11" s="17">
        <f t="shared" si="0"/>
        <v>175</v>
      </c>
      <c r="K11" s="17">
        <f t="shared" si="0"/>
        <v>319</v>
      </c>
      <c r="L11" s="17">
        <f t="shared" si="0"/>
        <v>416</v>
      </c>
      <c r="M11" s="17">
        <f t="shared" si="0"/>
        <v>73</v>
      </c>
      <c r="N11" s="18">
        <f t="shared" si="0"/>
        <v>282</v>
      </c>
      <c r="O11" s="16">
        <f t="shared" si="0"/>
        <v>525</v>
      </c>
      <c r="P11" s="17">
        <f t="shared" si="0"/>
        <v>132</v>
      </c>
      <c r="Q11" s="17">
        <f t="shared" si="0"/>
        <v>55</v>
      </c>
      <c r="R11" s="17">
        <f t="shared" si="0"/>
        <v>118</v>
      </c>
      <c r="S11" s="17">
        <f t="shared" si="0"/>
        <v>212</v>
      </c>
      <c r="T11" s="17">
        <f t="shared" si="0"/>
        <v>138</v>
      </c>
      <c r="U11" s="17">
        <f t="shared" si="0"/>
        <v>77</v>
      </c>
      <c r="V11" s="17">
        <f t="shared" si="0"/>
        <v>207</v>
      </c>
      <c r="W11" s="18">
        <f t="shared" si="0"/>
        <v>219</v>
      </c>
      <c r="X11" s="16">
        <f t="shared" si="0"/>
        <v>165</v>
      </c>
      <c r="Y11" s="17">
        <f t="shared" si="0"/>
        <v>176</v>
      </c>
      <c r="Z11" s="17">
        <f t="shared" si="0"/>
        <v>33</v>
      </c>
      <c r="AA11" s="17">
        <f t="shared" si="0"/>
        <v>43</v>
      </c>
      <c r="AB11" s="17">
        <f t="shared" si="0"/>
        <v>41</v>
      </c>
      <c r="AC11" s="17">
        <f t="shared" si="0"/>
        <v>77</v>
      </c>
      <c r="AD11" s="18">
        <f t="shared" si="0"/>
        <v>71</v>
      </c>
      <c r="AE11" s="17">
        <f t="shared" si="0"/>
        <v>21</v>
      </c>
      <c r="AF11" s="17">
        <f t="shared" si="0"/>
        <v>65</v>
      </c>
      <c r="AG11" s="17">
        <f t="shared" si="0"/>
        <v>97</v>
      </c>
      <c r="AH11" s="17">
        <f t="shared" si="0"/>
        <v>14</v>
      </c>
      <c r="AI11" s="17">
        <f t="shared" si="0"/>
        <v>19</v>
      </c>
      <c r="AJ11" s="17">
        <f t="shared" si="0"/>
        <v>77</v>
      </c>
      <c r="AK11" s="17">
        <f t="shared" si="0"/>
        <v>64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</row>
    <row r="12" spans="1:16382" x14ac:dyDescent="0.2">
      <c r="A12" s="19"/>
      <c r="B12" s="20"/>
      <c r="C12" s="20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3"/>
      <c r="O12" s="22"/>
      <c r="P12" s="21"/>
      <c r="Q12" s="21"/>
      <c r="R12" s="21"/>
      <c r="S12" s="21"/>
      <c r="T12" s="21"/>
      <c r="U12" s="21"/>
      <c r="V12" s="21"/>
      <c r="W12" s="23"/>
      <c r="X12" s="22"/>
      <c r="Y12" s="21"/>
      <c r="Z12" s="21"/>
      <c r="AA12" s="21"/>
      <c r="AB12" s="21"/>
      <c r="AC12" s="21"/>
      <c r="AD12" s="23"/>
      <c r="AE12" s="21"/>
      <c r="AF12" s="21"/>
      <c r="AG12" s="21"/>
      <c r="AH12" s="21"/>
      <c r="AI12" s="21"/>
      <c r="AJ12" s="21"/>
      <c r="AK12" s="21"/>
    </row>
    <row r="13" spans="1:16382" x14ac:dyDescent="0.2">
      <c r="A13" s="3" t="s">
        <v>25</v>
      </c>
      <c r="B13" s="25">
        <f>SUM(C13:AK13)</f>
        <v>6</v>
      </c>
      <c r="C13" s="25">
        <v>0</v>
      </c>
      <c r="D13" s="27">
        <v>0</v>
      </c>
      <c r="E13" s="26">
        <v>0</v>
      </c>
      <c r="F13" s="26">
        <v>0</v>
      </c>
      <c r="G13" s="26">
        <v>0</v>
      </c>
      <c r="H13" s="26">
        <v>4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8">
        <v>0</v>
      </c>
      <c r="O13" s="27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8">
        <v>1</v>
      </c>
      <c r="X13" s="27">
        <v>0</v>
      </c>
      <c r="Y13" s="26">
        <v>0</v>
      </c>
      <c r="Z13" s="26">
        <v>0</v>
      </c>
      <c r="AA13" s="26">
        <v>1</v>
      </c>
      <c r="AB13" s="26">
        <v>0</v>
      </c>
      <c r="AC13" s="26">
        <v>0</v>
      </c>
      <c r="AD13" s="28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</row>
    <row r="14" spans="1:16382" x14ac:dyDescent="0.2">
      <c r="A14" s="3" t="s">
        <v>132</v>
      </c>
      <c r="B14" s="25">
        <f t="shared" ref="B14:B57" si="1">SUM(C14:AK14)</f>
        <v>6</v>
      </c>
      <c r="C14" s="25">
        <v>5</v>
      </c>
      <c r="D14" s="27">
        <v>0</v>
      </c>
      <c r="E14" s="26">
        <v>0</v>
      </c>
      <c r="F14" s="26">
        <v>0</v>
      </c>
      <c r="G14" s="26">
        <v>0</v>
      </c>
      <c r="H14" s="26">
        <v>0</v>
      </c>
      <c r="I14" s="26">
        <v>1</v>
      </c>
      <c r="J14" s="26">
        <v>0</v>
      </c>
      <c r="K14" s="26">
        <v>0</v>
      </c>
      <c r="L14" s="26">
        <v>0</v>
      </c>
      <c r="M14" s="26">
        <v>0</v>
      </c>
      <c r="N14" s="28">
        <v>0</v>
      </c>
      <c r="O14" s="27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8">
        <v>0</v>
      </c>
      <c r="X14" s="27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8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</row>
    <row r="15" spans="1:16382" x14ac:dyDescent="0.2">
      <c r="A15" s="3" t="s">
        <v>59</v>
      </c>
      <c r="B15" s="25">
        <f t="shared" si="1"/>
        <v>44</v>
      </c>
      <c r="C15" s="25">
        <v>3</v>
      </c>
      <c r="D15" s="27">
        <v>0</v>
      </c>
      <c r="E15" s="26">
        <v>0</v>
      </c>
      <c r="F15" s="26">
        <v>0</v>
      </c>
      <c r="G15" s="26">
        <v>0</v>
      </c>
      <c r="H15" s="26">
        <v>1</v>
      </c>
      <c r="I15" s="26">
        <v>39</v>
      </c>
      <c r="J15" s="26">
        <v>0</v>
      </c>
      <c r="K15" s="26">
        <v>0</v>
      </c>
      <c r="L15" s="26">
        <v>0</v>
      </c>
      <c r="M15" s="26">
        <v>0</v>
      </c>
      <c r="N15" s="28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8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8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1</v>
      </c>
    </row>
    <row r="16" spans="1:16382" x14ac:dyDescent="0.2">
      <c r="A16" s="3" t="s">
        <v>318</v>
      </c>
      <c r="B16" s="25">
        <f t="shared" si="1"/>
        <v>8</v>
      </c>
      <c r="C16" s="25">
        <v>1</v>
      </c>
      <c r="D16" s="27">
        <v>2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8">
        <v>1</v>
      </c>
      <c r="O16" s="27">
        <v>0</v>
      </c>
      <c r="P16" s="26">
        <v>0</v>
      </c>
      <c r="Q16" s="26">
        <v>0</v>
      </c>
      <c r="R16" s="26">
        <v>0</v>
      </c>
      <c r="S16" s="26">
        <v>3</v>
      </c>
      <c r="T16" s="26">
        <v>0</v>
      </c>
      <c r="U16" s="26">
        <v>0</v>
      </c>
      <c r="V16" s="26">
        <v>0</v>
      </c>
      <c r="W16" s="28">
        <v>1</v>
      </c>
      <c r="X16" s="27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8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</row>
    <row r="17" spans="1:37" x14ac:dyDescent="0.2">
      <c r="A17" s="3" t="s">
        <v>288</v>
      </c>
      <c r="B17" s="25">
        <f t="shared" si="1"/>
        <v>25</v>
      </c>
      <c r="C17" s="25">
        <v>7</v>
      </c>
      <c r="D17" s="27">
        <v>0</v>
      </c>
      <c r="E17" s="26">
        <v>0</v>
      </c>
      <c r="F17" s="26">
        <v>1</v>
      </c>
      <c r="G17" s="26">
        <v>2</v>
      </c>
      <c r="H17" s="26">
        <v>0</v>
      </c>
      <c r="I17" s="26">
        <v>0</v>
      </c>
      <c r="J17" s="26">
        <v>1</v>
      </c>
      <c r="K17" s="26">
        <v>6</v>
      </c>
      <c r="L17" s="26">
        <v>0</v>
      </c>
      <c r="M17" s="26">
        <v>0</v>
      </c>
      <c r="N17" s="28">
        <v>1</v>
      </c>
      <c r="O17" s="27">
        <v>1</v>
      </c>
      <c r="P17" s="26">
        <v>0</v>
      </c>
      <c r="Q17" s="26">
        <v>0</v>
      </c>
      <c r="R17" s="26">
        <v>0</v>
      </c>
      <c r="S17" s="26">
        <v>0</v>
      </c>
      <c r="T17" s="26">
        <v>1</v>
      </c>
      <c r="U17" s="26">
        <v>0</v>
      </c>
      <c r="V17" s="26">
        <v>0</v>
      </c>
      <c r="W17" s="28">
        <v>2</v>
      </c>
      <c r="X17" s="27">
        <v>0</v>
      </c>
      <c r="Y17" s="26">
        <v>1</v>
      </c>
      <c r="Z17" s="26">
        <v>1</v>
      </c>
      <c r="AA17" s="26">
        <v>1</v>
      </c>
      <c r="AB17" s="26">
        <v>0</v>
      </c>
      <c r="AC17" s="26">
        <v>0</v>
      </c>
      <c r="AD17" s="28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</row>
    <row r="18" spans="1:37" x14ac:dyDescent="0.2">
      <c r="A18" s="3" t="s">
        <v>289</v>
      </c>
      <c r="B18" s="25">
        <f t="shared" si="1"/>
        <v>93</v>
      </c>
      <c r="C18" s="25">
        <v>11</v>
      </c>
      <c r="D18" s="27">
        <v>2</v>
      </c>
      <c r="E18" s="26">
        <v>4</v>
      </c>
      <c r="F18" s="26">
        <v>0</v>
      </c>
      <c r="G18" s="26">
        <v>4</v>
      </c>
      <c r="H18" s="26">
        <v>0</v>
      </c>
      <c r="I18" s="26">
        <v>9</v>
      </c>
      <c r="J18" s="26">
        <v>1</v>
      </c>
      <c r="K18" s="26">
        <v>12</v>
      </c>
      <c r="L18" s="26">
        <v>13</v>
      </c>
      <c r="M18" s="26">
        <v>0</v>
      </c>
      <c r="N18" s="28">
        <v>9</v>
      </c>
      <c r="O18" s="27">
        <v>1</v>
      </c>
      <c r="P18" s="26">
        <v>1</v>
      </c>
      <c r="Q18" s="26">
        <v>0</v>
      </c>
      <c r="R18" s="26">
        <v>0</v>
      </c>
      <c r="S18" s="26">
        <v>9</v>
      </c>
      <c r="T18" s="26">
        <v>1</v>
      </c>
      <c r="U18" s="26">
        <v>0</v>
      </c>
      <c r="V18" s="26">
        <v>0</v>
      </c>
      <c r="W18" s="28">
        <v>9</v>
      </c>
      <c r="X18" s="27">
        <v>2</v>
      </c>
      <c r="Y18" s="26">
        <v>3</v>
      </c>
      <c r="Z18" s="26">
        <v>0</v>
      </c>
      <c r="AA18" s="26">
        <v>0</v>
      </c>
      <c r="AB18" s="26">
        <v>0</v>
      </c>
      <c r="AC18" s="26">
        <v>0</v>
      </c>
      <c r="AD18" s="28">
        <v>0</v>
      </c>
      <c r="AE18" s="30">
        <v>1</v>
      </c>
      <c r="AF18" s="30">
        <v>0</v>
      </c>
      <c r="AG18" s="30">
        <v>0</v>
      </c>
      <c r="AH18" s="30">
        <v>0</v>
      </c>
      <c r="AI18" s="30">
        <v>1</v>
      </c>
      <c r="AJ18" s="30">
        <v>0</v>
      </c>
      <c r="AK18" s="30">
        <v>0</v>
      </c>
    </row>
    <row r="19" spans="1:37" x14ac:dyDescent="0.2">
      <c r="A19" s="3" t="s">
        <v>66</v>
      </c>
      <c r="B19" s="25">
        <f t="shared" si="1"/>
        <v>7</v>
      </c>
      <c r="C19" s="25">
        <v>1</v>
      </c>
      <c r="D19" s="27">
        <v>0</v>
      </c>
      <c r="E19" s="26">
        <v>1</v>
      </c>
      <c r="F19" s="26">
        <v>0</v>
      </c>
      <c r="G19" s="26">
        <v>0</v>
      </c>
      <c r="H19" s="26">
        <v>1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8">
        <v>0</v>
      </c>
      <c r="O19" s="27">
        <v>0</v>
      </c>
      <c r="P19" s="26">
        <v>0</v>
      </c>
      <c r="Q19" s="26">
        <v>0</v>
      </c>
      <c r="R19" s="26">
        <v>0</v>
      </c>
      <c r="S19" s="26">
        <v>1</v>
      </c>
      <c r="T19" s="26">
        <v>2</v>
      </c>
      <c r="U19" s="26">
        <v>0</v>
      </c>
      <c r="V19" s="26">
        <v>1</v>
      </c>
      <c r="W19" s="28">
        <v>0</v>
      </c>
      <c r="X19" s="27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8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</row>
    <row r="20" spans="1:37" x14ac:dyDescent="0.2">
      <c r="A20" s="3" t="s">
        <v>97</v>
      </c>
      <c r="B20" s="25">
        <f t="shared" si="1"/>
        <v>6</v>
      </c>
      <c r="C20" s="25">
        <v>5</v>
      </c>
      <c r="D20" s="27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8">
        <v>0</v>
      </c>
      <c r="O20" s="27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8">
        <v>1</v>
      </c>
      <c r="X20" s="27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8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</row>
    <row r="21" spans="1:37" x14ac:dyDescent="0.2">
      <c r="A21" s="3" t="s">
        <v>5</v>
      </c>
      <c r="B21" s="25">
        <f t="shared" si="1"/>
        <v>78</v>
      </c>
      <c r="C21" s="25">
        <v>2</v>
      </c>
      <c r="D21" s="27">
        <v>3</v>
      </c>
      <c r="E21" s="26">
        <v>0</v>
      </c>
      <c r="F21" s="26">
        <v>1</v>
      </c>
      <c r="G21" s="26">
        <v>7</v>
      </c>
      <c r="H21" s="26">
        <v>1</v>
      </c>
      <c r="I21" s="26">
        <v>5</v>
      </c>
      <c r="J21" s="26">
        <v>0</v>
      </c>
      <c r="K21" s="26">
        <v>7</v>
      </c>
      <c r="L21" s="26">
        <v>5</v>
      </c>
      <c r="M21" s="26">
        <v>0</v>
      </c>
      <c r="N21" s="28">
        <v>4</v>
      </c>
      <c r="O21" s="27">
        <v>0</v>
      </c>
      <c r="P21" s="26">
        <v>3</v>
      </c>
      <c r="Q21" s="26">
        <v>0</v>
      </c>
      <c r="R21" s="26">
        <v>0</v>
      </c>
      <c r="S21" s="26">
        <v>4</v>
      </c>
      <c r="T21" s="26">
        <v>3</v>
      </c>
      <c r="U21" s="26">
        <v>5</v>
      </c>
      <c r="V21" s="26">
        <v>3</v>
      </c>
      <c r="W21" s="28">
        <v>8</v>
      </c>
      <c r="X21" s="27">
        <v>4</v>
      </c>
      <c r="Y21" s="26">
        <v>3</v>
      </c>
      <c r="Z21" s="26">
        <v>0</v>
      </c>
      <c r="AA21" s="26">
        <v>1</v>
      </c>
      <c r="AB21" s="26">
        <v>0</v>
      </c>
      <c r="AC21" s="26">
        <v>5</v>
      </c>
      <c r="AD21" s="28">
        <v>0</v>
      </c>
      <c r="AE21" s="30">
        <v>0</v>
      </c>
      <c r="AF21" s="30">
        <v>1</v>
      </c>
      <c r="AG21" s="30">
        <v>0</v>
      </c>
      <c r="AH21" s="30">
        <v>1</v>
      </c>
      <c r="AI21" s="30">
        <v>1</v>
      </c>
      <c r="AJ21" s="30">
        <v>1</v>
      </c>
      <c r="AK21" s="30">
        <v>0</v>
      </c>
    </row>
    <row r="22" spans="1:37" x14ac:dyDescent="0.2">
      <c r="A22" s="3" t="s">
        <v>321</v>
      </c>
      <c r="B22" s="25">
        <f t="shared" si="1"/>
        <v>1</v>
      </c>
      <c r="C22" s="25">
        <v>1</v>
      </c>
      <c r="D22" s="27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8">
        <v>0</v>
      </c>
      <c r="O22" s="27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8">
        <v>0</v>
      </c>
      <c r="X22" s="27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8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</row>
    <row r="23" spans="1:37" x14ac:dyDescent="0.2">
      <c r="A23" s="3" t="s">
        <v>322</v>
      </c>
      <c r="B23" s="25">
        <f t="shared" si="1"/>
        <v>157</v>
      </c>
      <c r="C23" s="25">
        <v>17</v>
      </c>
      <c r="D23" s="27">
        <v>4</v>
      </c>
      <c r="E23" s="26">
        <v>1</v>
      </c>
      <c r="F23" s="26">
        <v>0</v>
      </c>
      <c r="G23" s="26">
        <v>4</v>
      </c>
      <c r="H23" s="26">
        <v>4</v>
      </c>
      <c r="I23" s="26">
        <v>16</v>
      </c>
      <c r="J23" s="26">
        <v>0</v>
      </c>
      <c r="K23" s="26">
        <v>3</v>
      </c>
      <c r="L23" s="26">
        <v>20</v>
      </c>
      <c r="M23" s="26">
        <v>0</v>
      </c>
      <c r="N23" s="28">
        <v>6</v>
      </c>
      <c r="O23" s="27">
        <v>1</v>
      </c>
      <c r="P23" s="26">
        <v>4</v>
      </c>
      <c r="Q23" s="26">
        <v>1</v>
      </c>
      <c r="R23" s="26">
        <v>5</v>
      </c>
      <c r="S23" s="26">
        <v>5</v>
      </c>
      <c r="T23" s="26">
        <v>3</v>
      </c>
      <c r="U23" s="26">
        <v>6</v>
      </c>
      <c r="V23" s="26">
        <v>9</v>
      </c>
      <c r="W23" s="28">
        <v>6</v>
      </c>
      <c r="X23" s="27">
        <v>3</v>
      </c>
      <c r="Y23" s="26">
        <v>23</v>
      </c>
      <c r="Z23" s="26">
        <v>1</v>
      </c>
      <c r="AA23" s="26">
        <v>1</v>
      </c>
      <c r="AB23" s="26">
        <v>0</v>
      </c>
      <c r="AC23" s="26">
        <v>2</v>
      </c>
      <c r="AD23" s="28">
        <v>4</v>
      </c>
      <c r="AE23" s="30">
        <v>0</v>
      </c>
      <c r="AF23" s="30">
        <v>1</v>
      </c>
      <c r="AG23" s="30">
        <v>3</v>
      </c>
      <c r="AH23" s="30">
        <v>0</v>
      </c>
      <c r="AI23" s="30">
        <v>0</v>
      </c>
      <c r="AJ23" s="30">
        <v>4</v>
      </c>
      <c r="AK23" s="30">
        <v>0</v>
      </c>
    </row>
    <row r="24" spans="1:37" x14ac:dyDescent="0.2">
      <c r="A24" s="3" t="s">
        <v>323</v>
      </c>
      <c r="B24" s="25">
        <f t="shared" si="1"/>
        <v>13</v>
      </c>
      <c r="C24" s="25">
        <v>2</v>
      </c>
      <c r="D24" s="27">
        <v>0</v>
      </c>
      <c r="E24" s="26">
        <v>1</v>
      </c>
      <c r="F24" s="26">
        <v>0</v>
      </c>
      <c r="G24" s="26">
        <v>0</v>
      </c>
      <c r="H24" s="26">
        <v>1</v>
      </c>
      <c r="I24" s="26">
        <v>1</v>
      </c>
      <c r="J24" s="26">
        <v>0</v>
      </c>
      <c r="K24" s="26">
        <v>0</v>
      </c>
      <c r="L24" s="26">
        <v>0</v>
      </c>
      <c r="M24" s="26">
        <v>0</v>
      </c>
      <c r="N24" s="28">
        <v>0</v>
      </c>
      <c r="O24" s="27">
        <v>0</v>
      </c>
      <c r="P24" s="26">
        <v>0</v>
      </c>
      <c r="Q24" s="26">
        <v>0</v>
      </c>
      <c r="R24" s="26">
        <v>0</v>
      </c>
      <c r="S24" s="26">
        <v>4</v>
      </c>
      <c r="T24" s="26">
        <v>0</v>
      </c>
      <c r="U24" s="26">
        <v>0</v>
      </c>
      <c r="V24" s="26">
        <v>0</v>
      </c>
      <c r="W24" s="28">
        <v>1</v>
      </c>
      <c r="X24" s="27">
        <v>0</v>
      </c>
      <c r="Y24" s="26">
        <v>0</v>
      </c>
      <c r="Z24" s="26">
        <v>0</v>
      </c>
      <c r="AA24" s="26">
        <v>1</v>
      </c>
      <c r="AB24" s="26">
        <v>0</v>
      </c>
      <c r="AC24" s="26">
        <v>2</v>
      </c>
      <c r="AD24" s="28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</row>
    <row r="25" spans="1:37" x14ac:dyDescent="0.2">
      <c r="A25" s="3" t="s">
        <v>299</v>
      </c>
      <c r="B25" s="25">
        <f t="shared" si="1"/>
        <v>149</v>
      </c>
      <c r="C25" s="25">
        <v>14</v>
      </c>
      <c r="D25" s="27">
        <v>6</v>
      </c>
      <c r="E25" s="26">
        <v>3</v>
      </c>
      <c r="F25" s="26">
        <v>1</v>
      </c>
      <c r="G25" s="26">
        <v>8</v>
      </c>
      <c r="H25" s="26">
        <v>2</v>
      </c>
      <c r="I25" s="26">
        <v>14</v>
      </c>
      <c r="J25" s="26">
        <v>2</v>
      </c>
      <c r="K25" s="26">
        <v>13</v>
      </c>
      <c r="L25" s="26">
        <v>5</v>
      </c>
      <c r="M25" s="26">
        <v>0</v>
      </c>
      <c r="N25" s="28">
        <v>12</v>
      </c>
      <c r="O25" s="27">
        <v>16</v>
      </c>
      <c r="P25" s="26">
        <v>5</v>
      </c>
      <c r="Q25" s="26">
        <v>2</v>
      </c>
      <c r="R25" s="26">
        <v>7</v>
      </c>
      <c r="S25" s="26">
        <v>8</v>
      </c>
      <c r="T25" s="26">
        <v>6</v>
      </c>
      <c r="U25" s="26">
        <v>4</v>
      </c>
      <c r="V25" s="26">
        <v>5</v>
      </c>
      <c r="W25" s="28">
        <v>6</v>
      </c>
      <c r="X25" s="27">
        <v>4</v>
      </c>
      <c r="Y25" s="26">
        <v>2</v>
      </c>
      <c r="Z25" s="26">
        <v>0</v>
      </c>
      <c r="AA25" s="26">
        <v>1</v>
      </c>
      <c r="AB25" s="26">
        <v>0</v>
      </c>
      <c r="AC25" s="26">
        <v>0</v>
      </c>
      <c r="AD25" s="28">
        <v>1</v>
      </c>
      <c r="AE25" s="30">
        <v>1</v>
      </c>
      <c r="AF25" s="30">
        <v>1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</row>
    <row r="26" spans="1:37" x14ac:dyDescent="0.2">
      <c r="A26" s="3" t="s">
        <v>56</v>
      </c>
      <c r="B26" s="25">
        <f t="shared" si="1"/>
        <v>24</v>
      </c>
      <c r="C26" s="25">
        <v>12</v>
      </c>
      <c r="D26" s="27">
        <v>1</v>
      </c>
      <c r="E26" s="26">
        <v>0</v>
      </c>
      <c r="F26" s="26">
        <v>0</v>
      </c>
      <c r="G26" s="26">
        <v>6</v>
      </c>
      <c r="H26" s="26">
        <v>1</v>
      </c>
      <c r="I26" s="26">
        <v>0</v>
      </c>
      <c r="J26" s="26">
        <v>0</v>
      </c>
      <c r="K26" s="26">
        <v>1</v>
      </c>
      <c r="L26" s="26">
        <v>0</v>
      </c>
      <c r="M26" s="26">
        <v>0</v>
      </c>
      <c r="N26" s="28">
        <v>0</v>
      </c>
      <c r="O26" s="27">
        <v>0</v>
      </c>
      <c r="P26" s="26">
        <v>0</v>
      </c>
      <c r="Q26" s="26">
        <v>0</v>
      </c>
      <c r="R26" s="26">
        <v>0</v>
      </c>
      <c r="S26" s="26">
        <v>1</v>
      </c>
      <c r="T26" s="26">
        <v>0</v>
      </c>
      <c r="U26" s="26">
        <v>0</v>
      </c>
      <c r="V26" s="26">
        <v>0</v>
      </c>
      <c r="W26" s="28">
        <v>1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8">
        <v>0</v>
      </c>
      <c r="AE26" s="26">
        <v>0</v>
      </c>
      <c r="AF26" s="26">
        <v>1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</row>
    <row r="27" spans="1:37" x14ac:dyDescent="0.2">
      <c r="A27" s="31" t="s">
        <v>80</v>
      </c>
      <c r="B27" s="25">
        <f t="shared" si="1"/>
        <v>8</v>
      </c>
      <c r="C27" s="25">
        <v>1</v>
      </c>
      <c r="D27" s="27">
        <v>0</v>
      </c>
      <c r="E27" s="26">
        <v>1</v>
      </c>
      <c r="F27" s="26">
        <v>0</v>
      </c>
      <c r="G27" s="26">
        <v>0</v>
      </c>
      <c r="H27" s="26">
        <v>0</v>
      </c>
      <c r="I27" s="26">
        <v>1</v>
      </c>
      <c r="J27" s="26">
        <v>0</v>
      </c>
      <c r="K27" s="26">
        <v>0</v>
      </c>
      <c r="L27" s="26">
        <v>0</v>
      </c>
      <c r="M27" s="26">
        <v>0</v>
      </c>
      <c r="N27" s="28">
        <v>0</v>
      </c>
      <c r="O27" s="27">
        <v>0</v>
      </c>
      <c r="P27" s="26">
        <v>0</v>
      </c>
      <c r="Q27" s="26">
        <v>0</v>
      </c>
      <c r="R27" s="26">
        <v>2</v>
      </c>
      <c r="S27" s="26">
        <v>0</v>
      </c>
      <c r="T27" s="26">
        <v>0</v>
      </c>
      <c r="U27" s="26">
        <v>0</v>
      </c>
      <c r="V27" s="26">
        <v>0</v>
      </c>
      <c r="W27" s="28">
        <v>1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8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2</v>
      </c>
      <c r="AK27" s="30">
        <v>0</v>
      </c>
    </row>
    <row r="28" spans="1:37" x14ac:dyDescent="0.2">
      <c r="A28" s="3" t="s">
        <v>20</v>
      </c>
      <c r="B28" s="25">
        <f t="shared" si="1"/>
        <v>4</v>
      </c>
      <c r="C28" s="25">
        <v>2</v>
      </c>
      <c r="D28" s="27">
        <v>0</v>
      </c>
      <c r="E28" s="26">
        <v>0</v>
      </c>
      <c r="F28" s="26">
        <v>0</v>
      </c>
      <c r="G28" s="26">
        <v>1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8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8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8">
        <v>1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</row>
    <row r="29" spans="1:37" x14ac:dyDescent="0.2">
      <c r="A29" s="3" t="s">
        <v>39</v>
      </c>
      <c r="B29" s="25">
        <f t="shared" si="1"/>
        <v>3</v>
      </c>
      <c r="C29" s="25">
        <v>3</v>
      </c>
      <c r="D29" s="27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8">
        <v>0</v>
      </c>
      <c r="O29" s="27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8">
        <v>0</v>
      </c>
      <c r="X29" s="27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8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</row>
    <row r="30" spans="1:37" x14ac:dyDescent="0.2">
      <c r="A30" s="3" t="s">
        <v>61</v>
      </c>
      <c r="B30" s="25">
        <f t="shared" si="1"/>
        <v>1</v>
      </c>
      <c r="C30" s="25">
        <v>1</v>
      </c>
      <c r="D30" s="27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8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8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8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</row>
    <row r="31" spans="1:37" x14ac:dyDescent="0.2">
      <c r="A31" s="3" t="s">
        <v>155</v>
      </c>
      <c r="B31" s="25">
        <f t="shared" si="1"/>
        <v>4</v>
      </c>
      <c r="C31" s="25">
        <v>2</v>
      </c>
      <c r="D31" s="27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8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8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8">
        <v>0</v>
      </c>
      <c r="AE31" s="30">
        <v>0</v>
      </c>
      <c r="AF31" s="30">
        <v>0</v>
      </c>
      <c r="AG31" s="30">
        <v>2</v>
      </c>
      <c r="AH31" s="30">
        <v>0</v>
      </c>
      <c r="AI31" s="30">
        <v>0</v>
      </c>
      <c r="AJ31" s="30">
        <v>0</v>
      </c>
      <c r="AK31" s="30">
        <v>0</v>
      </c>
    </row>
    <row r="32" spans="1:37" x14ac:dyDescent="0.2">
      <c r="A32" s="3" t="s">
        <v>32</v>
      </c>
      <c r="B32" s="25">
        <f t="shared" si="1"/>
        <v>60</v>
      </c>
      <c r="C32" s="25">
        <v>8</v>
      </c>
      <c r="D32" s="27">
        <v>44</v>
      </c>
      <c r="E32" s="26">
        <v>0</v>
      </c>
      <c r="F32" s="26">
        <v>0</v>
      </c>
      <c r="G32" s="26">
        <v>1</v>
      </c>
      <c r="H32" s="26">
        <v>1</v>
      </c>
      <c r="I32" s="26">
        <v>1</v>
      </c>
      <c r="J32" s="26">
        <v>0</v>
      </c>
      <c r="K32" s="26">
        <v>0</v>
      </c>
      <c r="L32" s="26">
        <v>0</v>
      </c>
      <c r="M32" s="26">
        <v>0</v>
      </c>
      <c r="N32" s="28">
        <v>0</v>
      </c>
      <c r="O32" s="27">
        <v>0</v>
      </c>
      <c r="P32" s="26">
        <v>0</v>
      </c>
      <c r="Q32" s="26">
        <v>0</v>
      </c>
      <c r="R32" s="26">
        <v>2</v>
      </c>
      <c r="S32" s="26">
        <v>0</v>
      </c>
      <c r="T32" s="26">
        <v>1</v>
      </c>
      <c r="U32" s="26">
        <v>0</v>
      </c>
      <c r="V32" s="26">
        <v>1</v>
      </c>
      <c r="W32" s="28">
        <v>1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8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</row>
    <row r="33" spans="1:37" x14ac:dyDescent="0.2">
      <c r="A33" s="4" t="s">
        <v>201</v>
      </c>
      <c r="B33" s="25">
        <f t="shared" si="1"/>
        <v>2</v>
      </c>
      <c r="C33" s="25">
        <v>2</v>
      </c>
      <c r="D33" s="27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8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8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8">
        <v>0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30">
        <v>0</v>
      </c>
    </row>
    <row r="34" spans="1:37" x14ac:dyDescent="0.2">
      <c r="A34" s="3" t="s">
        <v>202</v>
      </c>
      <c r="B34" s="25">
        <f t="shared" si="1"/>
        <v>9</v>
      </c>
      <c r="C34" s="25">
        <v>1</v>
      </c>
      <c r="D34" s="27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1</v>
      </c>
      <c r="L34" s="26">
        <v>3</v>
      </c>
      <c r="M34" s="26">
        <v>0</v>
      </c>
      <c r="N34" s="28">
        <v>1</v>
      </c>
      <c r="O34" s="27">
        <v>0</v>
      </c>
      <c r="P34" s="26">
        <v>0</v>
      </c>
      <c r="Q34" s="26">
        <v>1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8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8">
        <v>1</v>
      </c>
      <c r="AE34" s="30">
        <v>0</v>
      </c>
      <c r="AF34" s="30">
        <v>1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</row>
    <row r="35" spans="1:37" x14ac:dyDescent="0.2">
      <c r="A35" s="3" t="s">
        <v>10</v>
      </c>
      <c r="B35" s="25">
        <f t="shared" si="1"/>
        <v>111</v>
      </c>
      <c r="C35" s="25">
        <v>9</v>
      </c>
      <c r="D35" s="27">
        <v>7</v>
      </c>
      <c r="E35" s="26">
        <v>8</v>
      </c>
      <c r="F35" s="26">
        <v>1</v>
      </c>
      <c r="G35" s="26">
        <v>7</v>
      </c>
      <c r="H35" s="26">
        <v>0</v>
      </c>
      <c r="I35" s="26">
        <v>13</v>
      </c>
      <c r="J35" s="26">
        <v>1</v>
      </c>
      <c r="K35" s="26">
        <v>4</v>
      </c>
      <c r="L35" s="26">
        <v>6</v>
      </c>
      <c r="M35" s="26">
        <v>0</v>
      </c>
      <c r="N35" s="28">
        <v>4</v>
      </c>
      <c r="O35" s="27">
        <v>3</v>
      </c>
      <c r="P35" s="26">
        <v>5</v>
      </c>
      <c r="Q35" s="26">
        <v>0</v>
      </c>
      <c r="R35" s="26">
        <v>2</v>
      </c>
      <c r="S35" s="26">
        <v>12</v>
      </c>
      <c r="T35" s="26">
        <v>1</v>
      </c>
      <c r="U35" s="26">
        <v>0</v>
      </c>
      <c r="V35" s="26">
        <v>0</v>
      </c>
      <c r="W35" s="28">
        <v>7</v>
      </c>
      <c r="X35" s="27">
        <v>4</v>
      </c>
      <c r="Y35" s="26">
        <v>6</v>
      </c>
      <c r="Z35" s="26">
        <v>2</v>
      </c>
      <c r="AA35" s="26">
        <v>0</v>
      </c>
      <c r="AB35" s="26">
        <v>1</v>
      </c>
      <c r="AC35" s="26">
        <v>2</v>
      </c>
      <c r="AD35" s="28">
        <v>1</v>
      </c>
      <c r="AE35" s="30">
        <v>1</v>
      </c>
      <c r="AF35" s="30">
        <v>0</v>
      </c>
      <c r="AG35" s="30">
        <v>1</v>
      </c>
      <c r="AH35" s="30">
        <v>0</v>
      </c>
      <c r="AI35" s="30">
        <v>0</v>
      </c>
      <c r="AJ35" s="30">
        <v>2</v>
      </c>
      <c r="AK35" s="30">
        <v>1</v>
      </c>
    </row>
    <row r="36" spans="1:37" x14ac:dyDescent="0.2">
      <c r="A36" s="3" t="s">
        <v>17</v>
      </c>
      <c r="B36" s="25">
        <f t="shared" si="1"/>
        <v>5</v>
      </c>
      <c r="C36" s="25">
        <v>1</v>
      </c>
      <c r="D36" s="27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1</v>
      </c>
      <c r="L36" s="26">
        <v>0</v>
      </c>
      <c r="M36" s="26">
        <v>2</v>
      </c>
      <c r="N36" s="28">
        <v>0</v>
      </c>
      <c r="O36" s="27">
        <v>0</v>
      </c>
      <c r="P36" s="26">
        <v>1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8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8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</row>
    <row r="37" spans="1:37" x14ac:dyDescent="0.2">
      <c r="A37" s="3" t="s">
        <v>203</v>
      </c>
      <c r="B37" s="25">
        <f t="shared" si="1"/>
        <v>7</v>
      </c>
      <c r="C37" s="25">
        <v>0</v>
      </c>
      <c r="D37" s="27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1</v>
      </c>
      <c r="L37" s="26">
        <v>0</v>
      </c>
      <c r="M37" s="26">
        <v>0</v>
      </c>
      <c r="N37" s="28">
        <v>0</v>
      </c>
      <c r="O37" s="27">
        <v>0</v>
      </c>
      <c r="P37" s="26">
        <v>0</v>
      </c>
      <c r="Q37" s="26">
        <v>0</v>
      </c>
      <c r="R37" s="26">
        <v>1</v>
      </c>
      <c r="S37" s="26">
        <v>0</v>
      </c>
      <c r="T37" s="26">
        <v>2</v>
      </c>
      <c r="U37" s="26">
        <v>0</v>
      </c>
      <c r="V37" s="26">
        <v>0</v>
      </c>
      <c r="W37" s="28">
        <v>0</v>
      </c>
      <c r="X37" s="27">
        <v>0</v>
      </c>
      <c r="Y37" s="26">
        <v>1</v>
      </c>
      <c r="Z37" s="26">
        <v>0</v>
      </c>
      <c r="AA37" s="26">
        <v>0</v>
      </c>
      <c r="AB37" s="26">
        <v>0</v>
      </c>
      <c r="AC37" s="26">
        <v>0</v>
      </c>
      <c r="AD37" s="28">
        <v>0</v>
      </c>
      <c r="AE37" s="30">
        <v>2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</row>
    <row r="38" spans="1:37" x14ac:dyDescent="0.2">
      <c r="A38" s="3" t="s">
        <v>94</v>
      </c>
      <c r="B38" s="25">
        <f t="shared" si="1"/>
        <v>30</v>
      </c>
      <c r="C38" s="25">
        <v>16</v>
      </c>
      <c r="D38" s="27">
        <v>0</v>
      </c>
      <c r="E38" s="26">
        <v>0</v>
      </c>
      <c r="F38" s="26">
        <v>0</v>
      </c>
      <c r="G38" s="26">
        <v>1</v>
      </c>
      <c r="H38" s="26">
        <v>1</v>
      </c>
      <c r="I38" s="26">
        <v>0</v>
      </c>
      <c r="J38" s="26">
        <v>0</v>
      </c>
      <c r="K38" s="26">
        <v>0</v>
      </c>
      <c r="L38" s="26">
        <v>2</v>
      </c>
      <c r="M38" s="26">
        <v>0</v>
      </c>
      <c r="N38" s="28">
        <v>1</v>
      </c>
      <c r="O38" s="27">
        <v>0</v>
      </c>
      <c r="P38" s="26">
        <v>0</v>
      </c>
      <c r="Q38" s="26">
        <v>0</v>
      </c>
      <c r="R38" s="26">
        <v>1</v>
      </c>
      <c r="S38" s="26">
        <v>0</v>
      </c>
      <c r="T38" s="26">
        <v>4</v>
      </c>
      <c r="U38" s="26">
        <v>0</v>
      </c>
      <c r="V38" s="26">
        <v>0</v>
      </c>
      <c r="W38" s="28">
        <v>2</v>
      </c>
      <c r="X38" s="27">
        <v>0</v>
      </c>
      <c r="Y38" s="26">
        <v>0</v>
      </c>
      <c r="Z38" s="26">
        <v>1</v>
      </c>
      <c r="AA38" s="26">
        <v>1</v>
      </c>
      <c r="AB38" s="26">
        <v>0</v>
      </c>
      <c r="AC38" s="26">
        <v>0</v>
      </c>
      <c r="AD38" s="28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</row>
    <row r="39" spans="1:37" x14ac:dyDescent="0.2">
      <c r="A39" s="3"/>
      <c r="B39" s="25"/>
      <c r="C39" s="25"/>
      <c r="D39" s="27"/>
      <c r="E39" s="26"/>
      <c r="F39" s="26"/>
      <c r="G39" s="26"/>
      <c r="H39" s="26"/>
      <c r="I39" s="26"/>
      <c r="J39" s="26"/>
      <c r="K39" s="26"/>
      <c r="L39" s="26"/>
      <c r="M39" s="26"/>
      <c r="N39" s="28"/>
      <c r="O39" s="27"/>
      <c r="P39" s="26"/>
      <c r="Q39" s="26"/>
      <c r="R39" s="26"/>
      <c r="S39" s="26"/>
      <c r="T39" s="26"/>
      <c r="U39" s="26"/>
      <c r="V39" s="26"/>
      <c r="W39" s="28"/>
      <c r="X39" s="27"/>
      <c r="Y39" s="26"/>
      <c r="Z39" s="26"/>
      <c r="AA39" s="26"/>
      <c r="AB39" s="26"/>
      <c r="AC39" s="26"/>
      <c r="AD39" s="28"/>
      <c r="AE39" s="30"/>
      <c r="AF39" s="30"/>
      <c r="AG39" s="30"/>
      <c r="AH39" s="30"/>
      <c r="AI39" s="30"/>
      <c r="AJ39" s="30"/>
      <c r="AK39" s="30"/>
    </row>
    <row r="40" spans="1:37" x14ac:dyDescent="0.2">
      <c r="A40" s="126" t="s">
        <v>341</v>
      </c>
      <c r="B40" s="25">
        <f t="shared" si="1"/>
        <v>800</v>
      </c>
      <c r="C40" s="25">
        <f t="shared" ref="C40:AK40" si="2">SUM(C42:C51)</f>
        <v>168</v>
      </c>
      <c r="D40" s="27">
        <f t="shared" si="2"/>
        <v>52</v>
      </c>
      <c r="E40" s="26">
        <f t="shared" si="2"/>
        <v>24</v>
      </c>
      <c r="F40" s="26">
        <f t="shared" si="2"/>
        <v>16</v>
      </c>
      <c r="G40" s="26">
        <f t="shared" si="2"/>
        <v>45</v>
      </c>
      <c r="H40" s="26">
        <f t="shared" si="2"/>
        <v>17</v>
      </c>
      <c r="I40" s="26">
        <f t="shared" si="2"/>
        <v>17</v>
      </c>
      <c r="J40" s="26">
        <f t="shared" si="2"/>
        <v>15</v>
      </c>
      <c r="K40" s="26">
        <f t="shared" si="2"/>
        <v>42</v>
      </c>
      <c r="L40" s="26">
        <f t="shared" si="2"/>
        <v>48</v>
      </c>
      <c r="M40" s="26">
        <f t="shared" si="2"/>
        <v>19</v>
      </c>
      <c r="N40" s="28">
        <f t="shared" si="2"/>
        <v>43</v>
      </c>
      <c r="O40" s="27">
        <f t="shared" si="2"/>
        <v>28</v>
      </c>
      <c r="P40" s="26">
        <f t="shared" si="2"/>
        <v>10</v>
      </c>
      <c r="Q40" s="26">
        <f t="shared" si="2"/>
        <v>14</v>
      </c>
      <c r="R40" s="26">
        <f t="shared" si="2"/>
        <v>14</v>
      </c>
      <c r="S40" s="26">
        <f t="shared" si="2"/>
        <v>26</v>
      </c>
      <c r="T40" s="26">
        <f t="shared" si="2"/>
        <v>15</v>
      </c>
      <c r="U40" s="26">
        <f t="shared" si="2"/>
        <v>10</v>
      </c>
      <c r="V40" s="26">
        <f t="shared" si="2"/>
        <v>53</v>
      </c>
      <c r="W40" s="28">
        <f t="shared" si="2"/>
        <v>23</v>
      </c>
      <c r="X40" s="27">
        <f t="shared" si="2"/>
        <v>7</v>
      </c>
      <c r="Y40" s="26">
        <f t="shared" si="2"/>
        <v>12</v>
      </c>
      <c r="Z40" s="26">
        <f t="shared" si="2"/>
        <v>6</v>
      </c>
      <c r="AA40" s="26">
        <f t="shared" si="2"/>
        <v>5</v>
      </c>
      <c r="AB40" s="26">
        <f t="shared" si="2"/>
        <v>12</v>
      </c>
      <c r="AC40" s="26">
        <f t="shared" si="2"/>
        <v>11</v>
      </c>
      <c r="AD40" s="28">
        <f t="shared" si="2"/>
        <v>18</v>
      </c>
      <c r="AE40" s="30">
        <f t="shared" si="2"/>
        <v>2</v>
      </c>
      <c r="AF40" s="30">
        <f t="shared" si="2"/>
        <v>12</v>
      </c>
      <c r="AG40" s="30">
        <f t="shared" si="2"/>
        <v>2</v>
      </c>
      <c r="AH40" s="30">
        <f t="shared" si="2"/>
        <v>0</v>
      </c>
      <c r="AI40" s="30">
        <f t="shared" si="2"/>
        <v>1</v>
      </c>
      <c r="AJ40" s="30">
        <f t="shared" si="2"/>
        <v>4</v>
      </c>
      <c r="AK40" s="30">
        <f t="shared" si="2"/>
        <v>9</v>
      </c>
    </row>
    <row r="41" spans="1:37" x14ac:dyDescent="0.2">
      <c r="A41" s="126"/>
      <c r="B41" s="25"/>
      <c r="C41" s="25"/>
      <c r="D41" s="27"/>
      <c r="E41" s="26"/>
      <c r="F41" s="26"/>
      <c r="G41" s="26"/>
      <c r="H41" s="26"/>
      <c r="I41" s="26"/>
      <c r="J41" s="26"/>
      <c r="K41" s="26"/>
      <c r="L41" s="26"/>
      <c r="M41" s="26"/>
      <c r="N41" s="28"/>
      <c r="O41" s="27"/>
      <c r="P41" s="26"/>
      <c r="Q41" s="26"/>
      <c r="R41" s="26"/>
      <c r="S41" s="26"/>
      <c r="T41" s="26"/>
      <c r="U41" s="26"/>
      <c r="V41" s="26"/>
      <c r="W41" s="28"/>
      <c r="X41" s="27"/>
      <c r="Y41" s="26"/>
      <c r="Z41" s="26"/>
      <c r="AA41" s="26"/>
      <c r="AB41" s="26"/>
      <c r="AC41" s="26"/>
      <c r="AD41" s="28"/>
      <c r="AE41" s="30"/>
      <c r="AF41" s="30"/>
      <c r="AG41" s="30"/>
      <c r="AH41" s="30"/>
      <c r="AI41" s="30"/>
      <c r="AJ41" s="30"/>
      <c r="AK41" s="30"/>
    </row>
    <row r="42" spans="1:37" x14ac:dyDescent="0.2">
      <c r="A42" s="100" t="s">
        <v>398</v>
      </c>
      <c r="B42" s="25">
        <f t="shared" si="1"/>
        <v>1</v>
      </c>
      <c r="C42" s="25">
        <v>0</v>
      </c>
      <c r="D42" s="27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</v>
      </c>
      <c r="K42" s="26">
        <v>0</v>
      </c>
      <c r="L42" s="26">
        <v>0</v>
      </c>
      <c r="M42" s="26">
        <v>0</v>
      </c>
      <c r="N42" s="28">
        <v>0</v>
      </c>
      <c r="O42" s="27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8">
        <v>0</v>
      </c>
      <c r="X42" s="27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8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</row>
    <row r="43" spans="1:37" x14ac:dyDescent="0.2">
      <c r="A43" s="100" t="s">
        <v>399</v>
      </c>
      <c r="B43" s="25">
        <f t="shared" si="1"/>
        <v>3</v>
      </c>
      <c r="C43" s="25">
        <v>0</v>
      </c>
      <c r="D43" s="27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8">
        <v>0</v>
      </c>
      <c r="O43" s="27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8">
        <v>0</v>
      </c>
      <c r="X43" s="27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8">
        <v>3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</row>
    <row r="44" spans="1:37" x14ac:dyDescent="0.2">
      <c r="A44" s="100" t="s">
        <v>406</v>
      </c>
      <c r="B44" s="25">
        <f t="shared" si="1"/>
        <v>20</v>
      </c>
      <c r="C44" s="25">
        <v>1</v>
      </c>
      <c r="D44" s="27">
        <v>4</v>
      </c>
      <c r="E44" s="26">
        <v>0</v>
      </c>
      <c r="F44" s="26">
        <v>0</v>
      </c>
      <c r="G44" s="26">
        <v>1</v>
      </c>
      <c r="H44" s="26">
        <v>4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8">
        <v>0</v>
      </c>
      <c r="O44" s="27">
        <v>0</v>
      </c>
      <c r="P44" s="26">
        <v>0</v>
      </c>
      <c r="Q44" s="26">
        <v>0</v>
      </c>
      <c r="R44" s="26">
        <v>0</v>
      </c>
      <c r="S44" s="26">
        <v>1</v>
      </c>
      <c r="T44" s="26">
        <v>0</v>
      </c>
      <c r="U44" s="26">
        <v>0</v>
      </c>
      <c r="V44" s="26">
        <v>1</v>
      </c>
      <c r="W44" s="28">
        <v>0</v>
      </c>
      <c r="X44" s="27">
        <v>1</v>
      </c>
      <c r="Y44" s="26">
        <v>0</v>
      </c>
      <c r="Z44" s="26">
        <v>0</v>
      </c>
      <c r="AA44" s="26">
        <v>0</v>
      </c>
      <c r="AB44" s="26">
        <v>3</v>
      </c>
      <c r="AC44" s="26">
        <v>4</v>
      </c>
      <c r="AD44" s="28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</row>
    <row r="45" spans="1:37" x14ac:dyDescent="0.2">
      <c r="A45" s="100" t="s">
        <v>400</v>
      </c>
      <c r="B45" s="25">
        <f t="shared" si="1"/>
        <v>23</v>
      </c>
      <c r="C45" s="25">
        <v>0</v>
      </c>
      <c r="D45" s="27">
        <v>0</v>
      </c>
      <c r="E45" s="26">
        <v>5</v>
      </c>
      <c r="F45" s="26">
        <v>0</v>
      </c>
      <c r="G45" s="26">
        <v>0</v>
      </c>
      <c r="H45" s="26">
        <v>0</v>
      </c>
      <c r="I45" s="26">
        <v>0</v>
      </c>
      <c r="J45" s="42">
        <v>11</v>
      </c>
      <c r="K45" s="42">
        <v>0</v>
      </c>
      <c r="L45" s="42">
        <v>0</v>
      </c>
      <c r="M45" s="42">
        <v>7</v>
      </c>
      <c r="N45" s="43">
        <v>0</v>
      </c>
      <c r="O45" s="41">
        <v>0</v>
      </c>
      <c r="P45" s="26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3">
        <v>0</v>
      </c>
      <c r="X45" s="41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3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</row>
    <row r="46" spans="1:37" x14ac:dyDescent="0.2">
      <c r="A46" s="100" t="s">
        <v>401</v>
      </c>
      <c r="B46" s="25">
        <f t="shared" si="1"/>
        <v>1</v>
      </c>
      <c r="C46" s="25">
        <v>0</v>
      </c>
      <c r="D46" s="27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8">
        <v>0</v>
      </c>
      <c r="O46" s="27">
        <v>0</v>
      </c>
      <c r="P46" s="26">
        <v>0</v>
      </c>
      <c r="Q46" s="26">
        <v>1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8">
        <v>0</v>
      </c>
      <c r="X46" s="27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8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</row>
    <row r="47" spans="1:37" x14ac:dyDescent="0.2">
      <c r="A47" s="100" t="s">
        <v>402</v>
      </c>
      <c r="B47" s="25">
        <f t="shared" si="1"/>
        <v>47</v>
      </c>
      <c r="C47" s="25">
        <v>10</v>
      </c>
      <c r="D47" s="27">
        <v>0</v>
      </c>
      <c r="E47" s="26">
        <v>0</v>
      </c>
      <c r="F47" s="26">
        <v>0</v>
      </c>
      <c r="G47" s="26">
        <v>6</v>
      </c>
      <c r="H47" s="26">
        <v>0</v>
      </c>
      <c r="I47" s="26">
        <v>0</v>
      </c>
      <c r="J47" s="26">
        <v>0</v>
      </c>
      <c r="K47" s="26">
        <v>7</v>
      </c>
      <c r="L47" s="26">
        <v>5</v>
      </c>
      <c r="M47" s="26">
        <v>0</v>
      </c>
      <c r="N47" s="28">
        <v>10</v>
      </c>
      <c r="O47" s="27">
        <v>0</v>
      </c>
      <c r="P47" s="26">
        <v>2</v>
      </c>
      <c r="Q47" s="26">
        <v>0</v>
      </c>
      <c r="R47" s="26">
        <v>0</v>
      </c>
      <c r="S47" s="26">
        <v>2</v>
      </c>
      <c r="T47" s="26">
        <v>1</v>
      </c>
      <c r="U47" s="26">
        <v>1</v>
      </c>
      <c r="V47" s="26">
        <v>2</v>
      </c>
      <c r="W47" s="28">
        <v>0</v>
      </c>
      <c r="X47" s="27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8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1</v>
      </c>
    </row>
    <row r="48" spans="1:37" x14ac:dyDescent="0.2">
      <c r="A48" s="100" t="s">
        <v>403</v>
      </c>
      <c r="B48" s="25">
        <f t="shared" si="1"/>
        <v>30</v>
      </c>
      <c r="C48" s="25">
        <v>14</v>
      </c>
      <c r="D48" s="27">
        <v>0</v>
      </c>
      <c r="E48" s="26">
        <v>0</v>
      </c>
      <c r="F48" s="26">
        <v>0</v>
      </c>
      <c r="G48" s="26">
        <v>1</v>
      </c>
      <c r="H48" s="26">
        <v>0</v>
      </c>
      <c r="I48" s="26">
        <v>1</v>
      </c>
      <c r="J48" s="26">
        <v>0</v>
      </c>
      <c r="K48" s="26">
        <v>0</v>
      </c>
      <c r="L48" s="26">
        <v>10</v>
      </c>
      <c r="M48" s="26">
        <v>0</v>
      </c>
      <c r="N48" s="28">
        <v>0</v>
      </c>
      <c r="O48" s="27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34">
        <v>0</v>
      </c>
      <c r="W48" s="28">
        <v>0</v>
      </c>
      <c r="X48" s="27">
        <v>0</v>
      </c>
      <c r="Y48" s="26">
        <v>3</v>
      </c>
      <c r="Z48" s="26">
        <v>0</v>
      </c>
      <c r="AA48" s="26">
        <v>0</v>
      </c>
      <c r="AB48" s="34">
        <v>0</v>
      </c>
      <c r="AC48" s="34">
        <v>0</v>
      </c>
      <c r="AD48" s="28">
        <v>0</v>
      </c>
      <c r="AE48" s="30">
        <v>1</v>
      </c>
      <c r="AF48" s="30">
        <v>0</v>
      </c>
      <c r="AG48" s="30">
        <v>0</v>
      </c>
      <c r="AH48" s="30">
        <v>0</v>
      </c>
      <c r="AI48" s="30">
        <v>0</v>
      </c>
      <c r="AJ48" s="30">
        <v>0</v>
      </c>
      <c r="AK48" s="30">
        <v>0</v>
      </c>
    </row>
    <row r="49" spans="1:37" x14ac:dyDescent="0.2">
      <c r="A49" s="100" t="s">
        <v>404</v>
      </c>
      <c r="B49" s="25">
        <f t="shared" si="1"/>
        <v>106</v>
      </c>
      <c r="C49" s="25">
        <v>11</v>
      </c>
      <c r="D49" s="27">
        <v>3</v>
      </c>
      <c r="E49" s="26">
        <v>2</v>
      </c>
      <c r="F49" s="26">
        <v>0</v>
      </c>
      <c r="G49" s="26">
        <v>4</v>
      </c>
      <c r="H49" s="26">
        <v>1</v>
      </c>
      <c r="I49" s="26">
        <v>5</v>
      </c>
      <c r="J49" s="26">
        <v>0</v>
      </c>
      <c r="K49" s="26">
        <v>8</v>
      </c>
      <c r="L49" s="26">
        <v>13</v>
      </c>
      <c r="M49" s="26">
        <v>0</v>
      </c>
      <c r="N49" s="28">
        <v>8</v>
      </c>
      <c r="O49" s="27">
        <v>4</v>
      </c>
      <c r="P49" s="26">
        <v>2</v>
      </c>
      <c r="Q49" s="26">
        <v>2</v>
      </c>
      <c r="R49" s="26">
        <v>0</v>
      </c>
      <c r="S49" s="26">
        <v>9</v>
      </c>
      <c r="T49" s="26">
        <v>5</v>
      </c>
      <c r="U49" s="26">
        <v>3</v>
      </c>
      <c r="V49" s="26">
        <v>15</v>
      </c>
      <c r="W49" s="28">
        <v>2</v>
      </c>
      <c r="X49" s="27">
        <v>0</v>
      </c>
      <c r="Y49" s="26">
        <v>1</v>
      </c>
      <c r="Z49" s="26">
        <v>1</v>
      </c>
      <c r="AA49" s="26">
        <v>0</v>
      </c>
      <c r="AB49" s="26">
        <v>0</v>
      </c>
      <c r="AC49" s="26">
        <v>3</v>
      </c>
      <c r="AD49" s="28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3</v>
      </c>
      <c r="AK49" s="30">
        <v>1</v>
      </c>
    </row>
    <row r="50" spans="1:37" x14ac:dyDescent="0.2">
      <c r="A50" s="100" t="s">
        <v>405</v>
      </c>
      <c r="B50" s="25">
        <f t="shared" si="1"/>
        <v>542</v>
      </c>
      <c r="C50" s="25">
        <v>128</v>
      </c>
      <c r="D50" s="27">
        <v>45</v>
      </c>
      <c r="E50" s="26">
        <v>17</v>
      </c>
      <c r="F50" s="26">
        <v>15</v>
      </c>
      <c r="G50" s="26">
        <v>32</v>
      </c>
      <c r="H50" s="26">
        <v>12</v>
      </c>
      <c r="I50" s="26">
        <v>10</v>
      </c>
      <c r="J50" s="26">
        <v>3</v>
      </c>
      <c r="K50" s="26">
        <v>27</v>
      </c>
      <c r="L50" s="26">
        <v>19</v>
      </c>
      <c r="M50" s="26">
        <v>11</v>
      </c>
      <c r="N50" s="28">
        <v>25</v>
      </c>
      <c r="O50" s="27">
        <v>23</v>
      </c>
      <c r="P50" s="26">
        <v>5</v>
      </c>
      <c r="Q50" s="26">
        <v>10</v>
      </c>
      <c r="R50" s="26">
        <v>12</v>
      </c>
      <c r="S50" s="26">
        <v>11</v>
      </c>
      <c r="T50" s="26">
        <v>9</v>
      </c>
      <c r="U50" s="26">
        <v>6</v>
      </c>
      <c r="V50" s="26">
        <v>32</v>
      </c>
      <c r="W50" s="28">
        <v>19</v>
      </c>
      <c r="X50" s="27">
        <v>6</v>
      </c>
      <c r="Y50" s="26">
        <v>8</v>
      </c>
      <c r="Z50" s="26">
        <v>5</v>
      </c>
      <c r="AA50" s="26">
        <v>4</v>
      </c>
      <c r="AB50" s="26">
        <v>8</v>
      </c>
      <c r="AC50" s="26">
        <v>4</v>
      </c>
      <c r="AD50" s="28">
        <v>13</v>
      </c>
      <c r="AE50" s="30">
        <v>0</v>
      </c>
      <c r="AF50" s="30">
        <v>12</v>
      </c>
      <c r="AG50" s="30">
        <v>2</v>
      </c>
      <c r="AH50" s="30">
        <v>0</v>
      </c>
      <c r="AI50" s="30">
        <v>1</v>
      </c>
      <c r="AJ50" s="30">
        <v>1</v>
      </c>
      <c r="AK50" s="30">
        <v>7</v>
      </c>
    </row>
    <row r="51" spans="1:37" x14ac:dyDescent="0.2">
      <c r="A51" s="100" t="s">
        <v>492</v>
      </c>
      <c r="B51" s="25">
        <f t="shared" si="1"/>
        <v>27</v>
      </c>
      <c r="C51" s="25">
        <v>4</v>
      </c>
      <c r="D51" s="27">
        <v>0</v>
      </c>
      <c r="E51" s="26">
        <v>0</v>
      </c>
      <c r="F51" s="26">
        <v>1</v>
      </c>
      <c r="G51" s="26">
        <v>1</v>
      </c>
      <c r="H51" s="26">
        <v>0</v>
      </c>
      <c r="I51" s="26">
        <v>1</v>
      </c>
      <c r="J51" s="26">
        <v>0</v>
      </c>
      <c r="K51" s="26">
        <v>0</v>
      </c>
      <c r="L51" s="26">
        <v>1</v>
      </c>
      <c r="M51" s="26">
        <v>1</v>
      </c>
      <c r="N51" s="28">
        <v>0</v>
      </c>
      <c r="O51" s="27">
        <v>1</v>
      </c>
      <c r="P51" s="26">
        <v>1</v>
      </c>
      <c r="Q51" s="26">
        <v>1</v>
      </c>
      <c r="R51" s="26">
        <v>2</v>
      </c>
      <c r="S51" s="26">
        <v>3</v>
      </c>
      <c r="T51" s="26">
        <v>0</v>
      </c>
      <c r="U51" s="26">
        <v>0</v>
      </c>
      <c r="V51" s="26">
        <v>3</v>
      </c>
      <c r="W51" s="28">
        <v>2</v>
      </c>
      <c r="X51" s="27">
        <v>0</v>
      </c>
      <c r="Y51" s="26">
        <v>0</v>
      </c>
      <c r="Z51" s="26">
        <v>0</v>
      </c>
      <c r="AA51" s="26">
        <v>1</v>
      </c>
      <c r="AB51" s="26">
        <v>1</v>
      </c>
      <c r="AC51" s="26">
        <v>0</v>
      </c>
      <c r="AD51" s="28">
        <v>2</v>
      </c>
      <c r="AE51" s="30">
        <v>1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</row>
    <row r="52" spans="1:37" x14ac:dyDescent="0.2">
      <c r="A52" s="100"/>
      <c r="B52" s="25"/>
      <c r="C52" s="25"/>
      <c r="D52" s="27"/>
      <c r="E52" s="26"/>
      <c r="F52" s="26"/>
      <c r="G52" s="26"/>
      <c r="H52" s="26"/>
      <c r="I52" s="26"/>
      <c r="J52" s="26"/>
      <c r="K52" s="26"/>
      <c r="L52" s="26"/>
      <c r="M52" s="26"/>
      <c r="N52" s="28"/>
      <c r="O52" s="27"/>
      <c r="P52" s="26"/>
      <c r="Q52" s="26"/>
      <c r="R52" s="26"/>
      <c r="S52" s="26"/>
      <c r="T52" s="26"/>
      <c r="U52" s="26"/>
      <c r="V52" s="26"/>
      <c r="W52" s="28"/>
      <c r="X52" s="27"/>
      <c r="Y52" s="26"/>
      <c r="Z52" s="26"/>
      <c r="AA52" s="26"/>
      <c r="AB52" s="26"/>
      <c r="AC52" s="26"/>
      <c r="AD52" s="28"/>
      <c r="AE52" s="30"/>
      <c r="AF52" s="30"/>
      <c r="AG52" s="30"/>
      <c r="AH52" s="30"/>
      <c r="AI52" s="30"/>
      <c r="AJ52" s="30"/>
      <c r="AK52" s="30"/>
    </row>
    <row r="53" spans="1:37" x14ac:dyDescent="0.2">
      <c r="A53" s="3" t="s">
        <v>175</v>
      </c>
      <c r="B53" s="25">
        <f t="shared" si="1"/>
        <v>1</v>
      </c>
      <c r="C53" s="25">
        <v>0</v>
      </c>
      <c r="D53" s="27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1</v>
      </c>
      <c r="K53" s="26">
        <v>0</v>
      </c>
      <c r="L53" s="26">
        <v>0</v>
      </c>
      <c r="M53" s="26">
        <v>0</v>
      </c>
      <c r="N53" s="28">
        <v>0</v>
      </c>
      <c r="O53" s="27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8">
        <v>0</v>
      </c>
      <c r="X53" s="27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8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</row>
    <row r="54" spans="1:37" x14ac:dyDescent="0.2">
      <c r="A54" s="3" t="s">
        <v>327</v>
      </c>
      <c r="B54" s="25">
        <f t="shared" si="1"/>
        <v>1</v>
      </c>
      <c r="C54" s="25">
        <v>1</v>
      </c>
      <c r="D54" s="27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8">
        <v>0</v>
      </c>
      <c r="O54" s="27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8">
        <v>0</v>
      </c>
      <c r="X54" s="27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8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</row>
    <row r="55" spans="1:37" x14ac:dyDescent="0.2">
      <c r="A55" s="3" t="s">
        <v>16</v>
      </c>
      <c r="B55" s="25">
        <f t="shared" si="1"/>
        <v>200</v>
      </c>
      <c r="C55" s="25">
        <v>105</v>
      </c>
      <c r="D55" s="27">
        <v>5</v>
      </c>
      <c r="E55" s="26">
        <v>2</v>
      </c>
      <c r="F55" s="26">
        <v>0</v>
      </c>
      <c r="G55" s="26">
        <v>17</v>
      </c>
      <c r="H55" s="26">
        <v>1</v>
      </c>
      <c r="I55" s="26">
        <v>7</v>
      </c>
      <c r="J55" s="26">
        <v>8</v>
      </c>
      <c r="K55" s="26">
        <v>2</v>
      </c>
      <c r="L55" s="26">
        <v>0</v>
      </c>
      <c r="M55" s="26">
        <v>0</v>
      </c>
      <c r="N55" s="28">
        <v>6</v>
      </c>
      <c r="O55" s="27">
        <v>2</v>
      </c>
      <c r="P55" s="26">
        <v>0</v>
      </c>
      <c r="Q55" s="26">
        <v>0</v>
      </c>
      <c r="R55" s="26">
        <v>5</v>
      </c>
      <c r="S55" s="26">
        <v>2</v>
      </c>
      <c r="T55" s="26">
        <v>3</v>
      </c>
      <c r="U55" s="26">
        <v>1</v>
      </c>
      <c r="V55" s="26">
        <v>1</v>
      </c>
      <c r="W55" s="28">
        <v>7</v>
      </c>
      <c r="X55" s="27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10</v>
      </c>
      <c r="AD55" s="28">
        <v>0</v>
      </c>
      <c r="AE55" s="30">
        <v>0</v>
      </c>
      <c r="AF55" s="30">
        <v>1</v>
      </c>
      <c r="AG55" s="30">
        <v>0</v>
      </c>
      <c r="AH55" s="30">
        <v>0</v>
      </c>
      <c r="AI55" s="30">
        <v>0</v>
      </c>
      <c r="AJ55" s="30">
        <v>0</v>
      </c>
      <c r="AK55" s="30">
        <v>15</v>
      </c>
    </row>
    <row r="56" spans="1:37" x14ac:dyDescent="0.2">
      <c r="A56" s="3" t="s">
        <v>62</v>
      </c>
      <c r="B56" s="25">
        <f t="shared" si="1"/>
        <v>5</v>
      </c>
      <c r="C56" s="25">
        <v>1</v>
      </c>
      <c r="D56" s="27">
        <v>0</v>
      </c>
      <c r="E56" s="26">
        <v>0</v>
      </c>
      <c r="F56" s="26">
        <v>0</v>
      </c>
      <c r="G56" s="26">
        <v>1</v>
      </c>
      <c r="H56" s="26">
        <v>0</v>
      </c>
      <c r="I56" s="26">
        <v>2</v>
      </c>
      <c r="J56" s="26">
        <v>0</v>
      </c>
      <c r="K56" s="26">
        <v>1</v>
      </c>
      <c r="L56" s="26">
        <v>0</v>
      </c>
      <c r="M56" s="26">
        <v>0</v>
      </c>
      <c r="N56" s="28">
        <v>0</v>
      </c>
      <c r="O56" s="27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8">
        <v>0</v>
      </c>
      <c r="X56" s="27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8">
        <v>0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0</v>
      </c>
      <c r="AK56" s="30">
        <v>0</v>
      </c>
    </row>
    <row r="57" spans="1:37" x14ac:dyDescent="0.2">
      <c r="A57" s="3" t="s">
        <v>183</v>
      </c>
      <c r="B57" s="25">
        <f t="shared" si="1"/>
        <v>6</v>
      </c>
      <c r="C57" s="25">
        <v>1</v>
      </c>
      <c r="D57" s="27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4</v>
      </c>
      <c r="L57" s="26">
        <v>0</v>
      </c>
      <c r="M57" s="26">
        <v>0</v>
      </c>
      <c r="N57" s="28">
        <v>0</v>
      </c>
      <c r="O57" s="27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8">
        <v>0</v>
      </c>
      <c r="X57" s="27">
        <v>0</v>
      </c>
      <c r="Y57" s="26">
        <v>1</v>
      </c>
      <c r="Z57" s="26">
        <v>0</v>
      </c>
      <c r="AA57" s="26">
        <v>0</v>
      </c>
      <c r="AB57" s="26">
        <v>0</v>
      </c>
      <c r="AC57" s="26">
        <v>0</v>
      </c>
      <c r="AD57" s="28">
        <v>0</v>
      </c>
      <c r="AE57" s="30">
        <v>0</v>
      </c>
      <c r="AF57" s="30">
        <v>0</v>
      </c>
      <c r="AG57" s="30">
        <v>0</v>
      </c>
      <c r="AH57" s="30">
        <v>0</v>
      </c>
      <c r="AI57" s="30">
        <v>0</v>
      </c>
      <c r="AJ57" s="30">
        <v>0</v>
      </c>
      <c r="AK57" s="30">
        <v>0</v>
      </c>
    </row>
    <row r="58" spans="1:37" x14ac:dyDescent="0.2">
      <c r="A58" s="3" t="s">
        <v>42</v>
      </c>
      <c r="B58" s="25">
        <f t="shared" ref="B58:B85" si="3">SUM(C58:AK58)</f>
        <v>2</v>
      </c>
      <c r="C58" s="25">
        <v>0</v>
      </c>
      <c r="D58" s="27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8">
        <v>0</v>
      </c>
      <c r="O58" s="27">
        <v>0</v>
      </c>
      <c r="P58" s="26">
        <v>0</v>
      </c>
      <c r="Q58" s="26">
        <v>0</v>
      </c>
      <c r="R58" s="26">
        <v>0</v>
      </c>
      <c r="S58" s="26">
        <v>0</v>
      </c>
      <c r="T58" s="26">
        <v>2</v>
      </c>
      <c r="U58" s="26">
        <v>0</v>
      </c>
      <c r="V58" s="26">
        <v>0</v>
      </c>
      <c r="W58" s="28">
        <v>0</v>
      </c>
      <c r="X58" s="27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8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</row>
    <row r="59" spans="1:37" x14ac:dyDescent="0.2">
      <c r="A59" s="3" t="s">
        <v>58</v>
      </c>
      <c r="B59" s="25">
        <f t="shared" si="3"/>
        <v>69</v>
      </c>
      <c r="C59" s="25">
        <v>53</v>
      </c>
      <c r="D59" s="27">
        <v>4</v>
      </c>
      <c r="E59" s="26">
        <v>1</v>
      </c>
      <c r="F59" s="26">
        <v>0</v>
      </c>
      <c r="G59" s="26">
        <v>2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8">
        <v>0</v>
      </c>
      <c r="O59" s="27">
        <v>0</v>
      </c>
      <c r="P59" s="26">
        <v>0</v>
      </c>
      <c r="Q59" s="26">
        <v>0</v>
      </c>
      <c r="R59" s="26">
        <v>0</v>
      </c>
      <c r="S59" s="26">
        <v>0</v>
      </c>
      <c r="T59" s="26">
        <v>1</v>
      </c>
      <c r="U59" s="26">
        <v>0</v>
      </c>
      <c r="V59" s="26">
        <v>1</v>
      </c>
      <c r="W59" s="28">
        <v>0</v>
      </c>
      <c r="X59" s="27">
        <v>0</v>
      </c>
      <c r="Y59" s="26">
        <v>3</v>
      </c>
      <c r="Z59" s="26">
        <v>0</v>
      </c>
      <c r="AA59" s="26">
        <v>1</v>
      </c>
      <c r="AB59" s="26">
        <v>0</v>
      </c>
      <c r="AC59" s="26">
        <v>3</v>
      </c>
      <c r="AD59" s="28">
        <v>0</v>
      </c>
      <c r="AE59" s="30">
        <v>0</v>
      </c>
      <c r="AF59" s="30">
        <v>0</v>
      </c>
      <c r="AG59" s="30">
        <v>0</v>
      </c>
      <c r="AH59" s="30">
        <v>0</v>
      </c>
      <c r="AI59" s="30">
        <v>0</v>
      </c>
      <c r="AJ59" s="30">
        <v>0</v>
      </c>
      <c r="AK59" s="30">
        <v>0</v>
      </c>
    </row>
    <row r="60" spans="1:37" x14ac:dyDescent="0.2">
      <c r="A60" s="3" t="s">
        <v>24</v>
      </c>
      <c r="B60" s="25">
        <f t="shared" si="3"/>
        <v>44</v>
      </c>
      <c r="C60" s="25">
        <v>19</v>
      </c>
      <c r="D60" s="27">
        <v>1</v>
      </c>
      <c r="E60" s="26">
        <v>0</v>
      </c>
      <c r="F60" s="26">
        <v>0</v>
      </c>
      <c r="G60" s="26">
        <v>5</v>
      </c>
      <c r="H60" s="26">
        <v>2</v>
      </c>
      <c r="I60" s="26">
        <v>0</v>
      </c>
      <c r="J60" s="26">
        <v>0</v>
      </c>
      <c r="K60" s="26">
        <v>13</v>
      </c>
      <c r="L60" s="26">
        <v>0</v>
      </c>
      <c r="M60" s="26">
        <v>0</v>
      </c>
      <c r="N60" s="28">
        <v>0</v>
      </c>
      <c r="O60" s="27">
        <v>0</v>
      </c>
      <c r="P60" s="26">
        <v>0</v>
      </c>
      <c r="Q60" s="26">
        <v>0</v>
      </c>
      <c r="R60" s="26">
        <v>0</v>
      </c>
      <c r="S60" s="26">
        <v>1</v>
      </c>
      <c r="T60" s="26">
        <v>0</v>
      </c>
      <c r="U60" s="26">
        <v>1</v>
      </c>
      <c r="V60" s="26">
        <v>0</v>
      </c>
      <c r="W60" s="28">
        <v>2</v>
      </c>
      <c r="X60" s="27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8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</row>
    <row r="61" spans="1:37" x14ac:dyDescent="0.2">
      <c r="A61" s="3" t="s">
        <v>116</v>
      </c>
      <c r="B61" s="25">
        <f t="shared" si="3"/>
        <v>5</v>
      </c>
      <c r="C61" s="25">
        <v>2</v>
      </c>
      <c r="D61" s="27">
        <v>0</v>
      </c>
      <c r="E61" s="26">
        <v>0</v>
      </c>
      <c r="F61" s="26">
        <v>0</v>
      </c>
      <c r="G61" s="26">
        <v>1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8">
        <v>0</v>
      </c>
      <c r="O61" s="27">
        <v>0</v>
      </c>
      <c r="P61" s="26">
        <v>0</v>
      </c>
      <c r="Q61" s="26">
        <v>0</v>
      </c>
      <c r="R61" s="26">
        <v>1</v>
      </c>
      <c r="S61" s="26">
        <v>0</v>
      </c>
      <c r="T61" s="26">
        <v>0</v>
      </c>
      <c r="U61" s="26">
        <v>0</v>
      </c>
      <c r="V61" s="26">
        <v>0</v>
      </c>
      <c r="W61" s="28">
        <v>0</v>
      </c>
      <c r="X61" s="27">
        <v>1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8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</row>
    <row r="62" spans="1:37" x14ac:dyDescent="0.2">
      <c r="A62" s="3" t="s">
        <v>23</v>
      </c>
      <c r="B62" s="25">
        <f t="shared" si="3"/>
        <v>10</v>
      </c>
      <c r="C62" s="25">
        <v>6</v>
      </c>
      <c r="D62" s="27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2</v>
      </c>
      <c r="L62" s="26">
        <v>0</v>
      </c>
      <c r="M62" s="26">
        <v>0</v>
      </c>
      <c r="N62" s="28">
        <v>0</v>
      </c>
      <c r="O62" s="27">
        <v>0</v>
      </c>
      <c r="P62" s="26">
        <v>0</v>
      </c>
      <c r="Q62" s="26">
        <v>0</v>
      </c>
      <c r="R62" s="26">
        <v>0</v>
      </c>
      <c r="S62" s="26">
        <v>1</v>
      </c>
      <c r="T62" s="26">
        <v>0</v>
      </c>
      <c r="U62" s="26">
        <v>1</v>
      </c>
      <c r="V62" s="26">
        <v>0</v>
      </c>
      <c r="W62" s="28">
        <v>0</v>
      </c>
      <c r="X62" s="27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8">
        <v>0</v>
      </c>
      <c r="AE62" s="30">
        <v>0</v>
      </c>
      <c r="AF62" s="30">
        <v>0</v>
      </c>
      <c r="AG62" s="30">
        <v>0</v>
      </c>
      <c r="AH62" s="30">
        <v>0</v>
      </c>
      <c r="AI62" s="30">
        <v>0</v>
      </c>
      <c r="AJ62" s="30">
        <v>0</v>
      </c>
      <c r="AK62" s="30">
        <v>0</v>
      </c>
    </row>
    <row r="63" spans="1:37" x14ac:dyDescent="0.2">
      <c r="A63" s="3" t="s">
        <v>88</v>
      </c>
      <c r="B63" s="25">
        <f t="shared" si="3"/>
        <v>2</v>
      </c>
      <c r="C63" s="25">
        <v>0</v>
      </c>
      <c r="D63" s="27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8">
        <v>2</v>
      </c>
      <c r="O63" s="27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8">
        <v>0</v>
      </c>
      <c r="X63" s="27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8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</row>
    <row r="64" spans="1:37" x14ac:dyDescent="0.2">
      <c r="A64" s="3" t="s">
        <v>6</v>
      </c>
      <c r="B64" s="25">
        <f t="shared" si="3"/>
        <v>60</v>
      </c>
      <c r="C64" s="25">
        <v>23</v>
      </c>
      <c r="D64" s="27">
        <v>1</v>
      </c>
      <c r="E64" s="26">
        <v>0</v>
      </c>
      <c r="F64" s="26">
        <v>0</v>
      </c>
      <c r="G64" s="26">
        <v>0</v>
      </c>
      <c r="H64" s="26">
        <v>0</v>
      </c>
      <c r="I64" s="26">
        <v>27</v>
      </c>
      <c r="J64" s="26">
        <v>0</v>
      </c>
      <c r="K64" s="26">
        <v>0</v>
      </c>
      <c r="L64" s="26">
        <v>0</v>
      </c>
      <c r="M64" s="26">
        <v>0</v>
      </c>
      <c r="N64" s="28">
        <v>0</v>
      </c>
      <c r="O64" s="27">
        <v>0</v>
      </c>
      <c r="P64" s="26">
        <v>1</v>
      </c>
      <c r="Q64" s="26">
        <v>3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8">
        <v>0</v>
      </c>
      <c r="X64" s="27">
        <v>3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8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2</v>
      </c>
    </row>
    <row r="65" spans="1:37" x14ac:dyDescent="0.2">
      <c r="A65" s="3" t="s">
        <v>77</v>
      </c>
      <c r="B65" s="25">
        <f t="shared" si="3"/>
        <v>74</v>
      </c>
      <c r="C65" s="25">
        <v>27</v>
      </c>
      <c r="D65" s="27">
        <v>1</v>
      </c>
      <c r="E65" s="26">
        <v>1</v>
      </c>
      <c r="F65" s="26">
        <v>1</v>
      </c>
      <c r="G65" s="26">
        <v>0</v>
      </c>
      <c r="H65" s="26">
        <v>5</v>
      </c>
      <c r="I65" s="26">
        <v>3</v>
      </c>
      <c r="J65" s="26">
        <v>1</v>
      </c>
      <c r="K65" s="26">
        <v>3</v>
      </c>
      <c r="L65" s="26">
        <v>0</v>
      </c>
      <c r="M65" s="26">
        <v>1</v>
      </c>
      <c r="N65" s="28">
        <v>8</v>
      </c>
      <c r="O65" s="27">
        <v>1</v>
      </c>
      <c r="P65" s="26">
        <v>2</v>
      </c>
      <c r="Q65" s="26">
        <v>0</v>
      </c>
      <c r="R65" s="26">
        <v>1</v>
      </c>
      <c r="S65" s="26">
        <v>1</v>
      </c>
      <c r="T65" s="26">
        <v>2</v>
      </c>
      <c r="U65" s="26">
        <v>0</v>
      </c>
      <c r="V65" s="26">
        <v>1</v>
      </c>
      <c r="W65" s="28">
        <v>2</v>
      </c>
      <c r="X65" s="27">
        <v>3</v>
      </c>
      <c r="Y65" s="26">
        <v>0</v>
      </c>
      <c r="Z65" s="26">
        <v>0</v>
      </c>
      <c r="AA65" s="26">
        <v>0</v>
      </c>
      <c r="AB65" s="26">
        <v>4</v>
      </c>
      <c r="AC65" s="26">
        <v>1</v>
      </c>
      <c r="AD65" s="28">
        <v>0</v>
      </c>
      <c r="AE65" s="30">
        <v>0</v>
      </c>
      <c r="AF65" s="30">
        <v>0</v>
      </c>
      <c r="AG65" s="30">
        <v>1</v>
      </c>
      <c r="AH65" s="30">
        <v>1</v>
      </c>
      <c r="AI65" s="30">
        <v>0</v>
      </c>
      <c r="AJ65" s="30">
        <v>0</v>
      </c>
      <c r="AK65" s="30">
        <v>3</v>
      </c>
    </row>
    <row r="66" spans="1:37" x14ac:dyDescent="0.2">
      <c r="A66" s="3" t="s">
        <v>7</v>
      </c>
      <c r="B66" s="25">
        <f t="shared" si="3"/>
        <v>260</v>
      </c>
      <c r="C66" s="25">
        <v>124</v>
      </c>
      <c r="D66" s="27">
        <v>11</v>
      </c>
      <c r="E66" s="26">
        <v>11</v>
      </c>
      <c r="F66" s="26">
        <v>0</v>
      </c>
      <c r="G66" s="26">
        <v>13</v>
      </c>
      <c r="H66" s="26">
        <v>7</v>
      </c>
      <c r="I66" s="26">
        <v>14</v>
      </c>
      <c r="J66" s="26">
        <v>2</v>
      </c>
      <c r="K66" s="26">
        <v>19</v>
      </c>
      <c r="L66" s="26">
        <v>14</v>
      </c>
      <c r="M66" s="26">
        <v>9</v>
      </c>
      <c r="N66" s="28">
        <v>4</v>
      </c>
      <c r="O66" s="27">
        <v>0</v>
      </c>
      <c r="P66" s="26">
        <v>0</v>
      </c>
      <c r="Q66" s="26">
        <v>5</v>
      </c>
      <c r="R66" s="26">
        <v>0</v>
      </c>
      <c r="S66" s="26">
        <v>0</v>
      </c>
      <c r="T66" s="26">
        <v>4</v>
      </c>
      <c r="U66" s="26">
        <v>8</v>
      </c>
      <c r="V66" s="26">
        <v>3</v>
      </c>
      <c r="W66" s="28">
        <v>0</v>
      </c>
      <c r="X66" s="27">
        <v>3</v>
      </c>
      <c r="Y66" s="26">
        <v>6</v>
      </c>
      <c r="Z66" s="26">
        <v>1</v>
      </c>
      <c r="AA66" s="26">
        <v>0</v>
      </c>
      <c r="AB66" s="26">
        <v>0</v>
      </c>
      <c r="AC66" s="26">
        <v>0</v>
      </c>
      <c r="AD66" s="28">
        <v>0</v>
      </c>
      <c r="AE66" s="30">
        <v>0</v>
      </c>
      <c r="AF66" s="30">
        <v>1</v>
      </c>
      <c r="AG66" s="30">
        <v>0</v>
      </c>
      <c r="AH66" s="30">
        <v>0</v>
      </c>
      <c r="AI66" s="30">
        <v>0</v>
      </c>
      <c r="AJ66" s="30">
        <v>1</v>
      </c>
      <c r="AK66" s="30">
        <v>0</v>
      </c>
    </row>
    <row r="67" spans="1:37" x14ac:dyDescent="0.2">
      <c r="A67" s="3" t="s">
        <v>4</v>
      </c>
      <c r="B67" s="25">
        <f t="shared" si="3"/>
        <v>598</v>
      </c>
      <c r="C67" s="25">
        <v>228</v>
      </c>
      <c r="D67" s="27">
        <v>25</v>
      </c>
      <c r="E67" s="26">
        <v>14</v>
      </c>
      <c r="F67" s="26">
        <v>3</v>
      </c>
      <c r="G67" s="26">
        <v>40</v>
      </c>
      <c r="H67" s="26">
        <v>8</v>
      </c>
      <c r="I67" s="26">
        <v>19</v>
      </c>
      <c r="J67" s="26">
        <v>5</v>
      </c>
      <c r="K67" s="26">
        <v>16</v>
      </c>
      <c r="L67" s="26">
        <v>30</v>
      </c>
      <c r="M67" s="26">
        <v>2</v>
      </c>
      <c r="N67" s="28">
        <v>19</v>
      </c>
      <c r="O67" s="27">
        <v>15</v>
      </c>
      <c r="P67" s="26">
        <v>19</v>
      </c>
      <c r="Q67" s="26">
        <v>2</v>
      </c>
      <c r="R67" s="26">
        <v>11</v>
      </c>
      <c r="S67" s="26">
        <v>25</v>
      </c>
      <c r="T67" s="26">
        <v>9</v>
      </c>
      <c r="U67" s="26">
        <v>3</v>
      </c>
      <c r="V67" s="26">
        <v>6</v>
      </c>
      <c r="W67" s="28">
        <v>24</v>
      </c>
      <c r="X67" s="27">
        <v>1</v>
      </c>
      <c r="Y67" s="26">
        <v>25</v>
      </c>
      <c r="Z67" s="26">
        <v>4</v>
      </c>
      <c r="AA67" s="26">
        <v>7</v>
      </c>
      <c r="AB67" s="26">
        <v>4</v>
      </c>
      <c r="AC67" s="26">
        <v>0</v>
      </c>
      <c r="AD67" s="28">
        <v>3</v>
      </c>
      <c r="AE67" s="30">
        <v>2</v>
      </c>
      <c r="AF67" s="30">
        <v>2</v>
      </c>
      <c r="AG67" s="30">
        <v>1</v>
      </c>
      <c r="AH67" s="30">
        <v>1</v>
      </c>
      <c r="AI67" s="30">
        <v>6</v>
      </c>
      <c r="AJ67" s="30">
        <v>16</v>
      </c>
      <c r="AK67" s="30">
        <v>3</v>
      </c>
    </row>
    <row r="68" spans="1:37" x14ac:dyDescent="0.2">
      <c r="A68" s="3" t="s">
        <v>11</v>
      </c>
      <c r="B68" s="25">
        <f t="shared" si="3"/>
        <v>23</v>
      </c>
      <c r="C68" s="25">
        <v>0</v>
      </c>
      <c r="D68" s="27">
        <v>0</v>
      </c>
      <c r="E68" s="26">
        <v>1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1</v>
      </c>
      <c r="L68" s="26">
        <v>0</v>
      </c>
      <c r="M68" s="26">
        <v>0</v>
      </c>
      <c r="N68" s="28">
        <v>0</v>
      </c>
      <c r="O68" s="27">
        <v>7</v>
      </c>
      <c r="P68" s="26">
        <v>0</v>
      </c>
      <c r="Q68" s="26">
        <v>0</v>
      </c>
      <c r="R68" s="26">
        <v>2</v>
      </c>
      <c r="S68" s="26">
        <v>0</v>
      </c>
      <c r="T68" s="26">
        <v>0</v>
      </c>
      <c r="U68" s="26">
        <v>6</v>
      </c>
      <c r="V68" s="26">
        <v>2</v>
      </c>
      <c r="W68" s="28">
        <v>0</v>
      </c>
      <c r="X68" s="27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8">
        <v>0</v>
      </c>
      <c r="AE68" s="30">
        <v>0</v>
      </c>
      <c r="AF68" s="30">
        <v>1</v>
      </c>
      <c r="AG68" s="30">
        <v>1</v>
      </c>
      <c r="AH68" s="30">
        <v>0</v>
      </c>
      <c r="AI68" s="30">
        <v>0</v>
      </c>
      <c r="AJ68" s="30">
        <v>0</v>
      </c>
      <c r="AK68" s="30">
        <v>2</v>
      </c>
    </row>
    <row r="69" spans="1:37" x14ac:dyDescent="0.2">
      <c r="A69" s="3" t="s">
        <v>54</v>
      </c>
      <c r="B69" s="25">
        <f t="shared" si="3"/>
        <v>5</v>
      </c>
      <c r="C69" s="25">
        <v>3</v>
      </c>
      <c r="D69" s="27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8">
        <v>0</v>
      </c>
      <c r="O69" s="27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8">
        <v>0</v>
      </c>
      <c r="X69" s="27">
        <v>0</v>
      </c>
      <c r="Y69" s="26">
        <v>0</v>
      </c>
      <c r="Z69" s="26">
        <v>1</v>
      </c>
      <c r="AA69" s="26">
        <v>0</v>
      </c>
      <c r="AB69" s="26">
        <v>0</v>
      </c>
      <c r="AC69" s="26">
        <v>0</v>
      </c>
      <c r="AD69" s="28">
        <v>0</v>
      </c>
      <c r="AE69" s="30">
        <v>0</v>
      </c>
      <c r="AF69" s="30">
        <v>0</v>
      </c>
      <c r="AG69" s="30">
        <v>0</v>
      </c>
      <c r="AH69" s="30">
        <v>1</v>
      </c>
      <c r="AI69" s="30">
        <v>0</v>
      </c>
      <c r="AJ69" s="30">
        <v>0</v>
      </c>
      <c r="AK69" s="30">
        <v>0</v>
      </c>
    </row>
    <row r="70" spans="1:37" x14ac:dyDescent="0.2">
      <c r="A70" s="3" t="s">
        <v>71</v>
      </c>
      <c r="B70" s="25">
        <f t="shared" si="3"/>
        <v>3</v>
      </c>
      <c r="C70" s="25">
        <v>3</v>
      </c>
      <c r="D70" s="27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8">
        <v>0</v>
      </c>
      <c r="O70" s="27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8">
        <v>0</v>
      </c>
      <c r="X70" s="27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8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</row>
    <row r="71" spans="1:37" x14ac:dyDescent="0.2">
      <c r="A71" s="3" t="s">
        <v>60</v>
      </c>
      <c r="B71" s="25">
        <f t="shared" si="3"/>
        <v>18</v>
      </c>
      <c r="C71" s="25">
        <v>1</v>
      </c>
      <c r="D71" s="27">
        <v>0</v>
      </c>
      <c r="E71" s="26">
        <v>0</v>
      </c>
      <c r="F71" s="26">
        <v>0</v>
      </c>
      <c r="G71" s="26">
        <v>0</v>
      </c>
      <c r="H71" s="26">
        <v>0</v>
      </c>
      <c r="I71" s="26">
        <v>1</v>
      </c>
      <c r="J71" s="26">
        <v>0</v>
      </c>
      <c r="K71" s="26">
        <v>1</v>
      </c>
      <c r="L71" s="26">
        <v>2</v>
      </c>
      <c r="M71" s="26">
        <v>0</v>
      </c>
      <c r="N71" s="28">
        <v>1</v>
      </c>
      <c r="O71" s="27">
        <v>0</v>
      </c>
      <c r="P71" s="26">
        <v>1</v>
      </c>
      <c r="Q71" s="26">
        <v>0</v>
      </c>
      <c r="R71" s="26">
        <v>3</v>
      </c>
      <c r="S71" s="26">
        <v>0</v>
      </c>
      <c r="T71" s="26">
        <v>1</v>
      </c>
      <c r="U71" s="26">
        <v>0</v>
      </c>
      <c r="V71" s="26">
        <v>1</v>
      </c>
      <c r="W71" s="28">
        <v>3</v>
      </c>
      <c r="X71" s="27">
        <v>0</v>
      </c>
      <c r="Y71" s="26">
        <v>0</v>
      </c>
      <c r="Z71" s="26">
        <v>3</v>
      </c>
      <c r="AA71" s="26">
        <v>0</v>
      </c>
      <c r="AB71" s="26">
        <v>0</v>
      </c>
      <c r="AC71" s="26">
        <v>0</v>
      </c>
      <c r="AD71" s="28">
        <v>0</v>
      </c>
      <c r="AE71" s="30">
        <v>0</v>
      </c>
      <c r="AF71" s="30">
        <v>0</v>
      </c>
      <c r="AG71" s="30">
        <v>0</v>
      </c>
      <c r="AH71" s="30">
        <v>0</v>
      </c>
      <c r="AI71" s="30">
        <v>0</v>
      </c>
      <c r="AJ71" s="30">
        <v>0</v>
      </c>
      <c r="AK71" s="30">
        <v>0</v>
      </c>
    </row>
    <row r="72" spans="1:37" x14ac:dyDescent="0.2">
      <c r="A72" s="3" t="s">
        <v>44</v>
      </c>
      <c r="B72" s="25">
        <f t="shared" si="3"/>
        <v>3</v>
      </c>
      <c r="C72" s="25">
        <v>1</v>
      </c>
      <c r="D72" s="27">
        <v>2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8">
        <v>0</v>
      </c>
      <c r="O72" s="27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8">
        <v>0</v>
      </c>
      <c r="X72" s="27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8">
        <v>0</v>
      </c>
      <c r="AE72" s="30">
        <v>0</v>
      </c>
      <c r="AF72" s="30">
        <v>0</v>
      </c>
      <c r="AG72" s="30">
        <v>0</v>
      </c>
      <c r="AH72" s="30">
        <v>0</v>
      </c>
      <c r="AI72" s="30">
        <v>0</v>
      </c>
      <c r="AJ72" s="30">
        <v>0</v>
      </c>
      <c r="AK72" s="30">
        <v>0</v>
      </c>
    </row>
    <row r="73" spans="1:37" x14ac:dyDescent="0.2">
      <c r="A73" s="3" t="s">
        <v>48</v>
      </c>
      <c r="B73" s="25">
        <f t="shared" si="3"/>
        <v>24</v>
      </c>
      <c r="C73" s="25">
        <v>5</v>
      </c>
      <c r="D73" s="27">
        <v>0</v>
      </c>
      <c r="E73" s="26">
        <v>0</v>
      </c>
      <c r="F73" s="26">
        <v>0</v>
      </c>
      <c r="G73" s="26">
        <v>0</v>
      </c>
      <c r="H73" s="26">
        <v>1</v>
      </c>
      <c r="I73" s="26">
        <v>2</v>
      </c>
      <c r="J73" s="26">
        <v>1</v>
      </c>
      <c r="K73" s="26">
        <v>6</v>
      </c>
      <c r="L73" s="26">
        <v>3</v>
      </c>
      <c r="M73" s="26">
        <v>0</v>
      </c>
      <c r="N73" s="28">
        <v>0</v>
      </c>
      <c r="O73" s="27">
        <v>0</v>
      </c>
      <c r="P73" s="26">
        <v>0</v>
      </c>
      <c r="Q73" s="26">
        <v>0</v>
      </c>
      <c r="R73" s="26">
        <v>1</v>
      </c>
      <c r="S73" s="26">
        <v>0</v>
      </c>
      <c r="T73" s="26">
        <v>0</v>
      </c>
      <c r="U73" s="26">
        <v>0</v>
      </c>
      <c r="V73" s="26">
        <v>0</v>
      </c>
      <c r="W73" s="28">
        <v>1</v>
      </c>
      <c r="X73" s="27">
        <v>0</v>
      </c>
      <c r="Y73" s="26">
        <v>0</v>
      </c>
      <c r="Z73" s="26">
        <v>0</v>
      </c>
      <c r="AA73" s="26">
        <v>0</v>
      </c>
      <c r="AB73" s="26">
        <v>1</v>
      </c>
      <c r="AC73" s="26">
        <v>0</v>
      </c>
      <c r="AD73" s="28">
        <v>1</v>
      </c>
      <c r="AE73" s="30">
        <v>0</v>
      </c>
      <c r="AF73" s="30">
        <v>0</v>
      </c>
      <c r="AG73" s="30">
        <v>0</v>
      </c>
      <c r="AH73" s="30">
        <v>0</v>
      </c>
      <c r="AI73" s="30">
        <v>0</v>
      </c>
      <c r="AJ73" s="30">
        <v>2</v>
      </c>
      <c r="AK73" s="30">
        <v>0</v>
      </c>
    </row>
    <row r="74" spans="1:37" x14ac:dyDescent="0.2">
      <c r="A74" s="3" t="s">
        <v>12</v>
      </c>
      <c r="B74" s="25">
        <f t="shared" si="3"/>
        <v>14</v>
      </c>
      <c r="C74" s="25">
        <v>0</v>
      </c>
      <c r="D74" s="27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3</v>
      </c>
      <c r="M74" s="26">
        <v>0</v>
      </c>
      <c r="N74" s="28">
        <v>4</v>
      </c>
      <c r="O74" s="27">
        <v>0</v>
      </c>
      <c r="P74" s="26">
        <v>0</v>
      </c>
      <c r="Q74" s="26">
        <v>0</v>
      </c>
      <c r="R74" s="26">
        <v>2</v>
      </c>
      <c r="S74" s="26">
        <v>1</v>
      </c>
      <c r="T74" s="26">
        <v>1</v>
      </c>
      <c r="U74" s="26">
        <v>0</v>
      </c>
      <c r="V74" s="26">
        <v>0</v>
      </c>
      <c r="W74" s="28">
        <v>0</v>
      </c>
      <c r="X74" s="27">
        <v>0</v>
      </c>
      <c r="Y74" s="26">
        <v>2</v>
      </c>
      <c r="Z74" s="26">
        <v>0</v>
      </c>
      <c r="AA74" s="26">
        <v>0</v>
      </c>
      <c r="AB74" s="26">
        <v>0</v>
      </c>
      <c r="AC74" s="26">
        <v>0</v>
      </c>
      <c r="AD74" s="28">
        <v>0</v>
      </c>
      <c r="AE74" s="30">
        <v>0</v>
      </c>
      <c r="AF74" s="30">
        <v>0</v>
      </c>
      <c r="AG74" s="30">
        <v>0</v>
      </c>
      <c r="AH74" s="30">
        <v>1</v>
      </c>
      <c r="AI74" s="30">
        <v>0</v>
      </c>
      <c r="AJ74" s="30">
        <v>0</v>
      </c>
      <c r="AK74" s="30">
        <v>0</v>
      </c>
    </row>
    <row r="75" spans="1:37" x14ac:dyDescent="0.2">
      <c r="A75" s="3" t="s">
        <v>69</v>
      </c>
      <c r="B75" s="25">
        <f t="shared" si="3"/>
        <v>6</v>
      </c>
      <c r="C75" s="25">
        <v>5</v>
      </c>
      <c r="D75" s="27">
        <v>0</v>
      </c>
      <c r="E75" s="26">
        <v>0</v>
      </c>
      <c r="F75" s="26">
        <v>0</v>
      </c>
      <c r="G75" s="26">
        <v>1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8">
        <v>0</v>
      </c>
      <c r="O75" s="27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8">
        <v>0</v>
      </c>
      <c r="X75" s="27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8">
        <v>0</v>
      </c>
      <c r="AE75" s="30">
        <v>0</v>
      </c>
      <c r="AF75" s="30">
        <v>0</v>
      </c>
      <c r="AG75" s="30">
        <v>0</v>
      </c>
      <c r="AH75" s="30">
        <v>0</v>
      </c>
      <c r="AI75" s="30">
        <v>0</v>
      </c>
      <c r="AJ75" s="30">
        <v>0</v>
      </c>
      <c r="AK75" s="30">
        <v>0</v>
      </c>
    </row>
    <row r="76" spans="1:37" x14ac:dyDescent="0.2">
      <c r="A76" s="3" t="s">
        <v>334</v>
      </c>
      <c r="B76" s="25">
        <f t="shared" si="3"/>
        <v>2</v>
      </c>
      <c r="C76" s="25">
        <v>2</v>
      </c>
      <c r="D76" s="27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8">
        <v>0</v>
      </c>
      <c r="O76" s="27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8">
        <v>0</v>
      </c>
      <c r="X76" s="27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8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</row>
    <row r="77" spans="1:37" x14ac:dyDescent="0.2">
      <c r="A77" s="3" t="s">
        <v>87</v>
      </c>
      <c r="B77" s="25">
        <f t="shared" si="3"/>
        <v>1</v>
      </c>
      <c r="C77" s="25">
        <v>0</v>
      </c>
      <c r="D77" s="27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8">
        <v>0</v>
      </c>
      <c r="O77" s="27">
        <v>0</v>
      </c>
      <c r="P77" s="26">
        <v>0</v>
      </c>
      <c r="Q77" s="26">
        <v>0</v>
      </c>
      <c r="R77" s="26">
        <v>0</v>
      </c>
      <c r="S77" s="26">
        <v>0</v>
      </c>
      <c r="T77" s="26">
        <v>1</v>
      </c>
      <c r="U77" s="26">
        <v>0</v>
      </c>
      <c r="V77" s="26">
        <v>0</v>
      </c>
      <c r="W77" s="28">
        <v>0</v>
      </c>
      <c r="X77" s="27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8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</row>
    <row r="78" spans="1:37" x14ac:dyDescent="0.2">
      <c r="A78" s="3" t="s">
        <v>78</v>
      </c>
      <c r="B78" s="25">
        <f t="shared" si="3"/>
        <v>37</v>
      </c>
      <c r="C78" s="25">
        <v>0</v>
      </c>
      <c r="D78" s="27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8">
        <v>0</v>
      </c>
      <c r="O78" s="27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8">
        <v>0</v>
      </c>
      <c r="X78" s="27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8">
        <v>0</v>
      </c>
      <c r="AE78" s="30">
        <v>0</v>
      </c>
      <c r="AF78" s="30">
        <v>0</v>
      </c>
      <c r="AG78" s="30">
        <v>37</v>
      </c>
      <c r="AH78" s="30">
        <v>0</v>
      </c>
      <c r="AI78" s="30">
        <v>0</v>
      </c>
      <c r="AJ78" s="30">
        <v>0</v>
      </c>
      <c r="AK78" s="30">
        <v>0</v>
      </c>
    </row>
    <row r="79" spans="1:37" x14ac:dyDescent="0.2">
      <c r="A79" s="3" t="s">
        <v>335</v>
      </c>
      <c r="B79" s="25">
        <f t="shared" si="3"/>
        <v>17</v>
      </c>
      <c r="C79" s="25">
        <v>0</v>
      </c>
      <c r="D79" s="27">
        <v>0</v>
      </c>
      <c r="E79" s="26">
        <v>0</v>
      </c>
      <c r="F79" s="26">
        <v>0</v>
      </c>
      <c r="G79" s="26">
        <v>0</v>
      </c>
      <c r="H79" s="26">
        <v>0</v>
      </c>
      <c r="I79" s="26">
        <v>1</v>
      </c>
      <c r="J79" s="26">
        <v>0</v>
      </c>
      <c r="K79" s="26">
        <v>1</v>
      </c>
      <c r="L79" s="26">
        <v>1</v>
      </c>
      <c r="M79" s="26">
        <v>0</v>
      </c>
      <c r="N79" s="28">
        <v>0</v>
      </c>
      <c r="O79" s="27">
        <v>0</v>
      </c>
      <c r="P79" s="26">
        <v>2</v>
      </c>
      <c r="Q79" s="26">
        <v>1</v>
      </c>
      <c r="R79" s="26">
        <v>0</v>
      </c>
      <c r="S79" s="26">
        <v>7</v>
      </c>
      <c r="T79" s="26">
        <v>0</v>
      </c>
      <c r="U79" s="26">
        <v>0</v>
      </c>
      <c r="V79" s="26">
        <v>0</v>
      </c>
      <c r="W79" s="28">
        <v>1</v>
      </c>
      <c r="X79" s="27">
        <v>0</v>
      </c>
      <c r="Y79" s="26">
        <v>3</v>
      </c>
      <c r="Z79" s="26">
        <v>0</v>
      </c>
      <c r="AA79" s="26">
        <v>0</v>
      </c>
      <c r="AB79" s="26">
        <v>0</v>
      </c>
      <c r="AC79" s="26">
        <v>0</v>
      </c>
      <c r="AD79" s="28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</row>
    <row r="80" spans="1:37" x14ac:dyDescent="0.2">
      <c r="A80" s="3" t="s">
        <v>336</v>
      </c>
      <c r="B80" s="25">
        <f t="shared" si="3"/>
        <v>66</v>
      </c>
      <c r="C80" s="25">
        <v>56</v>
      </c>
      <c r="D80" s="27">
        <v>0</v>
      </c>
      <c r="E80" s="26">
        <v>0</v>
      </c>
      <c r="F80" s="26">
        <v>0</v>
      </c>
      <c r="G80" s="26">
        <v>0</v>
      </c>
      <c r="H80" s="26">
        <v>0</v>
      </c>
      <c r="I80" s="26">
        <v>2</v>
      </c>
      <c r="J80" s="26">
        <v>0</v>
      </c>
      <c r="K80" s="26">
        <v>0</v>
      </c>
      <c r="L80" s="26">
        <v>0</v>
      </c>
      <c r="M80" s="26">
        <v>0</v>
      </c>
      <c r="N80" s="28">
        <v>0</v>
      </c>
      <c r="O80" s="27">
        <v>0</v>
      </c>
      <c r="P80" s="26">
        <v>0</v>
      </c>
      <c r="Q80" s="26">
        <v>0</v>
      </c>
      <c r="R80" s="26">
        <v>0</v>
      </c>
      <c r="S80" s="26">
        <v>6</v>
      </c>
      <c r="T80" s="26">
        <v>0</v>
      </c>
      <c r="U80" s="26">
        <v>0</v>
      </c>
      <c r="V80" s="26">
        <v>0</v>
      </c>
      <c r="W80" s="28">
        <v>0</v>
      </c>
      <c r="X80" s="27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8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2</v>
      </c>
      <c r="AK80" s="30">
        <v>0</v>
      </c>
    </row>
    <row r="81" spans="1:37" x14ac:dyDescent="0.2">
      <c r="A81" s="3" t="s">
        <v>22</v>
      </c>
      <c r="B81" s="25">
        <f t="shared" si="3"/>
        <v>50</v>
      </c>
      <c r="C81" s="25">
        <v>16</v>
      </c>
      <c r="D81" s="27">
        <v>0</v>
      </c>
      <c r="E81" s="26">
        <v>1</v>
      </c>
      <c r="F81" s="26">
        <v>0</v>
      </c>
      <c r="G81" s="26">
        <v>1</v>
      </c>
      <c r="H81" s="26">
        <v>0</v>
      </c>
      <c r="I81" s="26">
        <v>0</v>
      </c>
      <c r="J81" s="26">
        <v>3</v>
      </c>
      <c r="K81" s="26">
        <v>4</v>
      </c>
      <c r="L81" s="26">
        <v>5</v>
      </c>
      <c r="M81" s="26">
        <v>1</v>
      </c>
      <c r="N81" s="28">
        <v>0</v>
      </c>
      <c r="O81" s="27">
        <v>0</v>
      </c>
      <c r="P81" s="26">
        <v>1</v>
      </c>
      <c r="Q81" s="26">
        <v>0</v>
      </c>
      <c r="R81" s="26">
        <v>0</v>
      </c>
      <c r="S81" s="26">
        <v>1</v>
      </c>
      <c r="T81" s="26">
        <v>0</v>
      </c>
      <c r="U81" s="26">
        <v>0</v>
      </c>
      <c r="V81" s="26">
        <v>0</v>
      </c>
      <c r="W81" s="28">
        <v>10</v>
      </c>
      <c r="X81" s="27">
        <v>0</v>
      </c>
      <c r="Y81" s="26">
        <v>1</v>
      </c>
      <c r="Z81" s="26">
        <v>0</v>
      </c>
      <c r="AA81" s="26">
        <v>0</v>
      </c>
      <c r="AB81" s="26">
        <v>0</v>
      </c>
      <c r="AC81" s="26">
        <v>2</v>
      </c>
      <c r="AD81" s="28">
        <v>0</v>
      </c>
      <c r="AE81" s="30">
        <v>0</v>
      </c>
      <c r="AF81" s="30">
        <v>0</v>
      </c>
      <c r="AG81" s="30">
        <v>2</v>
      </c>
      <c r="AH81" s="30">
        <v>2</v>
      </c>
      <c r="AI81" s="30">
        <v>0</v>
      </c>
      <c r="AJ81" s="30">
        <v>0</v>
      </c>
      <c r="AK81" s="30">
        <v>0</v>
      </c>
    </row>
    <row r="82" spans="1:37" x14ac:dyDescent="0.2">
      <c r="A82" s="3" t="s">
        <v>14</v>
      </c>
      <c r="B82" s="25">
        <f t="shared" si="3"/>
        <v>78</v>
      </c>
      <c r="C82" s="25">
        <v>20</v>
      </c>
      <c r="D82" s="27">
        <v>3</v>
      </c>
      <c r="E82" s="26">
        <v>0</v>
      </c>
      <c r="F82" s="26">
        <v>0</v>
      </c>
      <c r="G82" s="26">
        <v>3</v>
      </c>
      <c r="H82" s="26">
        <v>0</v>
      </c>
      <c r="I82" s="26">
        <v>2</v>
      </c>
      <c r="J82" s="26">
        <v>0</v>
      </c>
      <c r="K82" s="26">
        <v>7</v>
      </c>
      <c r="L82" s="26">
        <v>11</v>
      </c>
      <c r="M82" s="26">
        <v>0</v>
      </c>
      <c r="N82" s="28">
        <v>3</v>
      </c>
      <c r="O82" s="27">
        <v>0</v>
      </c>
      <c r="P82" s="26">
        <v>0</v>
      </c>
      <c r="Q82" s="26">
        <v>3</v>
      </c>
      <c r="R82" s="26">
        <v>2</v>
      </c>
      <c r="S82" s="26">
        <v>2</v>
      </c>
      <c r="T82" s="26">
        <v>0</v>
      </c>
      <c r="U82" s="26">
        <v>0</v>
      </c>
      <c r="V82" s="26">
        <v>4</v>
      </c>
      <c r="W82" s="28">
        <v>0</v>
      </c>
      <c r="X82" s="27">
        <v>2</v>
      </c>
      <c r="Y82" s="26">
        <v>4</v>
      </c>
      <c r="Z82" s="26">
        <v>0</v>
      </c>
      <c r="AA82" s="26">
        <v>2</v>
      </c>
      <c r="AB82" s="26">
        <v>0</v>
      </c>
      <c r="AC82" s="26">
        <v>3</v>
      </c>
      <c r="AD82" s="28">
        <v>0</v>
      </c>
      <c r="AE82" s="30">
        <v>0</v>
      </c>
      <c r="AF82" s="30">
        <v>0</v>
      </c>
      <c r="AG82" s="30">
        <v>1</v>
      </c>
      <c r="AH82" s="30">
        <v>1</v>
      </c>
      <c r="AI82" s="30">
        <v>3</v>
      </c>
      <c r="AJ82" s="30">
        <v>2</v>
      </c>
      <c r="AK82" s="30">
        <v>0</v>
      </c>
    </row>
    <row r="83" spans="1:37" x14ac:dyDescent="0.2">
      <c r="A83" s="3" t="s">
        <v>37</v>
      </c>
      <c r="B83" s="25">
        <f t="shared" si="3"/>
        <v>67</v>
      </c>
      <c r="C83" s="25">
        <v>30</v>
      </c>
      <c r="D83" s="27">
        <v>4</v>
      </c>
      <c r="E83" s="26">
        <v>6</v>
      </c>
      <c r="F83" s="26">
        <v>0</v>
      </c>
      <c r="G83" s="26">
        <v>5</v>
      </c>
      <c r="H83" s="26">
        <v>3</v>
      </c>
      <c r="I83" s="26">
        <v>1</v>
      </c>
      <c r="J83" s="26">
        <v>0</v>
      </c>
      <c r="K83" s="26">
        <v>5</v>
      </c>
      <c r="L83" s="26">
        <v>8</v>
      </c>
      <c r="M83" s="26">
        <v>0</v>
      </c>
      <c r="N83" s="28">
        <v>0</v>
      </c>
      <c r="O83" s="27">
        <v>0</v>
      </c>
      <c r="P83" s="26">
        <v>0</v>
      </c>
      <c r="Q83" s="26">
        <v>0</v>
      </c>
      <c r="R83" s="26">
        <v>0</v>
      </c>
      <c r="S83" s="26">
        <v>1</v>
      </c>
      <c r="T83" s="26">
        <v>0</v>
      </c>
      <c r="U83" s="26">
        <v>0</v>
      </c>
      <c r="V83" s="26">
        <v>1</v>
      </c>
      <c r="W83" s="28">
        <v>1</v>
      </c>
      <c r="X83" s="27">
        <v>1</v>
      </c>
      <c r="Y83" s="26">
        <v>1</v>
      </c>
      <c r="Z83" s="26">
        <v>0</v>
      </c>
      <c r="AA83" s="26">
        <v>0</v>
      </c>
      <c r="AB83" s="26">
        <v>0</v>
      </c>
      <c r="AC83" s="26">
        <v>0</v>
      </c>
      <c r="AD83" s="28">
        <v>0</v>
      </c>
      <c r="AE83" s="30">
        <v>0</v>
      </c>
      <c r="AF83" s="30">
        <v>0</v>
      </c>
      <c r="AG83" s="30">
        <v>0</v>
      </c>
      <c r="AH83" s="30">
        <v>0</v>
      </c>
      <c r="AI83" s="30">
        <v>0</v>
      </c>
      <c r="AJ83" s="30">
        <v>0</v>
      </c>
      <c r="AK83" s="30">
        <v>0</v>
      </c>
    </row>
    <row r="84" spans="1:37" x14ac:dyDescent="0.2">
      <c r="A84" s="45" t="s">
        <v>8</v>
      </c>
      <c r="B84" s="25">
        <f t="shared" si="3"/>
        <v>24</v>
      </c>
      <c r="C84" s="25">
        <v>9</v>
      </c>
      <c r="D84" s="27">
        <v>0</v>
      </c>
      <c r="E84" s="26">
        <v>1</v>
      </c>
      <c r="F84" s="26">
        <v>0</v>
      </c>
      <c r="G84" s="26">
        <v>3</v>
      </c>
      <c r="H84" s="26">
        <v>0</v>
      </c>
      <c r="I84" s="26">
        <v>1</v>
      </c>
      <c r="J84" s="26">
        <v>0</v>
      </c>
      <c r="K84" s="26">
        <v>1</v>
      </c>
      <c r="L84" s="26">
        <v>0</v>
      </c>
      <c r="M84" s="26">
        <v>1</v>
      </c>
      <c r="N84" s="28">
        <v>0</v>
      </c>
      <c r="O84" s="27">
        <v>0</v>
      </c>
      <c r="P84" s="26">
        <v>1</v>
      </c>
      <c r="Q84" s="26">
        <v>0</v>
      </c>
      <c r="R84" s="26">
        <v>0</v>
      </c>
      <c r="S84" s="26">
        <v>3</v>
      </c>
      <c r="T84" s="26">
        <v>0</v>
      </c>
      <c r="U84" s="26">
        <v>0</v>
      </c>
      <c r="V84" s="26">
        <v>0</v>
      </c>
      <c r="W84" s="28">
        <v>0</v>
      </c>
      <c r="X84" s="27">
        <v>1</v>
      </c>
      <c r="Y84" s="26">
        <v>2</v>
      </c>
      <c r="Z84" s="26">
        <v>0</v>
      </c>
      <c r="AA84" s="26">
        <v>0</v>
      </c>
      <c r="AB84" s="26">
        <v>0</v>
      </c>
      <c r="AC84" s="26">
        <v>1</v>
      </c>
      <c r="AD84" s="28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0</v>
      </c>
    </row>
    <row r="85" spans="1:37" x14ac:dyDescent="0.2">
      <c r="A85" s="3" t="s">
        <v>338</v>
      </c>
      <c r="B85" s="25">
        <f t="shared" si="3"/>
        <v>2</v>
      </c>
      <c r="C85" s="25">
        <v>0</v>
      </c>
      <c r="D85" s="27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16">
        <v>0</v>
      </c>
      <c r="K85" s="216">
        <v>0</v>
      </c>
      <c r="L85" s="216">
        <v>0</v>
      </c>
      <c r="M85" s="216">
        <v>0</v>
      </c>
      <c r="N85" s="223">
        <v>0</v>
      </c>
      <c r="O85" s="224">
        <v>0</v>
      </c>
      <c r="P85" s="216">
        <v>0</v>
      </c>
      <c r="Q85" s="216">
        <v>1</v>
      </c>
      <c r="R85" s="216">
        <v>0</v>
      </c>
      <c r="S85" s="216">
        <v>0</v>
      </c>
      <c r="T85" s="216">
        <v>1</v>
      </c>
      <c r="U85" s="216">
        <v>0</v>
      </c>
      <c r="V85" s="216">
        <v>0</v>
      </c>
      <c r="W85" s="223">
        <v>0</v>
      </c>
      <c r="X85" s="224">
        <v>0</v>
      </c>
      <c r="Y85" s="216">
        <v>0</v>
      </c>
      <c r="Z85" s="216">
        <v>0</v>
      </c>
      <c r="AA85" s="216">
        <v>0</v>
      </c>
      <c r="AB85" s="216">
        <v>0</v>
      </c>
      <c r="AC85" s="216">
        <v>0</v>
      </c>
      <c r="AD85" s="223">
        <v>0</v>
      </c>
      <c r="AE85" s="214">
        <v>0</v>
      </c>
      <c r="AF85" s="214">
        <v>0</v>
      </c>
      <c r="AG85" s="214">
        <v>0</v>
      </c>
      <c r="AH85" s="214">
        <v>0</v>
      </c>
      <c r="AI85" s="214">
        <v>0</v>
      </c>
      <c r="AJ85" s="214">
        <v>0</v>
      </c>
      <c r="AK85" s="214">
        <v>0</v>
      </c>
    </row>
    <row r="86" spans="1:37" x14ac:dyDescent="0.2">
      <c r="A86" s="3" t="s">
        <v>33</v>
      </c>
      <c r="B86" s="25">
        <f t="shared" ref="B86:B96" si="4">SUM(C86:AK86)</f>
        <v>8</v>
      </c>
      <c r="C86" s="25">
        <v>5</v>
      </c>
      <c r="D86" s="27">
        <v>0</v>
      </c>
      <c r="E86" s="26">
        <v>0</v>
      </c>
      <c r="F86" s="26">
        <v>0</v>
      </c>
      <c r="G86" s="26">
        <v>0</v>
      </c>
      <c r="H86" s="26">
        <v>2</v>
      </c>
      <c r="I86" s="26">
        <v>0</v>
      </c>
      <c r="J86" s="216">
        <v>0</v>
      </c>
      <c r="K86" s="216">
        <v>0</v>
      </c>
      <c r="L86" s="216">
        <v>0</v>
      </c>
      <c r="M86" s="216">
        <v>0</v>
      </c>
      <c r="N86" s="223">
        <v>0</v>
      </c>
      <c r="O86" s="224">
        <v>0</v>
      </c>
      <c r="P86" s="216">
        <v>0</v>
      </c>
      <c r="Q86" s="216">
        <v>0</v>
      </c>
      <c r="R86" s="216">
        <v>0</v>
      </c>
      <c r="S86" s="216">
        <v>0</v>
      </c>
      <c r="T86" s="216">
        <v>0</v>
      </c>
      <c r="U86" s="216">
        <v>0</v>
      </c>
      <c r="V86" s="216">
        <v>0</v>
      </c>
      <c r="W86" s="223">
        <v>0</v>
      </c>
      <c r="X86" s="224">
        <v>0</v>
      </c>
      <c r="Y86" s="216">
        <v>0</v>
      </c>
      <c r="Z86" s="216">
        <v>0</v>
      </c>
      <c r="AA86" s="216">
        <v>0</v>
      </c>
      <c r="AB86" s="216">
        <v>0</v>
      </c>
      <c r="AC86" s="216">
        <v>0</v>
      </c>
      <c r="AD86" s="223">
        <v>0</v>
      </c>
      <c r="AE86" s="214">
        <v>0</v>
      </c>
      <c r="AF86" s="214">
        <v>0</v>
      </c>
      <c r="AG86" s="214">
        <v>0</v>
      </c>
      <c r="AH86" s="214">
        <v>0</v>
      </c>
      <c r="AI86" s="214">
        <v>0</v>
      </c>
      <c r="AJ86" s="214">
        <v>0</v>
      </c>
      <c r="AK86" s="214">
        <v>1</v>
      </c>
    </row>
    <row r="87" spans="1:37" x14ac:dyDescent="0.2">
      <c r="A87" s="3" t="s">
        <v>172</v>
      </c>
      <c r="B87" s="25">
        <f t="shared" si="4"/>
        <v>2</v>
      </c>
      <c r="C87" s="25">
        <v>2</v>
      </c>
      <c r="D87" s="27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16">
        <v>0</v>
      </c>
      <c r="K87" s="216">
        <v>0</v>
      </c>
      <c r="L87" s="216">
        <v>0</v>
      </c>
      <c r="M87" s="216">
        <v>0</v>
      </c>
      <c r="N87" s="223">
        <v>0</v>
      </c>
      <c r="O87" s="224">
        <v>0</v>
      </c>
      <c r="P87" s="216">
        <v>0</v>
      </c>
      <c r="Q87" s="216">
        <v>0</v>
      </c>
      <c r="R87" s="216">
        <v>0</v>
      </c>
      <c r="S87" s="216">
        <v>0</v>
      </c>
      <c r="T87" s="216">
        <v>0</v>
      </c>
      <c r="U87" s="216">
        <v>0</v>
      </c>
      <c r="V87" s="216">
        <v>0</v>
      </c>
      <c r="W87" s="223">
        <v>0</v>
      </c>
      <c r="X87" s="224">
        <v>0</v>
      </c>
      <c r="Y87" s="216">
        <v>0</v>
      </c>
      <c r="Z87" s="216">
        <v>0</v>
      </c>
      <c r="AA87" s="216">
        <v>0</v>
      </c>
      <c r="AB87" s="216">
        <v>0</v>
      </c>
      <c r="AC87" s="216">
        <v>0</v>
      </c>
      <c r="AD87" s="223">
        <v>0</v>
      </c>
      <c r="AE87" s="214">
        <v>0</v>
      </c>
      <c r="AF87" s="214">
        <v>0</v>
      </c>
      <c r="AG87" s="214">
        <v>0</v>
      </c>
      <c r="AH87" s="214">
        <v>0</v>
      </c>
      <c r="AI87" s="214">
        <v>0</v>
      </c>
      <c r="AJ87" s="214">
        <v>0</v>
      </c>
      <c r="AK87" s="214">
        <v>0</v>
      </c>
    </row>
    <row r="88" spans="1:37" x14ac:dyDescent="0.2">
      <c r="A88" s="3" t="s">
        <v>339</v>
      </c>
      <c r="B88" s="25">
        <f t="shared" si="4"/>
        <v>62</v>
      </c>
      <c r="C88" s="25">
        <v>19</v>
      </c>
      <c r="D88" s="27">
        <v>3</v>
      </c>
      <c r="E88" s="26">
        <v>1</v>
      </c>
      <c r="F88" s="26">
        <v>0</v>
      </c>
      <c r="G88" s="26">
        <v>1</v>
      </c>
      <c r="H88" s="26">
        <v>1</v>
      </c>
      <c r="I88" s="26">
        <v>6</v>
      </c>
      <c r="J88" s="216">
        <v>1</v>
      </c>
      <c r="K88" s="216">
        <v>2</v>
      </c>
      <c r="L88" s="216">
        <v>4</v>
      </c>
      <c r="M88" s="216">
        <v>0</v>
      </c>
      <c r="N88" s="223">
        <v>2</v>
      </c>
      <c r="O88" s="224">
        <v>1</v>
      </c>
      <c r="P88" s="216">
        <v>3</v>
      </c>
      <c r="Q88" s="216">
        <v>0</v>
      </c>
      <c r="R88" s="216">
        <v>3</v>
      </c>
      <c r="S88" s="216">
        <v>2</v>
      </c>
      <c r="T88" s="216">
        <v>1</v>
      </c>
      <c r="U88" s="216">
        <v>1</v>
      </c>
      <c r="V88" s="216">
        <v>4</v>
      </c>
      <c r="W88" s="223">
        <v>0</v>
      </c>
      <c r="X88" s="224">
        <v>3</v>
      </c>
      <c r="Y88" s="216">
        <v>1</v>
      </c>
      <c r="Z88" s="216">
        <v>0</v>
      </c>
      <c r="AA88" s="216">
        <v>0</v>
      </c>
      <c r="AB88" s="216">
        <v>0</v>
      </c>
      <c r="AC88" s="216">
        <v>0</v>
      </c>
      <c r="AD88" s="223">
        <v>0</v>
      </c>
      <c r="AE88" s="214">
        <v>0</v>
      </c>
      <c r="AF88" s="214">
        <v>1</v>
      </c>
      <c r="AG88" s="214">
        <v>0</v>
      </c>
      <c r="AH88" s="214">
        <v>0</v>
      </c>
      <c r="AI88" s="214">
        <v>0</v>
      </c>
      <c r="AJ88" s="214">
        <v>1</v>
      </c>
      <c r="AK88" s="214">
        <v>1</v>
      </c>
    </row>
    <row r="89" spans="1:37" x14ac:dyDescent="0.2">
      <c r="A89" s="3" t="s">
        <v>70</v>
      </c>
      <c r="B89" s="25">
        <f t="shared" si="4"/>
        <v>31</v>
      </c>
      <c r="C89" s="25">
        <v>14</v>
      </c>
      <c r="D89" s="27">
        <v>0</v>
      </c>
      <c r="E89" s="26">
        <v>0</v>
      </c>
      <c r="F89" s="26">
        <v>0</v>
      </c>
      <c r="G89" s="26">
        <v>1</v>
      </c>
      <c r="H89" s="26">
        <v>1</v>
      </c>
      <c r="I89" s="26">
        <v>4</v>
      </c>
      <c r="J89" s="216">
        <v>0</v>
      </c>
      <c r="K89" s="216">
        <v>0</v>
      </c>
      <c r="L89" s="216">
        <v>1</v>
      </c>
      <c r="M89" s="216">
        <v>0</v>
      </c>
      <c r="N89" s="223">
        <v>4</v>
      </c>
      <c r="O89" s="224">
        <v>0</v>
      </c>
      <c r="P89" s="216">
        <v>0</v>
      </c>
      <c r="Q89" s="216">
        <v>0</v>
      </c>
      <c r="R89" s="216">
        <v>0</v>
      </c>
      <c r="S89" s="216">
        <v>1</v>
      </c>
      <c r="T89" s="216">
        <v>0</v>
      </c>
      <c r="U89" s="216">
        <v>0</v>
      </c>
      <c r="V89" s="216">
        <v>3</v>
      </c>
      <c r="W89" s="223">
        <v>1</v>
      </c>
      <c r="X89" s="224">
        <v>0</v>
      </c>
      <c r="Y89" s="216">
        <v>0</v>
      </c>
      <c r="Z89" s="216">
        <v>0</v>
      </c>
      <c r="AA89" s="216">
        <v>0</v>
      </c>
      <c r="AB89" s="216">
        <v>0</v>
      </c>
      <c r="AC89" s="216">
        <v>0</v>
      </c>
      <c r="AD89" s="223">
        <v>1</v>
      </c>
      <c r="AE89" s="214">
        <v>0</v>
      </c>
      <c r="AF89" s="214">
        <v>0</v>
      </c>
      <c r="AG89" s="214">
        <v>0</v>
      </c>
      <c r="AH89" s="214">
        <v>0</v>
      </c>
      <c r="AI89" s="214">
        <v>0</v>
      </c>
      <c r="AJ89" s="214">
        <v>0</v>
      </c>
      <c r="AK89" s="214">
        <v>0</v>
      </c>
    </row>
    <row r="90" spans="1:37" x14ac:dyDescent="0.2">
      <c r="A90" s="3" t="s">
        <v>38</v>
      </c>
      <c r="B90" s="25">
        <f t="shared" si="4"/>
        <v>8</v>
      </c>
      <c r="C90" s="25">
        <v>7</v>
      </c>
      <c r="D90" s="27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16">
        <v>0</v>
      </c>
      <c r="K90" s="216">
        <v>0</v>
      </c>
      <c r="L90" s="216">
        <v>0</v>
      </c>
      <c r="M90" s="216">
        <v>0</v>
      </c>
      <c r="N90" s="223">
        <v>0</v>
      </c>
      <c r="O90" s="224">
        <v>1</v>
      </c>
      <c r="P90" s="216">
        <v>0</v>
      </c>
      <c r="Q90" s="216">
        <v>0</v>
      </c>
      <c r="R90" s="216">
        <v>0</v>
      </c>
      <c r="S90" s="216">
        <v>0</v>
      </c>
      <c r="T90" s="216">
        <v>0</v>
      </c>
      <c r="U90" s="216">
        <v>0</v>
      </c>
      <c r="V90" s="216">
        <v>0</v>
      </c>
      <c r="W90" s="223">
        <v>0</v>
      </c>
      <c r="X90" s="224">
        <v>0</v>
      </c>
      <c r="Y90" s="216">
        <v>0</v>
      </c>
      <c r="Z90" s="216">
        <v>0</v>
      </c>
      <c r="AA90" s="216">
        <v>0</v>
      </c>
      <c r="AB90" s="216">
        <v>0</v>
      </c>
      <c r="AC90" s="216">
        <v>0</v>
      </c>
      <c r="AD90" s="223">
        <v>0</v>
      </c>
      <c r="AE90" s="214">
        <v>0</v>
      </c>
      <c r="AF90" s="214">
        <v>0</v>
      </c>
      <c r="AG90" s="214">
        <v>0</v>
      </c>
      <c r="AH90" s="214">
        <v>0</v>
      </c>
      <c r="AI90" s="214">
        <v>0</v>
      </c>
      <c r="AJ90" s="214">
        <v>0</v>
      </c>
      <c r="AK90" s="214">
        <v>0</v>
      </c>
    </row>
    <row r="91" spans="1:37" x14ac:dyDescent="0.2">
      <c r="A91" s="3" t="s">
        <v>9</v>
      </c>
      <c r="B91" s="25">
        <f t="shared" si="4"/>
        <v>128</v>
      </c>
      <c r="C91" s="25">
        <v>60</v>
      </c>
      <c r="D91" s="27">
        <v>10</v>
      </c>
      <c r="E91" s="26">
        <v>2</v>
      </c>
      <c r="F91" s="26">
        <v>0</v>
      </c>
      <c r="G91" s="26">
        <v>1</v>
      </c>
      <c r="H91" s="26">
        <v>4</v>
      </c>
      <c r="I91" s="26">
        <v>1</v>
      </c>
      <c r="J91" s="216">
        <v>5</v>
      </c>
      <c r="K91" s="216">
        <v>7</v>
      </c>
      <c r="L91" s="216">
        <v>3</v>
      </c>
      <c r="M91" s="216">
        <v>1</v>
      </c>
      <c r="N91" s="223">
        <v>2</v>
      </c>
      <c r="O91" s="224">
        <v>0</v>
      </c>
      <c r="P91" s="216">
        <v>2</v>
      </c>
      <c r="Q91" s="216">
        <v>0</v>
      </c>
      <c r="R91" s="216">
        <v>4</v>
      </c>
      <c r="S91" s="216">
        <v>0</v>
      </c>
      <c r="T91" s="216">
        <v>4</v>
      </c>
      <c r="U91" s="216">
        <v>0</v>
      </c>
      <c r="V91" s="216">
        <v>8</v>
      </c>
      <c r="W91" s="223">
        <v>3</v>
      </c>
      <c r="X91" s="224">
        <v>2</v>
      </c>
      <c r="Y91" s="216">
        <v>0</v>
      </c>
      <c r="Z91" s="216">
        <v>0</v>
      </c>
      <c r="AA91" s="216">
        <v>0</v>
      </c>
      <c r="AB91" s="216">
        <v>0</v>
      </c>
      <c r="AC91" s="216">
        <v>0</v>
      </c>
      <c r="AD91" s="223">
        <v>2</v>
      </c>
      <c r="AE91" s="214">
        <v>2</v>
      </c>
      <c r="AF91" s="214">
        <v>1</v>
      </c>
      <c r="AG91" s="214">
        <v>0</v>
      </c>
      <c r="AH91" s="214">
        <v>0</v>
      </c>
      <c r="AI91" s="214">
        <v>1</v>
      </c>
      <c r="AJ91" s="214">
        <v>3</v>
      </c>
      <c r="AK91" s="214">
        <v>0</v>
      </c>
    </row>
    <row r="92" spans="1:37" x14ac:dyDescent="0.2">
      <c r="A92" s="3" t="s">
        <v>286</v>
      </c>
      <c r="B92" s="25">
        <f t="shared" si="4"/>
        <v>6</v>
      </c>
      <c r="C92" s="25">
        <v>1</v>
      </c>
      <c r="D92" s="27">
        <v>0</v>
      </c>
      <c r="E92" s="26">
        <v>0</v>
      </c>
      <c r="F92" s="26">
        <v>0</v>
      </c>
      <c r="G92" s="26">
        <v>0</v>
      </c>
      <c r="H92" s="26">
        <v>1</v>
      </c>
      <c r="I92" s="26">
        <v>0</v>
      </c>
      <c r="J92" s="216">
        <v>0</v>
      </c>
      <c r="K92" s="216">
        <v>1</v>
      </c>
      <c r="L92" s="216">
        <v>2</v>
      </c>
      <c r="M92" s="216">
        <v>0</v>
      </c>
      <c r="N92" s="223">
        <v>0</v>
      </c>
      <c r="O92" s="224">
        <v>0</v>
      </c>
      <c r="P92" s="216">
        <v>0</v>
      </c>
      <c r="Q92" s="216">
        <v>0</v>
      </c>
      <c r="R92" s="216">
        <v>0</v>
      </c>
      <c r="S92" s="216">
        <v>0</v>
      </c>
      <c r="T92" s="216">
        <v>0</v>
      </c>
      <c r="U92" s="216">
        <v>0</v>
      </c>
      <c r="V92" s="216">
        <v>0</v>
      </c>
      <c r="W92" s="223">
        <v>0</v>
      </c>
      <c r="X92" s="224">
        <v>0</v>
      </c>
      <c r="Y92" s="216">
        <v>0</v>
      </c>
      <c r="Z92" s="216">
        <v>0</v>
      </c>
      <c r="AA92" s="216">
        <v>0</v>
      </c>
      <c r="AB92" s="216">
        <v>0</v>
      </c>
      <c r="AC92" s="216">
        <v>0</v>
      </c>
      <c r="AD92" s="223">
        <v>0</v>
      </c>
      <c r="AE92" s="214">
        <v>0</v>
      </c>
      <c r="AF92" s="214">
        <v>0</v>
      </c>
      <c r="AG92" s="214">
        <v>0</v>
      </c>
      <c r="AH92" s="214">
        <v>0</v>
      </c>
      <c r="AI92" s="214">
        <v>1</v>
      </c>
      <c r="AJ92" s="214">
        <v>0</v>
      </c>
      <c r="AK92" s="214">
        <v>0</v>
      </c>
    </row>
    <row r="93" spans="1:37" x14ac:dyDescent="0.2">
      <c r="A93" s="3" t="s">
        <v>52</v>
      </c>
      <c r="B93" s="25">
        <f t="shared" si="4"/>
        <v>1</v>
      </c>
      <c r="C93" s="25">
        <v>0</v>
      </c>
      <c r="D93" s="27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16">
        <v>0</v>
      </c>
      <c r="K93" s="216">
        <v>0</v>
      </c>
      <c r="L93" s="216">
        <v>0</v>
      </c>
      <c r="M93" s="216">
        <v>0</v>
      </c>
      <c r="N93" s="223">
        <v>1</v>
      </c>
      <c r="O93" s="224">
        <v>0</v>
      </c>
      <c r="P93" s="216">
        <v>0</v>
      </c>
      <c r="Q93" s="216">
        <v>0</v>
      </c>
      <c r="R93" s="216">
        <v>0</v>
      </c>
      <c r="S93" s="216">
        <v>0</v>
      </c>
      <c r="T93" s="216">
        <v>0</v>
      </c>
      <c r="U93" s="216">
        <v>0</v>
      </c>
      <c r="V93" s="216">
        <v>0</v>
      </c>
      <c r="W93" s="223">
        <v>0</v>
      </c>
      <c r="X93" s="224">
        <v>0</v>
      </c>
      <c r="Y93" s="216">
        <v>0</v>
      </c>
      <c r="Z93" s="216">
        <v>0</v>
      </c>
      <c r="AA93" s="216">
        <v>0</v>
      </c>
      <c r="AB93" s="216">
        <v>0</v>
      </c>
      <c r="AC93" s="216">
        <v>0</v>
      </c>
      <c r="AD93" s="223">
        <v>0</v>
      </c>
      <c r="AE93" s="214">
        <v>0</v>
      </c>
      <c r="AF93" s="214">
        <v>0</v>
      </c>
      <c r="AG93" s="214">
        <v>0</v>
      </c>
      <c r="AH93" s="214">
        <v>0</v>
      </c>
      <c r="AI93" s="214">
        <v>0</v>
      </c>
      <c r="AJ93" s="214">
        <v>0</v>
      </c>
      <c r="AK93" s="214">
        <v>0</v>
      </c>
    </row>
    <row r="94" spans="1:37" x14ac:dyDescent="0.2">
      <c r="A94" s="3" t="s">
        <v>67</v>
      </c>
      <c r="B94" s="25">
        <f t="shared" si="4"/>
        <v>34</v>
      </c>
      <c r="C94" s="25">
        <v>9</v>
      </c>
      <c r="D94" s="27">
        <v>1</v>
      </c>
      <c r="E94" s="26">
        <v>0</v>
      </c>
      <c r="F94" s="26">
        <v>0</v>
      </c>
      <c r="G94" s="26">
        <v>0</v>
      </c>
      <c r="H94" s="26">
        <v>3</v>
      </c>
      <c r="I94" s="26">
        <v>2</v>
      </c>
      <c r="J94" s="216">
        <v>0</v>
      </c>
      <c r="K94" s="216">
        <v>1</v>
      </c>
      <c r="L94" s="216">
        <v>2</v>
      </c>
      <c r="M94" s="216">
        <v>0</v>
      </c>
      <c r="N94" s="223">
        <v>2</v>
      </c>
      <c r="O94" s="224">
        <v>2</v>
      </c>
      <c r="P94" s="216">
        <v>0</v>
      </c>
      <c r="Q94" s="216">
        <v>0</v>
      </c>
      <c r="R94" s="216">
        <v>1</v>
      </c>
      <c r="S94" s="216">
        <v>1</v>
      </c>
      <c r="T94" s="216">
        <v>0</v>
      </c>
      <c r="U94" s="216">
        <v>0</v>
      </c>
      <c r="V94" s="216">
        <v>5</v>
      </c>
      <c r="W94" s="223">
        <v>1</v>
      </c>
      <c r="X94" s="224">
        <v>0</v>
      </c>
      <c r="Y94" s="216">
        <v>0</v>
      </c>
      <c r="Z94" s="216">
        <v>1</v>
      </c>
      <c r="AA94" s="216">
        <v>1</v>
      </c>
      <c r="AB94" s="216">
        <v>0</v>
      </c>
      <c r="AC94" s="216">
        <v>0</v>
      </c>
      <c r="AD94" s="223">
        <v>0</v>
      </c>
      <c r="AE94" s="214">
        <v>0</v>
      </c>
      <c r="AF94" s="214">
        <v>0</v>
      </c>
      <c r="AG94" s="214">
        <v>2</v>
      </c>
      <c r="AH94" s="214">
        <v>0</v>
      </c>
      <c r="AI94" s="214">
        <v>0</v>
      </c>
      <c r="AJ94" s="214">
        <v>0</v>
      </c>
      <c r="AK94" s="214">
        <v>0</v>
      </c>
    </row>
    <row r="95" spans="1:37" x14ac:dyDescent="0.2">
      <c r="A95" s="3" t="s">
        <v>3</v>
      </c>
      <c r="B95" s="25">
        <f t="shared" si="4"/>
        <v>1122</v>
      </c>
      <c r="C95" s="25">
        <v>409</v>
      </c>
      <c r="D95" s="27">
        <v>39</v>
      </c>
      <c r="E95" s="26">
        <v>19</v>
      </c>
      <c r="F95" s="26">
        <v>19</v>
      </c>
      <c r="G95" s="26">
        <v>63</v>
      </c>
      <c r="H95" s="26">
        <v>23</v>
      </c>
      <c r="I95" s="26">
        <v>27</v>
      </c>
      <c r="J95" s="216">
        <v>9</v>
      </c>
      <c r="K95" s="216">
        <v>38</v>
      </c>
      <c r="L95" s="216">
        <v>53</v>
      </c>
      <c r="M95" s="216">
        <v>13</v>
      </c>
      <c r="N95" s="223">
        <v>9</v>
      </c>
      <c r="O95" s="224">
        <v>94</v>
      </c>
      <c r="P95" s="216">
        <v>31</v>
      </c>
      <c r="Q95" s="216">
        <v>3</v>
      </c>
      <c r="R95" s="216">
        <v>22</v>
      </c>
      <c r="S95" s="216">
        <v>30</v>
      </c>
      <c r="T95" s="216">
        <v>15</v>
      </c>
      <c r="U95" s="216">
        <v>10</v>
      </c>
      <c r="V95" s="216">
        <v>5</v>
      </c>
      <c r="W95" s="223">
        <v>24</v>
      </c>
      <c r="X95" s="224">
        <v>14</v>
      </c>
      <c r="Y95" s="216">
        <v>19</v>
      </c>
      <c r="Z95" s="216">
        <v>6</v>
      </c>
      <c r="AA95" s="216">
        <v>7</v>
      </c>
      <c r="AB95" s="216">
        <v>7</v>
      </c>
      <c r="AC95" s="216">
        <v>12</v>
      </c>
      <c r="AD95" s="223">
        <v>20</v>
      </c>
      <c r="AE95" s="214">
        <v>6</v>
      </c>
      <c r="AF95" s="214">
        <v>22</v>
      </c>
      <c r="AG95" s="214">
        <v>27</v>
      </c>
      <c r="AH95" s="214">
        <v>2</v>
      </c>
      <c r="AI95" s="214">
        <v>5</v>
      </c>
      <c r="AJ95" s="214">
        <v>16</v>
      </c>
      <c r="AK95" s="214">
        <v>4</v>
      </c>
    </row>
    <row r="96" spans="1:37" x14ac:dyDescent="0.2">
      <c r="A96" s="3" t="s">
        <v>1</v>
      </c>
      <c r="B96" s="25">
        <f t="shared" si="4"/>
        <v>2328</v>
      </c>
      <c r="C96" s="25">
        <v>716</v>
      </c>
      <c r="D96" s="27">
        <v>98</v>
      </c>
      <c r="E96" s="26">
        <v>67</v>
      </c>
      <c r="F96" s="26">
        <v>13</v>
      </c>
      <c r="G96" s="26">
        <v>216</v>
      </c>
      <c r="H96" s="26">
        <v>33</v>
      </c>
      <c r="I96" s="26">
        <v>67</v>
      </c>
      <c r="J96" s="216">
        <v>108</v>
      </c>
      <c r="K96" s="216">
        <v>52</v>
      </c>
      <c r="L96" s="216">
        <v>133</v>
      </c>
      <c r="M96" s="216">
        <v>13</v>
      </c>
      <c r="N96" s="223">
        <v>98</v>
      </c>
      <c r="O96" s="224">
        <v>320</v>
      </c>
      <c r="P96" s="216">
        <v>27</v>
      </c>
      <c r="Q96" s="216">
        <v>14</v>
      </c>
      <c r="R96" s="216">
        <v>6</v>
      </c>
      <c r="S96" s="216">
        <v>25</v>
      </c>
      <c r="T96" s="216">
        <v>21</v>
      </c>
      <c r="U96" s="216">
        <v>13</v>
      </c>
      <c r="V96" s="216">
        <v>73</v>
      </c>
      <c r="W96" s="223">
        <v>30</v>
      </c>
      <c r="X96" s="224">
        <v>53</v>
      </c>
      <c r="Y96" s="216">
        <v>27</v>
      </c>
      <c r="Z96" s="216">
        <v>1</v>
      </c>
      <c r="AA96" s="216">
        <v>9</v>
      </c>
      <c r="AB96" s="216">
        <v>5</v>
      </c>
      <c r="AC96" s="216">
        <v>16</v>
      </c>
      <c r="AD96" s="223">
        <v>9</v>
      </c>
      <c r="AE96" s="214">
        <v>3</v>
      </c>
      <c r="AF96" s="214">
        <v>12</v>
      </c>
      <c r="AG96" s="214">
        <v>17</v>
      </c>
      <c r="AH96" s="214">
        <v>1</v>
      </c>
      <c r="AI96" s="214">
        <v>0</v>
      </c>
      <c r="AJ96" s="214">
        <v>14</v>
      </c>
      <c r="AK96" s="214">
        <v>18</v>
      </c>
    </row>
    <row r="97" spans="1:37" x14ac:dyDescent="0.2">
      <c r="A97" s="3"/>
      <c r="B97" s="25"/>
      <c r="C97" s="25"/>
      <c r="D97" s="27"/>
      <c r="E97" s="26"/>
      <c r="F97" s="26"/>
      <c r="G97" s="26"/>
      <c r="H97" s="26"/>
      <c r="I97" s="26"/>
      <c r="M97" s="216"/>
      <c r="N97" s="223"/>
      <c r="O97" s="224"/>
      <c r="P97" s="216"/>
      <c r="Q97" s="216"/>
      <c r="R97" s="216"/>
      <c r="S97" s="216"/>
      <c r="T97" s="216"/>
      <c r="U97" s="216"/>
      <c r="V97" s="216"/>
      <c r="W97" s="223"/>
      <c r="X97" s="224"/>
      <c r="AD97" s="223"/>
    </row>
    <row r="98" spans="1:37" x14ac:dyDescent="0.2">
      <c r="A98" s="99" t="s">
        <v>277</v>
      </c>
      <c r="B98" s="25">
        <f>SUM(C98:AK98)</f>
        <v>687</v>
      </c>
      <c r="C98" s="25">
        <f t="shared" ref="C98:AK98" si="5">SUM(C100:C105)</f>
        <v>449</v>
      </c>
      <c r="D98" s="27">
        <f t="shared" si="5"/>
        <v>35</v>
      </c>
      <c r="E98" s="26">
        <f t="shared" si="5"/>
        <v>6</v>
      </c>
      <c r="F98" s="26">
        <f t="shared" si="5"/>
        <v>1</v>
      </c>
      <c r="G98" s="26">
        <f t="shared" si="5"/>
        <v>74</v>
      </c>
      <c r="H98" s="26">
        <f t="shared" si="5"/>
        <v>13</v>
      </c>
      <c r="I98" s="26">
        <f t="shared" si="5"/>
        <v>6</v>
      </c>
      <c r="J98" s="216">
        <f t="shared" si="5"/>
        <v>1</v>
      </c>
      <c r="K98" s="216">
        <f t="shared" si="5"/>
        <v>15</v>
      </c>
      <c r="L98" s="216">
        <f t="shared" si="5"/>
        <v>3</v>
      </c>
      <c r="M98" s="216">
        <f t="shared" si="5"/>
        <v>2</v>
      </c>
      <c r="N98" s="223">
        <f t="shared" si="5"/>
        <v>23</v>
      </c>
      <c r="O98" s="224">
        <f t="shared" si="5"/>
        <v>22</v>
      </c>
      <c r="P98" s="216">
        <f t="shared" si="5"/>
        <v>4</v>
      </c>
      <c r="Q98" s="216">
        <f t="shared" si="5"/>
        <v>0</v>
      </c>
      <c r="R98" s="216">
        <f t="shared" si="5"/>
        <v>1</v>
      </c>
      <c r="S98" s="216">
        <f t="shared" si="5"/>
        <v>2</v>
      </c>
      <c r="T98" s="216">
        <f t="shared" si="5"/>
        <v>5</v>
      </c>
      <c r="U98" s="216">
        <f t="shared" si="5"/>
        <v>2</v>
      </c>
      <c r="V98" s="216">
        <f t="shared" si="5"/>
        <v>0</v>
      </c>
      <c r="W98" s="223">
        <f t="shared" si="5"/>
        <v>2</v>
      </c>
      <c r="X98" s="224">
        <f t="shared" si="5"/>
        <v>6</v>
      </c>
      <c r="Y98" s="216">
        <f t="shared" si="5"/>
        <v>2</v>
      </c>
      <c r="Z98" s="216">
        <f t="shared" si="5"/>
        <v>3</v>
      </c>
      <c r="AA98" s="216">
        <f t="shared" si="5"/>
        <v>3</v>
      </c>
      <c r="AB98" s="216">
        <f t="shared" si="5"/>
        <v>2</v>
      </c>
      <c r="AC98" s="216">
        <f t="shared" si="5"/>
        <v>3</v>
      </c>
      <c r="AD98" s="223">
        <f t="shared" si="5"/>
        <v>0</v>
      </c>
      <c r="AE98" s="214">
        <f t="shared" si="5"/>
        <v>0</v>
      </c>
      <c r="AF98" s="214">
        <f t="shared" si="5"/>
        <v>0</v>
      </c>
      <c r="AG98" s="214">
        <f t="shared" si="5"/>
        <v>0</v>
      </c>
      <c r="AH98" s="214">
        <f t="shared" si="5"/>
        <v>0</v>
      </c>
      <c r="AI98" s="214">
        <f t="shared" si="5"/>
        <v>0</v>
      </c>
      <c r="AJ98" s="214">
        <f t="shared" si="5"/>
        <v>0</v>
      </c>
      <c r="AK98" s="214">
        <f t="shared" si="5"/>
        <v>2</v>
      </c>
    </row>
    <row r="99" spans="1:37" x14ac:dyDescent="0.2">
      <c r="A99" s="3"/>
      <c r="B99" s="25"/>
      <c r="C99" s="25"/>
      <c r="D99" s="27"/>
      <c r="E99" s="26"/>
      <c r="F99" s="26"/>
      <c r="G99" s="26"/>
      <c r="H99" s="26"/>
      <c r="I99" s="26"/>
      <c r="M99" s="216"/>
      <c r="N99" s="223"/>
      <c r="O99" s="224"/>
      <c r="P99" s="216"/>
      <c r="Q99" s="216"/>
      <c r="R99" s="216"/>
      <c r="S99" s="216"/>
      <c r="T99" s="216"/>
      <c r="U99" s="216"/>
      <c r="V99" s="216"/>
      <c r="W99" s="223"/>
      <c r="X99" s="224"/>
      <c r="AD99" s="223"/>
    </row>
    <row r="100" spans="1:37" x14ac:dyDescent="0.2">
      <c r="A100" s="100" t="s">
        <v>279</v>
      </c>
      <c r="B100" s="25">
        <f t="shared" ref="B100:B105" si="6">SUM(C100:AK100)</f>
        <v>422</v>
      </c>
      <c r="C100" s="25">
        <v>280</v>
      </c>
      <c r="D100" s="27">
        <v>28</v>
      </c>
      <c r="E100" s="26">
        <v>1</v>
      </c>
      <c r="F100" s="26">
        <v>0</v>
      </c>
      <c r="G100" s="26">
        <v>61</v>
      </c>
      <c r="H100" s="26">
        <v>0</v>
      </c>
      <c r="I100" s="26">
        <v>3</v>
      </c>
      <c r="J100" s="216">
        <v>1</v>
      </c>
      <c r="K100" s="216">
        <v>6</v>
      </c>
      <c r="L100" s="216">
        <v>1</v>
      </c>
      <c r="M100" s="216">
        <v>0</v>
      </c>
      <c r="N100" s="223">
        <v>23</v>
      </c>
      <c r="O100" s="224">
        <v>0</v>
      </c>
      <c r="P100" s="216">
        <v>2</v>
      </c>
      <c r="Q100" s="216">
        <v>0</v>
      </c>
      <c r="R100" s="216">
        <v>0</v>
      </c>
      <c r="S100" s="216">
        <v>0</v>
      </c>
      <c r="T100" s="216">
        <v>5</v>
      </c>
      <c r="U100" s="216">
        <v>0</v>
      </c>
      <c r="V100" s="216">
        <v>0</v>
      </c>
      <c r="W100" s="223">
        <v>2</v>
      </c>
      <c r="X100" s="224">
        <v>4</v>
      </c>
      <c r="Y100" s="216">
        <v>0</v>
      </c>
      <c r="Z100" s="216">
        <v>0</v>
      </c>
      <c r="AA100" s="216">
        <v>3</v>
      </c>
      <c r="AB100" s="216">
        <v>1</v>
      </c>
      <c r="AC100" s="216">
        <v>1</v>
      </c>
      <c r="AD100" s="223">
        <v>0</v>
      </c>
      <c r="AE100" s="214">
        <v>0</v>
      </c>
      <c r="AF100" s="214">
        <v>0</v>
      </c>
      <c r="AG100" s="214">
        <v>0</v>
      </c>
      <c r="AH100" s="214">
        <v>0</v>
      </c>
      <c r="AI100" s="214">
        <v>0</v>
      </c>
      <c r="AJ100" s="214">
        <v>0</v>
      </c>
      <c r="AK100" s="214">
        <v>0</v>
      </c>
    </row>
    <row r="101" spans="1:37" x14ac:dyDescent="0.2">
      <c r="A101" s="100" t="s">
        <v>388</v>
      </c>
      <c r="B101" s="25">
        <f t="shared" si="6"/>
        <v>12</v>
      </c>
      <c r="C101" s="25">
        <v>0</v>
      </c>
      <c r="D101" s="27">
        <v>0</v>
      </c>
      <c r="E101" s="26">
        <v>0</v>
      </c>
      <c r="F101" s="26">
        <v>0</v>
      </c>
      <c r="G101" s="26">
        <v>0</v>
      </c>
      <c r="H101" s="26">
        <v>2</v>
      </c>
      <c r="I101" s="26">
        <v>0</v>
      </c>
      <c r="J101" s="216">
        <v>0</v>
      </c>
      <c r="K101" s="216">
        <v>3</v>
      </c>
      <c r="L101" s="216">
        <v>0</v>
      </c>
      <c r="M101" s="216">
        <v>0</v>
      </c>
      <c r="N101" s="223">
        <v>0</v>
      </c>
      <c r="O101" s="224">
        <v>0</v>
      </c>
      <c r="P101" s="216">
        <v>2</v>
      </c>
      <c r="Q101" s="216">
        <v>0</v>
      </c>
      <c r="R101" s="216">
        <v>1</v>
      </c>
      <c r="S101" s="216">
        <v>2</v>
      </c>
      <c r="T101" s="216">
        <v>0</v>
      </c>
      <c r="U101" s="216">
        <v>0</v>
      </c>
      <c r="V101" s="216">
        <v>0</v>
      </c>
      <c r="W101" s="223">
        <v>0</v>
      </c>
      <c r="X101" s="224">
        <v>0</v>
      </c>
      <c r="Y101" s="216">
        <v>0</v>
      </c>
      <c r="Z101" s="216">
        <v>0</v>
      </c>
      <c r="AA101" s="216">
        <v>0</v>
      </c>
      <c r="AB101" s="216">
        <v>0</v>
      </c>
      <c r="AC101" s="216">
        <v>2</v>
      </c>
      <c r="AD101" s="223">
        <v>0</v>
      </c>
      <c r="AE101" s="214">
        <v>0</v>
      </c>
      <c r="AF101" s="214">
        <v>0</v>
      </c>
      <c r="AG101" s="214">
        <v>0</v>
      </c>
      <c r="AH101" s="214">
        <v>0</v>
      </c>
      <c r="AI101" s="214">
        <v>0</v>
      </c>
      <c r="AJ101" s="214">
        <v>0</v>
      </c>
      <c r="AK101" s="214">
        <v>0</v>
      </c>
    </row>
    <row r="102" spans="1:37" x14ac:dyDescent="0.2">
      <c r="A102" s="100" t="s">
        <v>281</v>
      </c>
      <c r="B102" s="25">
        <f t="shared" si="6"/>
        <v>6</v>
      </c>
      <c r="C102" s="25">
        <v>1</v>
      </c>
      <c r="D102" s="27">
        <v>1</v>
      </c>
      <c r="E102" s="26">
        <v>0</v>
      </c>
      <c r="F102" s="26">
        <v>0</v>
      </c>
      <c r="G102" s="26">
        <v>2</v>
      </c>
      <c r="H102" s="26">
        <v>0</v>
      </c>
      <c r="I102" s="26">
        <v>1</v>
      </c>
      <c r="J102" s="216">
        <v>0</v>
      </c>
      <c r="K102" s="216">
        <v>0</v>
      </c>
      <c r="L102" s="216">
        <v>0</v>
      </c>
      <c r="M102" s="216">
        <v>0</v>
      </c>
      <c r="N102" s="223">
        <v>0</v>
      </c>
      <c r="O102" s="224">
        <v>0</v>
      </c>
      <c r="P102" s="216">
        <v>0</v>
      </c>
      <c r="Q102" s="216">
        <v>0</v>
      </c>
      <c r="R102" s="216">
        <v>0</v>
      </c>
      <c r="S102" s="216">
        <v>0</v>
      </c>
      <c r="T102" s="216">
        <v>0</v>
      </c>
      <c r="U102" s="216">
        <v>0</v>
      </c>
      <c r="V102" s="216">
        <v>0</v>
      </c>
      <c r="W102" s="223">
        <v>0</v>
      </c>
      <c r="X102" s="224">
        <v>0</v>
      </c>
      <c r="Y102" s="216">
        <v>0</v>
      </c>
      <c r="Z102" s="216">
        <v>1</v>
      </c>
      <c r="AA102" s="216">
        <v>0</v>
      </c>
      <c r="AB102" s="216">
        <v>0</v>
      </c>
      <c r="AC102" s="216">
        <v>0</v>
      </c>
      <c r="AD102" s="223">
        <v>0</v>
      </c>
      <c r="AE102" s="214">
        <v>0</v>
      </c>
      <c r="AF102" s="214">
        <v>0</v>
      </c>
      <c r="AG102" s="214">
        <v>0</v>
      </c>
      <c r="AH102" s="214">
        <v>0</v>
      </c>
      <c r="AI102" s="214">
        <v>0</v>
      </c>
      <c r="AJ102" s="214">
        <v>0</v>
      </c>
      <c r="AK102" s="214">
        <v>0</v>
      </c>
    </row>
    <row r="103" spans="1:37" x14ac:dyDescent="0.2">
      <c r="A103" s="100" t="s">
        <v>283</v>
      </c>
      <c r="B103" s="25">
        <f t="shared" si="6"/>
        <v>196</v>
      </c>
      <c r="C103" s="25">
        <v>149</v>
      </c>
      <c r="D103" s="27">
        <v>5</v>
      </c>
      <c r="E103" s="26">
        <v>4</v>
      </c>
      <c r="F103" s="26">
        <v>0</v>
      </c>
      <c r="G103" s="26">
        <v>5</v>
      </c>
      <c r="H103" s="26">
        <v>11</v>
      </c>
      <c r="I103" s="26">
        <v>0</v>
      </c>
      <c r="J103" s="216">
        <v>0</v>
      </c>
      <c r="K103" s="216">
        <v>6</v>
      </c>
      <c r="L103" s="216">
        <v>2</v>
      </c>
      <c r="M103" s="216">
        <v>2</v>
      </c>
      <c r="N103" s="223">
        <v>0</v>
      </c>
      <c r="O103" s="224">
        <v>2</v>
      </c>
      <c r="P103" s="216">
        <v>0</v>
      </c>
      <c r="Q103" s="216">
        <v>0</v>
      </c>
      <c r="R103" s="216">
        <v>0</v>
      </c>
      <c r="S103" s="216">
        <v>0</v>
      </c>
      <c r="T103" s="216">
        <v>0</v>
      </c>
      <c r="U103" s="216">
        <v>2</v>
      </c>
      <c r="V103" s="216">
        <v>0</v>
      </c>
      <c r="W103" s="223">
        <v>0</v>
      </c>
      <c r="X103" s="224">
        <v>1</v>
      </c>
      <c r="Y103" s="216">
        <v>2</v>
      </c>
      <c r="Z103" s="216">
        <v>2</v>
      </c>
      <c r="AA103" s="216">
        <v>0</v>
      </c>
      <c r="AB103" s="216">
        <v>1</v>
      </c>
      <c r="AC103" s="216">
        <v>0</v>
      </c>
      <c r="AD103" s="223">
        <v>0</v>
      </c>
      <c r="AE103" s="214">
        <v>0</v>
      </c>
      <c r="AF103" s="214">
        <v>0</v>
      </c>
      <c r="AG103" s="214">
        <v>0</v>
      </c>
      <c r="AH103" s="214">
        <v>0</v>
      </c>
      <c r="AI103" s="214">
        <v>0</v>
      </c>
      <c r="AJ103" s="214">
        <v>0</v>
      </c>
      <c r="AK103" s="214">
        <v>2</v>
      </c>
    </row>
    <row r="104" spans="1:37" x14ac:dyDescent="0.2">
      <c r="A104" s="100" t="s">
        <v>282</v>
      </c>
      <c r="B104" s="25">
        <f t="shared" si="6"/>
        <v>21</v>
      </c>
      <c r="C104" s="25">
        <v>0</v>
      </c>
      <c r="D104" s="27">
        <v>1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16">
        <v>0</v>
      </c>
      <c r="K104" s="216">
        <v>0</v>
      </c>
      <c r="L104" s="216">
        <v>0</v>
      </c>
      <c r="M104" s="216">
        <v>0</v>
      </c>
      <c r="N104" s="223">
        <v>0</v>
      </c>
      <c r="O104" s="224">
        <v>20</v>
      </c>
      <c r="P104" s="216">
        <v>0</v>
      </c>
      <c r="Q104" s="216">
        <v>0</v>
      </c>
      <c r="R104" s="216">
        <v>0</v>
      </c>
      <c r="S104" s="216">
        <v>0</v>
      </c>
      <c r="T104" s="216">
        <v>0</v>
      </c>
      <c r="U104" s="216">
        <v>0</v>
      </c>
      <c r="V104" s="216">
        <v>0</v>
      </c>
      <c r="W104" s="223">
        <v>0</v>
      </c>
      <c r="X104" s="224">
        <v>0</v>
      </c>
      <c r="Y104" s="216">
        <v>0</v>
      </c>
      <c r="Z104" s="216">
        <v>0</v>
      </c>
      <c r="AA104" s="216">
        <v>0</v>
      </c>
      <c r="AB104" s="216">
        <v>0</v>
      </c>
      <c r="AC104" s="216">
        <v>0</v>
      </c>
      <c r="AD104" s="223">
        <v>0</v>
      </c>
      <c r="AE104" s="214">
        <v>0</v>
      </c>
      <c r="AF104" s="214">
        <v>0</v>
      </c>
      <c r="AG104" s="214">
        <v>0</v>
      </c>
      <c r="AH104" s="214">
        <v>0</v>
      </c>
      <c r="AI104" s="214">
        <v>0</v>
      </c>
      <c r="AJ104" s="214">
        <v>0</v>
      </c>
      <c r="AK104" s="214">
        <v>0</v>
      </c>
    </row>
    <row r="105" spans="1:37" x14ac:dyDescent="0.2">
      <c r="A105" s="100" t="s">
        <v>492</v>
      </c>
      <c r="B105" s="25">
        <f t="shared" si="6"/>
        <v>30</v>
      </c>
      <c r="C105" s="25">
        <v>19</v>
      </c>
      <c r="D105" s="27">
        <v>0</v>
      </c>
      <c r="E105" s="26">
        <v>1</v>
      </c>
      <c r="F105" s="26">
        <v>1</v>
      </c>
      <c r="G105" s="26">
        <v>6</v>
      </c>
      <c r="H105" s="26">
        <v>0</v>
      </c>
      <c r="I105" s="26">
        <v>2</v>
      </c>
      <c r="J105" s="216">
        <v>0</v>
      </c>
      <c r="K105" s="216">
        <v>0</v>
      </c>
      <c r="L105" s="216">
        <v>0</v>
      </c>
      <c r="M105" s="216">
        <v>0</v>
      </c>
      <c r="N105" s="223">
        <v>0</v>
      </c>
      <c r="O105" s="224">
        <v>0</v>
      </c>
      <c r="P105" s="216">
        <v>0</v>
      </c>
      <c r="Q105" s="216">
        <v>0</v>
      </c>
      <c r="R105" s="216">
        <v>0</v>
      </c>
      <c r="S105" s="216">
        <v>0</v>
      </c>
      <c r="T105" s="216">
        <v>0</v>
      </c>
      <c r="U105" s="216">
        <v>0</v>
      </c>
      <c r="V105" s="216">
        <v>0</v>
      </c>
      <c r="W105" s="223">
        <v>0</v>
      </c>
      <c r="X105" s="224">
        <v>1</v>
      </c>
      <c r="Y105" s="216">
        <v>0</v>
      </c>
      <c r="Z105" s="216">
        <v>0</v>
      </c>
      <c r="AA105" s="216">
        <v>0</v>
      </c>
      <c r="AB105" s="216">
        <v>0</v>
      </c>
      <c r="AC105" s="216">
        <v>0</v>
      </c>
      <c r="AD105" s="223">
        <v>0</v>
      </c>
      <c r="AE105" s="214">
        <v>0</v>
      </c>
      <c r="AF105" s="214">
        <v>0</v>
      </c>
      <c r="AG105" s="214">
        <v>0</v>
      </c>
      <c r="AH105" s="214">
        <v>0</v>
      </c>
      <c r="AI105" s="214">
        <v>0</v>
      </c>
      <c r="AJ105" s="214">
        <v>0</v>
      </c>
      <c r="AK105" s="214">
        <v>0</v>
      </c>
    </row>
    <row r="106" spans="1:37" x14ac:dyDescent="0.2">
      <c r="A106" s="3"/>
      <c r="B106" s="25"/>
      <c r="C106" s="25"/>
      <c r="D106" s="27"/>
      <c r="E106" s="26"/>
      <c r="F106" s="26"/>
      <c r="G106" s="26"/>
      <c r="H106" s="26"/>
      <c r="I106" s="26"/>
      <c r="M106" s="216"/>
      <c r="N106" s="223"/>
      <c r="O106" s="224"/>
      <c r="P106" s="216"/>
      <c r="Q106" s="216"/>
      <c r="R106" s="216"/>
      <c r="S106" s="216"/>
      <c r="T106" s="216"/>
      <c r="U106" s="216"/>
      <c r="V106" s="216"/>
      <c r="W106" s="223"/>
      <c r="X106" s="224"/>
      <c r="AD106" s="223"/>
    </row>
    <row r="107" spans="1:37" x14ac:dyDescent="0.2">
      <c r="A107" s="3" t="s">
        <v>342</v>
      </c>
      <c r="B107" s="25">
        <f t="shared" ref="B107:B121" si="7">SUM(C107:AK107)</f>
        <v>4</v>
      </c>
      <c r="C107" s="25">
        <v>0</v>
      </c>
      <c r="D107" s="27">
        <v>3</v>
      </c>
      <c r="E107" s="26">
        <v>0</v>
      </c>
      <c r="F107" s="26">
        <v>0</v>
      </c>
      <c r="G107" s="26">
        <v>1</v>
      </c>
      <c r="H107" s="26">
        <v>0</v>
      </c>
      <c r="I107" s="26">
        <v>0</v>
      </c>
      <c r="J107" s="216">
        <v>0</v>
      </c>
      <c r="K107" s="216">
        <v>0</v>
      </c>
      <c r="L107" s="216">
        <v>0</v>
      </c>
      <c r="M107" s="216">
        <v>0</v>
      </c>
      <c r="N107" s="223">
        <v>0</v>
      </c>
      <c r="O107" s="224">
        <v>0</v>
      </c>
      <c r="P107" s="216">
        <v>0</v>
      </c>
      <c r="Q107" s="216">
        <v>0</v>
      </c>
      <c r="R107" s="216">
        <v>0</v>
      </c>
      <c r="S107" s="216">
        <v>0</v>
      </c>
      <c r="T107" s="216">
        <v>0</v>
      </c>
      <c r="U107" s="216">
        <v>0</v>
      </c>
      <c r="V107" s="216">
        <v>0</v>
      </c>
      <c r="W107" s="223">
        <v>0</v>
      </c>
      <c r="X107" s="224">
        <v>0</v>
      </c>
      <c r="Y107" s="216">
        <v>0</v>
      </c>
      <c r="Z107" s="216">
        <v>0</v>
      </c>
      <c r="AA107" s="216">
        <v>0</v>
      </c>
      <c r="AB107" s="216">
        <v>0</v>
      </c>
      <c r="AC107" s="216">
        <v>0</v>
      </c>
      <c r="AD107" s="223">
        <v>0</v>
      </c>
      <c r="AE107" s="214">
        <v>0</v>
      </c>
      <c r="AF107" s="214">
        <v>0</v>
      </c>
      <c r="AG107" s="214">
        <v>0</v>
      </c>
      <c r="AH107" s="214">
        <v>0</v>
      </c>
      <c r="AI107" s="214">
        <v>0</v>
      </c>
      <c r="AJ107" s="214">
        <v>0</v>
      </c>
      <c r="AK107" s="214">
        <v>0</v>
      </c>
    </row>
    <row r="108" spans="1:37" x14ac:dyDescent="0.2">
      <c r="A108" s="58" t="s">
        <v>113</v>
      </c>
      <c r="B108" s="25">
        <f t="shared" si="7"/>
        <v>4</v>
      </c>
      <c r="C108" s="25">
        <v>0</v>
      </c>
      <c r="D108" s="27">
        <v>0</v>
      </c>
      <c r="E108" s="26">
        <v>2</v>
      </c>
      <c r="F108" s="26">
        <v>0</v>
      </c>
      <c r="G108" s="26">
        <v>1</v>
      </c>
      <c r="H108" s="26">
        <v>0</v>
      </c>
      <c r="I108" s="26">
        <v>0</v>
      </c>
      <c r="J108" s="216">
        <v>0</v>
      </c>
      <c r="K108" s="216">
        <v>0</v>
      </c>
      <c r="L108" s="216">
        <v>1</v>
      </c>
      <c r="M108" s="216">
        <v>0</v>
      </c>
      <c r="N108" s="223">
        <v>0</v>
      </c>
      <c r="O108" s="224">
        <v>0</v>
      </c>
      <c r="P108" s="216">
        <v>0</v>
      </c>
      <c r="Q108" s="216">
        <v>0</v>
      </c>
      <c r="R108" s="216">
        <v>0</v>
      </c>
      <c r="S108" s="216">
        <v>0</v>
      </c>
      <c r="T108" s="216">
        <v>0</v>
      </c>
      <c r="U108" s="216">
        <v>0</v>
      </c>
      <c r="V108" s="216">
        <v>0</v>
      </c>
      <c r="W108" s="223">
        <v>0</v>
      </c>
      <c r="X108" s="224">
        <v>0</v>
      </c>
      <c r="Y108" s="216">
        <v>0</v>
      </c>
      <c r="Z108" s="216">
        <v>0</v>
      </c>
      <c r="AA108" s="216">
        <v>0</v>
      </c>
      <c r="AB108" s="216">
        <v>0</v>
      </c>
      <c r="AC108" s="216">
        <v>0</v>
      </c>
      <c r="AD108" s="223">
        <v>0</v>
      </c>
      <c r="AE108" s="214">
        <v>0</v>
      </c>
      <c r="AF108" s="214">
        <v>0</v>
      </c>
      <c r="AG108" s="214">
        <v>0</v>
      </c>
      <c r="AH108" s="214">
        <v>0</v>
      </c>
      <c r="AI108" s="214">
        <v>0</v>
      </c>
      <c r="AJ108" s="214">
        <v>0</v>
      </c>
      <c r="AK108" s="214">
        <v>0</v>
      </c>
    </row>
    <row r="109" spans="1:37" x14ac:dyDescent="0.2">
      <c r="A109" s="3" t="s">
        <v>30</v>
      </c>
      <c r="B109" s="25">
        <f t="shared" si="7"/>
        <v>10</v>
      </c>
      <c r="C109" s="25">
        <v>2</v>
      </c>
      <c r="D109" s="27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1</v>
      </c>
      <c r="J109" s="216">
        <v>0</v>
      </c>
      <c r="K109" s="216">
        <v>0</v>
      </c>
      <c r="L109" s="216">
        <v>3</v>
      </c>
      <c r="M109" s="216">
        <v>0</v>
      </c>
      <c r="N109" s="223">
        <v>0</v>
      </c>
      <c r="O109" s="224">
        <v>0</v>
      </c>
      <c r="P109" s="216">
        <v>0</v>
      </c>
      <c r="Q109" s="216">
        <v>0</v>
      </c>
      <c r="R109" s="216">
        <v>0</v>
      </c>
      <c r="S109" s="216">
        <v>0</v>
      </c>
      <c r="T109" s="216">
        <v>3</v>
      </c>
      <c r="U109" s="216">
        <v>0</v>
      </c>
      <c r="V109" s="216">
        <v>1</v>
      </c>
      <c r="W109" s="223">
        <v>0</v>
      </c>
      <c r="X109" s="224">
        <v>0</v>
      </c>
      <c r="Y109" s="216">
        <v>0</v>
      </c>
      <c r="Z109" s="216">
        <v>0</v>
      </c>
      <c r="AA109" s="216">
        <v>0</v>
      </c>
      <c r="AB109" s="216">
        <v>0</v>
      </c>
      <c r="AC109" s="216">
        <v>0</v>
      </c>
      <c r="AD109" s="223">
        <v>0</v>
      </c>
      <c r="AE109" s="214">
        <v>0</v>
      </c>
      <c r="AF109" s="214">
        <v>0</v>
      </c>
      <c r="AG109" s="214">
        <v>0</v>
      </c>
      <c r="AH109" s="214">
        <v>0</v>
      </c>
      <c r="AI109" s="214">
        <v>0</v>
      </c>
      <c r="AJ109" s="214">
        <v>0</v>
      </c>
      <c r="AK109" s="214">
        <v>0</v>
      </c>
    </row>
    <row r="110" spans="1:37" x14ac:dyDescent="0.2">
      <c r="A110" s="3" t="s">
        <v>76</v>
      </c>
      <c r="B110" s="25">
        <f t="shared" si="7"/>
        <v>7</v>
      </c>
      <c r="C110" s="25">
        <v>0</v>
      </c>
      <c r="D110" s="27">
        <v>0</v>
      </c>
      <c r="E110" s="26">
        <v>1</v>
      </c>
      <c r="F110" s="26">
        <v>0</v>
      </c>
      <c r="G110" s="26">
        <v>0</v>
      </c>
      <c r="H110" s="26">
        <v>0</v>
      </c>
      <c r="I110" s="26">
        <v>0</v>
      </c>
      <c r="J110" s="216">
        <v>0</v>
      </c>
      <c r="K110" s="216">
        <v>2</v>
      </c>
      <c r="L110" s="216">
        <v>1</v>
      </c>
      <c r="M110" s="216">
        <v>0</v>
      </c>
      <c r="N110" s="223">
        <v>0</v>
      </c>
      <c r="O110" s="224">
        <v>1</v>
      </c>
      <c r="P110" s="216">
        <v>0</v>
      </c>
      <c r="Q110" s="216">
        <v>0</v>
      </c>
      <c r="R110" s="216">
        <v>0</v>
      </c>
      <c r="S110" s="216">
        <v>0</v>
      </c>
      <c r="T110" s="216">
        <v>0</v>
      </c>
      <c r="U110" s="216">
        <v>0</v>
      </c>
      <c r="V110" s="216">
        <v>1</v>
      </c>
      <c r="W110" s="223">
        <v>0</v>
      </c>
      <c r="X110" s="224">
        <v>0</v>
      </c>
      <c r="Y110" s="216">
        <v>0</v>
      </c>
      <c r="Z110" s="216">
        <v>0</v>
      </c>
      <c r="AA110" s="216">
        <v>0</v>
      </c>
      <c r="AB110" s="216">
        <v>0</v>
      </c>
      <c r="AC110" s="216">
        <v>0</v>
      </c>
      <c r="AD110" s="223">
        <v>0</v>
      </c>
      <c r="AE110" s="214">
        <v>0</v>
      </c>
      <c r="AF110" s="214">
        <v>0</v>
      </c>
      <c r="AG110" s="214">
        <v>0</v>
      </c>
      <c r="AH110" s="214">
        <v>0</v>
      </c>
      <c r="AI110" s="214">
        <v>0</v>
      </c>
      <c r="AJ110" s="214">
        <v>1</v>
      </c>
      <c r="AK110" s="214">
        <v>0</v>
      </c>
    </row>
    <row r="111" spans="1:37" x14ac:dyDescent="0.2">
      <c r="A111" s="3" t="s">
        <v>204</v>
      </c>
      <c r="B111" s="25">
        <f t="shared" si="7"/>
        <v>4</v>
      </c>
      <c r="C111" s="25">
        <v>1</v>
      </c>
      <c r="D111" s="27">
        <v>1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16">
        <v>0</v>
      </c>
      <c r="K111" s="216">
        <v>0</v>
      </c>
      <c r="L111" s="216">
        <v>0</v>
      </c>
      <c r="M111" s="216">
        <v>0</v>
      </c>
      <c r="N111" s="223">
        <v>0</v>
      </c>
      <c r="O111" s="224">
        <v>0</v>
      </c>
      <c r="P111" s="216">
        <v>0</v>
      </c>
      <c r="Q111" s="216">
        <v>0</v>
      </c>
      <c r="R111" s="216">
        <v>0</v>
      </c>
      <c r="S111" s="216">
        <v>0</v>
      </c>
      <c r="T111" s="216">
        <v>0</v>
      </c>
      <c r="U111" s="216">
        <v>1</v>
      </c>
      <c r="V111" s="216">
        <v>0</v>
      </c>
      <c r="W111" s="223">
        <v>0</v>
      </c>
      <c r="X111" s="224">
        <v>0</v>
      </c>
      <c r="Y111" s="216">
        <v>0</v>
      </c>
      <c r="Z111" s="216">
        <v>0</v>
      </c>
      <c r="AA111" s="216">
        <v>0</v>
      </c>
      <c r="AB111" s="216">
        <v>0</v>
      </c>
      <c r="AC111" s="216">
        <v>0</v>
      </c>
      <c r="AD111" s="223">
        <v>1</v>
      </c>
      <c r="AE111" s="214">
        <v>0</v>
      </c>
      <c r="AF111" s="214">
        <v>0</v>
      </c>
      <c r="AG111" s="214">
        <v>0</v>
      </c>
      <c r="AH111" s="214">
        <v>0</v>
      </c>
      <c r="AI111" s="214">
        <v>0</v>
      </c>
      <c r="AJ111" s="214">
        <v>0</v>
      </c>
      <c r="AK111" s="214">
        <v>0</v>
      </c>
    </row>
    <row r="112" spans="1:37" x14ac:dyDescent="0.2">
      <c r="A112" s="3" t="s">
        <v>194</v>
      </c>
      <c r="B112" s="25">
        <f t="shared" si="7"/>
        <v>1</v>
      </c>
      <c r="C112" s="25">
        <v>1</v>
      </c>
      <c r="D112" s="27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16">
        <v>0</v>
      </c>
      <c r="K112" s="216">
        <v>0</v>
      </c>
      <c r="L112" s="216">
        <v>0</v>
      </c>
      <c r="M112" s="216">
        <v>0</v>
      </c>
      <c r="N112" s="223">
        <v>0</v>
      </c>
      <c r="O112" s="224">
        <v>0</v>
      </c>
      <c r="P112" s="216">
        <v>0</v>
      </c>
      <c r="Q112" s="216">
        <v>0</v>
      </c>
      <c r="R112" s="216">
        <v>0</v>
      </c>
      <c r="S112" s="216">
        <v>0</v>
      </c>
      <c r="T112" s="216">
        <v>0</v>
      </c>
      <c r="U112" s="216">
        <v>0</v>
      </c>
      <c r="V112" s="216">
        <v>0</v>
      </c>
      <c r="W112" s="223">
        <v>0</v>
      </c>
      <c r="X112" s="224">
        <v>0</v>
      </c>
      <c r="Y112" s="216">
        <v>0</v>
      </c>
      <c r="Z112" s="216">
        <v>0</v>
      </c>
      <c r="AA112" s="216">
        <v>0</v>
      </c>
      <c r="AB112" s="216">
        <v>0</v>
      </c>
      <c r="AC112" s="216">
        <v>0</v>
      </c>
      <c r="AD112" s="223">
        <v>0</v>
      </c>
      <c r="AE112" s="214">
        <v>0</v>
      </c>
      <c r="AF112" s="214">
        <v>0</v>
      </c>
      <c r="AG112" s="214">
        <v>0</v>
      </c>
      <c r="AH112" s="214">
        <v>0</v>
      </c>
      <c r="AI112" s="214">
        <v>0</v>
      </c>
      <c r="AJ112" s="214">
        <v>0</v>
      </c>
      <c r="AK112" s="214">
        <v>0</v>
      </c>
    </row>
    <row r="113" spans="1:37" x14ac:dyDescent="0.2">
      <c r="A113" s="3" t="s">
        <v>273</v>
      </c>
      <c r="B113" s="25">
        <f t="shared" si="7"/>
        <v>1</v>
      </c>
      <c r="C113" s="25">
        <v>0</v>
      </c>
      <c r="D113" s="27">
        <v>1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16">
        <v>0</v>
      </c>
      <c r="K113" s="216">
        <v>0</v>
      </c>
      <c r="L113" s="216">
        <v>0</v>
      </c>
      <c r="M113" s="216">
        <v>0</v>
      </c>
      <c r="N113" s="223">
        <v>0</v>
      </c>
      <c r="O113" s="224">
        <v>0</v>
      </c>
      <c r="P113" s="216">
        <v>0</v>
      </c>
      <c r="Q113" s="216">
        <v>0</v>
      </c>
      <c r="R113" s="216">
        <v>0</v>
      </c>
      <c r="S113" s="216">
        <v>0</v>
      </c>
      <c r="T113" s="216">
        <v>0</v>
      </c>
      <c r="U113" s="216">
        <v>0</v>
      </c>
      <c r="V113" s="216">
        <v>0</v>
      </c>
      <c r="W113" s="223">
        <v>0</v>
      </c>
      <c r="X113" s="224">
        <v>0</v>
      </c>
      <c r="Y113" s="216">
        <v>0</v>
      </c>
      <c r="Z113" s="216">
        <v>0</v>
      </c>
      <c r="AA113" s="216">
        <v>0</v>
      </c>
      <c r="AB113" s="216">
        <v>0</v>
      </c>
      <c r="AC113" s="216">
        <v>0</v>
      </c>
      <c r="AD113" s="223">
        <v>0</v>
      </c>
      <c r="AE113" s="214">
        <v>0</v>
      </c>
      <c r="AF113" s="214">
        <v>0</v>
      </c>
      <c r="AG113" s="214">
        <v>0</v>
      </c>
      <c r="AH113" s="214">
        <v>0</v>
      </c>
      <c r="AI113" s="214">
        <v>0</v>
      </c>
      <c r="AJ113" s="214">
        <v>0</v>
      </c>
      <c r="AK113" s="214">
        <v>0</v>
      </c>
    </row>
    <row r="114" spans="1:37" x14ac:dyDescent="0.2">
      <c r="A114" s="3" t="s">
        <v>28</v>
      </c>
      <c r="B114" s="25">
        <f t="shared" si="7"/>
        <v>177</v>
      </c>
      <c r="C114" s="25">
        <v>21</v>
      </c>
      <c r="D114" s="27">
        <v>6</v>
      </c>
      <c r="E114" s="26">
        <v>4</v>
      </c>
      <c r="F114" s="26">
        <v>1</v>
      </c>
      <c r="G114" s="26">
        <v>10</v>
      </c>
      <c r="H114" s="26">
        <v>14</v>
      </c>
      <c r="I114" s="26">
        <v>8</v>
      </c>
      <c r="J114" s="216">
        <v>2</v>
      </c>
      <c r="K114" s="216">
        <v>15</v>
      </c>
      <c r="L114" s="216">
        <v>9</v>
      </c>
      <c r="M114" s="216">
        <v>6</v>
      </c>
      <c r="N114" s="223">
        <v>2</v>
      </c>
      <c r="O114" s="224">
        <v>3</v>
      </c>
      <c r="P114" s="216">
        <v>2</v>
      </c>
      <c r="Q114" s="216">
        <v>2</v>
      </c>
      <c r="R114" s="216">
        <v>1</v>
      </c>
      <c r="S114" s="216">
        <v>19</v>
      </c>
      <c r="T114" s="216">
        <v>13</v>
      </c>
      <c r="U114" s="216">
        <v>2</v>
      </c>
      <c r="V114" s="216">
        <v>1</v>
      </c>
      <c r="W114" s="223">
        <v>5</v>
      </c>
      <c r="X114" s="224">
        <v>18</v>
      </c>
      <c r="Y114" s="216">
        <v>3</v>
      </c>
      <c r="Z114" s="216">
        <v>2</v>
      </c>
      <c r="AA114" s="216">
        <v>0</v>
      </c>
      <c r="AB114" s="216">
        <v>1</v>
      </c>
      <c r="AC114" s="216">
        <v>1</v>
      </c>
      <c r="AD114" s="223">
        <v>0</v>
      </c>
      <c r="AE114" s="214">
        <v>0</v>
      </c>
      <c r="AF114" s="214">
        <v>3</v>
      </c>
      <c r="AG114" s="214">
        <v>0</v>
      </c>
      <c r="AH114" s="214">
        <v>0</v>
      </c>
      <c r="AI114" s="214">
        <v>0</v>
      </c>
      <c r="AJ114" s="214">
        <v>1</v>
      </c>
      <c r="AK114" s="214">
        <v>2</v>
      </c>
    </row>
    <row r="115" spans="1:37" x14ac:dyDescent="0.2">
      <c r="A115" s="3" t="s">
        <v>31</v>
      </c>
      <c r="B115" s="25">
        <f t="shared" si="7"/>
        <v>6</v>
      </c>
      <c r="C115" s="25">
        <v>0</v>
      </c>
      <c r="D115" s="27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2</v>
      </c>
      <c r="J115" s="216">
        <v>0</v>
      </c>
      <c r="K115" s="216">
        <v>0</v>
      </c>
      <c r="L115" s="216">
        <v>0</v>
      </c>
      <c r="M115" s="216">
        <v>0</v>
      </c>
      <c r="N115" s="223">
        <v>0</v>
      </c>
      <c r="O115" s="224">
        <v>0</v>
      </c>
      <c r="P115" s="216">
        <v>0</v>
      </c>
      <c r="Q115" s="216">
        <v>0</v>
      </c>
      <c r="R115" s="216">
        <v>0</v>
      </c>
      <c r="S115" s="216">
        <v>0</v>
      </c>
      <c r="T115" s="216">
        <v>0</v>
      </c>
      <c r="U115" s="216">
        <v>0</v>
      </c>
      <c r="V115" s="216">
        <v>2</v>
      </c>
      <c r="W115" s="223">
        <v>0</v>
      </c>
      <c r="X115" s="224">
        <v>0</v>
      </c>
      <c r="Y115" s="216">
        <v>1</v>
      </c>
      <c r="Z115" s="216">
        <v>0</v>
      </c>
      <c r="AA115" s="216">
        <v>1</v>
      </c>
      <c r="AB115" s="216">
        <v>0</v>
      </c>
      <c r="AC115" s="216">
        <v>0</v>
      </c>
      <c r="AD115" s="223">
        <v>0</v>
      </c>
      <c r="AE115" s="214">
        <v>0</v>
      </c>
      <c r="AF115" s="214">
        <v>0</v>
      </c>
      <c r="AG115" s="214">
        <v>0</v>
      </c>
      <c r="AH115" s="214">
        <v>0</v>
      </c>
      <c r="AI115" s="214">
        <v>0</v>
      </c>
      <c r="AJ115" s="214">
        <v>0</v>
      </c>
      <c r="AK115" s="214">
        <v>0</v>
      </c>
    </row>
    <row r="116" spans="1:37" x14ac:dyDescent="0.2">
      <c r="A116" s="3" t="s">
        <v>18</v>
      </c>
      <c r="B116" s="25">
        <f t="shared" si="7"/>
        <v>32</v>
      </c>
      <c r="C116" s="25">
        <v>1</v>
      </c>
      <c r="D116" s="27">
        <v>2</v>
      </c>
      <c r="E116" s="26">
        <v>0</v>
      </c>
      <c r="F116" s="26">
        <v>1</v>
      </c>
      <c r="G116" s="26">
        <v>0</v>
      </c>
      <c r="H116" s="26">
        <v>0</v>
      </c>
      <c r="I116" s="26">
        <v>3</v>
      </c>
      <c r="J116" s="216">
        <v>0</v>
      </c>
      <c r="K116" s="216">
        <v>0</v>
      </c>
      <c r="L116" s="216">
        <v>7</v>
      </c>
      <c r="M116" s="216">
        <v>0</v>
      </c>
      <c r="N116" s="223">
        <v>0</v>
      </c>
      <c r="O116" s="224">
        <v>3</v>
      </c>
      <c r="P116" s="216">
        <v>0</v>
      </c>
      <c r="Q116" s="216">
        <v>0</v>
      </c>
      <c r="R116" s="216">
        <v>1</v>
      </c>
      <c r="S116" s="216">
        <v>1</v>
      </c>
      <c r="T116" s="216">
        <v>1</v>
      </c>
      <c r="U116" s="216">
        <v>0</v>
      </c>
      <c r="V116" s="216">
        <v>1</v>
      </c>
      <c r="W116" s="223">
        <v>6</v>
      </c>
      <c r="X116" s="224">
        <v>1</v>
      </c>
      <c r="Y116" s="216">
        <v>1</v>
      </c>
      <c r="Z116" s="216">
        <v>0</v>
      </c>
      <c r="AA116" s="216">
        <v>0</v>
      </c>
      <c r="AB116" s="216">
        <v>0</v>
      </c>
      <c r="AC116" s="216">
        <v>0</v>
      </c>
      <c r="AD116" s="223">
        <v>1</v>
      </c>
      <c r="AE116" s="214">
        <v>0</v>
      </c>
      <c r="AF116" s="214">
        <v>0</v>
      </c>
      <c r="AG116" s="214">
        <v>0</v>
      </c>
      <c r="AH116" s="214">
        <v>0</v>
      </c>
      <c r="AI116" s="214">
        <v>0</v>
      </c>
      <c r="AJ116" s="214">
        <v>2</v>
      </c>
      <c r="AK116" s="214">
        <v>0</v>
      </c>
    </row>
    <row r="117" spans="1:37" x14ac:dyDescent="0.2">
      <c r="A117" s="3" t="s">
        <v>29</v>
      </c>
      <c r="B117" s="25">
        <f t="shared" si="7"/>
        <v>21</v>
      </c>
      <c r="C117" s="25">
        <v>0</v>
      </c>
      <c r="D117" s="27">
        <v>0</v>
      </c>
      <c r="E117" s="26">
        <v>1</v>
      </c>
      <c r="F117" s="26">
        <v>0</v>
      </c>
      <c r="G117" s="26">
        <v>0</v>
      </c>
      <c r="H117" s="26">
        <v>1</v>
      </c>
      <c r="I117" s="26">
        <v>1</v>
      </c>
      <c r="J117" s="216">
        <v>0</v>
      </c>
      <c r="K117" s="216">
        <v>3</v>
      </c>
      <c r="L117" s="216">
        <v>6</v>
      </c>
      <c r="M117" s="216">
        <v>0</v>
      </c>
      <c r="N117" s="223">
        <v>0</v>
      </c>
      <c r="O117" s="224">
        <v>3</v>
      </c>
      <c r="P117" s="216">
        <v>0</v>
      </c>
      <c r="Q117" s="216">
        <v>0</v>
      </c>
      <c r="R117" s="216">
        <v>0</v>
      </c>
      <c r="S117" s="216">
        <v>0</v>
      </c>
      <c r="T117" s="216">
        <v>0</v>
      </c>
      <c r="U117" s="216">
        <v>0</v>
      </c>
      <c r="V117" s="216">
        <v>2</v>
      </c>
      <c r="W117" s="223">
        <v>2</v>
      </c>
      <c r="X117" s="224">
        <v>0</v>
      </c>
      <c r="Y117" s="216">
        <v>1</v>
      </c>
      <c r="Z117" s="216">
        <v>0</v>
      </c>
      <c r="AA117" s="216">
        <v>0</v>
      </c>
      <c r="AB117" s="216">
        <v>0</v>
      </c>
      <c r="AC117" s="216">
        <v>0</v>
      </c>
      <c r="AD117" s="223">
        <v>1</v>
      </c>
      <c r="AE117" s="214">
        <v>0</v>
      </c>
      <c r="AF117" s="214">
        <v>0</v>
      </c>
      <c r="AG117" s="214">
        <v>0</v>
      </c>
      <c r="AH117" s="214">
        <v>0</v>
      </c>
      <c r="AI117" s="214">
        <v>0</v>
      </c>
      <c r="AJ117" s="214">
        <v>0</v>
      </c>
      <c r="AK117" s="214">
        <v>0</v>
      </c>
    </row>
    <row r="118" spans="1:37" x14ac:dyDescent="0.2">
      <c r="A118" s="3" t="s">
        <v>46</v>
      </c>
      <c r="B118" s="25">
        <f t="shared" si="7"/>
        <v>5</v>
      </c>
      <c r="C118" s="25">
        <v>0</v>
      </c>
      <c r="D118" s="27">
        <v>0</v>
      </c>
      <c r="E118" s="26">
        <v>0</v>
      </c>
      <c r="F118" s="26">
        <v>0</v>
      </c>
      <c r="G118" s="26">
        <v>1</v>
      </c>
      <c r="H118" s="26">
        <v>0</v>
      </c>
      <c r="I118" s="26">
        <v>0</v>
      </c>
      <c r="J118" s="216">
        <v>0</v>
      </c>
      <c r="K118" s="216">
        <v>0</v>
      </c>
      <c r="L118" s="216">
        <v>0</v>
      </c>
      <c r="M118" s="216">
        <v>0</v>
      </c>
      <c r="N118" s="223">
        <v>0</v>
      </c>
      <c r="O118" s="224">
        <v>0</v>
      </c>
      <c r="P118" s="216">
        <v>0</v>
      </c>
      <c r="Q118" s="216">
        <v>0</v>
      </c>
      <c r="R118" s="216">
        <v>0</v>
      </c>
      <c r="S118" s="216">
        <v>0</v>
      </c>
      <c r="T118" s="216">
        <v>0</v>
      </c>
      <c r="U118" s="216">
        <v>0</v>
      </c>
      <c r="V118" s="216">
        <v>1</v>
      </c>
      <c r="W118" s="223">
        <v>0</v>
      </c>
      <c r="X118" s="224">
        <v>0</v>
      </c>
      <c r="Y118" s="216">
        <v>1</v>
      </c>
      <c r="Z118" s="216">
        <v>0</v>
      </c>
      <c r="AA118" s="216">
        <v>0</v>
      </c>
      <c r="AB118" s="216">
        <v>0</v>
      </c>
      <c r="AC118" s="216">
        <v>0</v>
      </c>
      <c r="AD118" s="223">
        <v>0</v>
      </c>
      <c r="AE118" s="214">
        <v>0</v>
      </c>
      <c r="AF118" s="214">
        <v>1</v>
      </c>
      <c r="AG118" s="214">
        <v>0</v>
      </c>
      <c r="AH118" s="214">
        <v>0</v>
      </c>
      <c r="AI118" s="214">
        <v>0</v>
      </c>
      <c r="AJ118" s="214">
        <v>1</v>
      </c>
      <c r="AK118" s="214">
        <v>0</v>
      </c>
    </row>
    <row r="119" spans="1:37" x14ac:dyDescent="0.2">
      <c r="A119" s="3" t="s">
        <v>345</v>
      </c>
      <c r="B119" s="25">
        <f t="shared" si="7"/>
        <v>1</v>
      </c>
      <c r="C119" s="25">
        <v>0</v>
      </c>
      <c r="D119" s="27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16">
        <v>0</v>
      </c>
      <c r="K119" s="216">
        <v>0</v>
      </c>
      <c r="L119" s="216">
        <v>0</v>
      </c>
      <c r="M119" s="216">
        <v>0</v>
      </c>
      <c r="N119" s="223">
        <v>0</v>
      </c>
      <c r="O119" s="224">
        <v>0</v>
      </c>
      <c r="P119" s="216">
        <v>0</v>
      </c>
      <c r="Q119" s="216">
        <v>0</v>
      </c>
      <c r="R119" s="216">
        <v>0</v>
      </c>
      <c r="S119" s="216">
        <v>1</v>
      </c>
      <c r="T119" s="216">
        <v>0</v>
      </c>
      <c r="U119" s="216">
        <v>0</v>
      </c>
      <c r="V119" s="216">
        <v>0</v>
      </c>
      <c r="W119" s="223">
        <v>0</v>
      </c>
      <c r="X119" s="224">
        <v>0</v>
      </c>
      <c r="Y119" s="216">
        <v>0</v>
      </c>
      <c r="Z119" s="216">
        <v>0</v>
      </c>
      <c r="AA119" s="216">
        <v>0</v>
      </c>
      <c r="AB119" s="216">
        <v>0</v>
      </c>
      <c r="AC119" s="216">
        <v>0</v>
      </c>
      <c r="AD119" s="223">
        <v>0</v>
      </c>
      <c r="AE119" s="214">
        <v>0</v>
      </c>
      <c r="AF119" s="214">
        <v>0</v>
      </c>
      <c r="AG119" s="214">
        <v>0</v>
      </c>
      <c r="AH119" s="214">
        <v>0</v>
      </c>
      <c r="AI119" s="214">
        <v>0</v>
      </c>
      <c r="AJ119" s="214">
        <v>0</v>
      </c>
      <c r="AK119" s="214">
        <v>0</v>
      </c>
    </row>
    <row r="120" spans="1:37" x14ac:dyDescent="0.2">
      <c r="A120" s="3" t="s">
        <v>293</v>
      </c>
      <c r="B120" s="25">
        <f t="shared" si="7"/>
        <v>14</v>
      </c>
      <c r="C120" s="25">
        <v>7</v>
      </c>
      <c r="D120" s="27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16">
        <v>0</v>
      </c>
      <c r="K120" s="216">
        <v>0</v>
      </c>
      <c r="L120" s="216">
        <v>0</v>
      </c>
      <c r="M120" s="216">
        <v>0</v>
      </c>
      <c r="N120" s="223">
        <v>2</v>
      </c>
      <c r="O120" s="224">
        <v>0</v>
      </c>
      <c r="P120" s="216">
        <v>4</v>
      </c>
      <c r="Q120" s="216">
        <v>0</v>
      </c>
      <c r="R120" s="216">
        <v>0</v>
      </c>
      <c r="S120" s="216">
        <v>1</v>
      </c>
      <c r="T120" s="216">
        <v>0</v>
      </c>
      <c r="U120" s="216">
        <v>0</v>
      </c>
      <c r="V120" s="216">
        <v>0</v>
      </c>
      <c r="W120" s="223">
        <v>0</v>
      </c>
      <c r="X120" s="224">
        <v>0</v>
      </c>
      <c r="Y120" s="216">
        <v>0</v>
      </c>
      <c r="Z120" s="216">
        <v>0</v>
      </c>
      <c r="AA120" s="216">
        <v>0</v>
      </c>
      <c r="AB120" s="216">
        <v>0</v>
      </c>
      <c r="AC120" s="216">
        <v>0</v>
      </c>
      <c r="AD120" s="223">
        <v>0</v>
      </c>
      <c r="AE120" s="214">
        <v>0</v>
      </c>
      <c r="AF120" s="214">
        <v>0</v>
      </c>
      <c r="AG120" s="214">
        <v>0</v>
      </c>
      <c r="AH120" s="214">
        <v>0</v>
      </c>
      <c r="AI120" s="214">
        <v>0</v>
      </c>
      <c r="AJ120" s="214">
        <v>0</v>
      </c>
      <c r="AK120" s="214">
        <v>0</v>
      </c>
    </row>
    <row r="121" spans="1:37" x14ac:dyDescent="0.2">
      <c r="A121" s="3" t="s">
        <v>27</v>
      </c>
      <c r="B121" s="25">
        <f t="shared" si="7"/>
        <v>19</v>
      </c>
      <c r="C121" s="25">
        <v>10</v>
      </c>
      <c r="D121" s="27">
        <v>0</v>
      </c>
      <c r="E121" s="26">
        <v>1</v>
      </c>
      <c r="F121" s="26">
        <v>0</v>
      </c>
      <c r="G121" s="26">
        <v>1</v>
      </c>
      <c r="H121" s="26">
        <v>1</v>
      </c>
      <c r="I121" s="26">
        <v>0</v>
      </c>
      <c r="J121" s="216">
        <v>0</v>
      </c>
      <c r="K121" s="216">
        <v>1</v>
      </c>
      <c r="L121" s="216">
        <v>0</v>
      </c>
      <c r="M121" s="216">
        <v>0</v>
      </c>
      <c r="N121" s="223">
        <v>0</v>
      </c>
      <c r="O121" s="224">
        <v>0</v>
      </c>
      <c r="P121" s="216">
        <v>0</v>
      </c>
      <c r="Q121" s="216">
        <v>1</v>
      </c>
      <c r="R121" s="216">
        <v>0</v>
      </c>
      <c r="S121" s="216">
        <v>0</v>
      </c>
      <c r="T121" s="216">
        <v>0</v>
      </c>
      <c r="U121" s="216">
        <v>1</v>
      </c>
      <c r="V121" s="216">
        <v>1</v>
      </c>
      <c r="W121" s="223">
        <v>0</v>
      </c>
      <c r="X121" s="224">
        <v>0</v>
      </c>
      <c r="Y121" s="216">
        <v>0</v>
      </c>
      <c r="Z121" s="216">
        <v>0</v>
      </c>
      <c r="AA121" s="216">
        <v>0</v>
      </c>
      <c r="AB121" s="216">
        <v>0</v>
      </c>
      <c r="AC121" s="216">
        <v>0</v>
      </c>
      <c r="AD121" s="223">
        <v>0</v>
      </c>
      <c r="AE121" s="214">
        <v>1</v>
      </c>
      <c r="AF121" s="214">
        <v>0</v>
      </c>
      <c r="AG121" s="214">
        <v>0</v>
      </c>
      <c r="AH121" s="214">
        <v>1</v>
      </c>
      <c r="AI121" s="214">
        <v>0</v>
      </c>
      <c r="AJ121" s="214">
        <v>0</v>
      </c>
      <c r="AK121" s="214">
        <v>0</v>
      </c>
    </row>
    <row r="122" spans="1:37" x14ac:dyDescent="0.2">
      <c r="A122" s="3" t="s">
        <v>135</v>
      </c>
      <c r="B122" s="25">
        <f t="shared" ref="B122:B131" si="8">SUM(C122:AK122)</f>
        <v>5</v>
      </c>
      <c r="C122" s="25">
        <v>1</v>
      </c>
      <c r="D122" s="27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16">
        <v>0</v>
      </c>
      <c r="K122" s="216">
        <v>0</v>
      </c>
      <c r="L122" s="216">
        <v>0</v>
      </c>
      <c r="M122" s="216">
        <v>0</v>
      </c>
      <c r="N122" s="223">
        <v>0</v>
      </c>
      <c r="O122" s="224">
        <v>0</v>
      </c>
      <c r="P122" s="216">
        <v>0</v>
      </c>
      <c r="Q122" s="216">
        <v>0</v>
      </c>
      <c r="R122" s="216">
        <v>0</v>
      </c>
      <c r="S122" s="216">
        <v>0</v>
      </c>
      <c r="T122" s="216">
        <v>0</v>
      </c>
      <c r="U122" s="216">
        <v>1</v>
      </c>
      <c r="V122" s="216">
        <v>0</v>
      </c>
      <c r="W122" s="223">
        <v>0</v>
      </c>
      <c r="X122" s="224">
        <v>0</v>
      </c>
      <c r="Y122" s="216">
        <v>2</v>
      </c>
      <c r="Z122" s="216">
        <v>0</v>
      </c>
      <c r="AA122" s="216">
        <v>0</v>
      </c>
      <c r="AB122" s="216">
        <v>0</v>
      </c>
      <c r="AC122" s="216">
        <v>0</v>
      </c>
      <c r="AD122" s="223">
        <v>0</v>
      </c>
      <c r="AE122" s="214">
        <v>0</v>
      </c>
      <c r="AF122" s="214">
        <v>0</v>
      </c>
      <c r="AG122" s="214">
        <v>0</v>
      </c>
      <c r="AH122" s="214">
        <v>0</v>
      </c>
      <c r="AI122" s="214">
        <v>0</v>
      </c>
      <c r="AJ122" s="214">
        <v>1</v>
      </c>
      <c r="AK122" s="214">
        <v>0</v>
      </c>
    </row>
    <row r="123" spans="1:37" x14ac:dyDescent="0.2">
      <c r="A123" s="3" t="s">
        <v>85</v>
      </c>
      <c r="B123" s="25">
        <f t="shared" si="8"/>
        <v>4</v>
      </c>
      <c r="C123" s="25">
        <v>0</v>
      </c>
      <c r="D123" s="27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16">
        <v>0</v>
      </c>
      <c r="K123" s="216">
        <v>0</v>
      </c>
      <c r="L123" s="216">
        <v>0</v>
      </c>
      <c r="M123" s="216">
        <v>0</v>
      </c>
      <c r="N123" s="223">
        <v>0</v>
      </c>
      <c r="O123" s="224">
        <v>0</v>
      </c>
      <c r="P123" s="216">
        <v>0</v>
      </c>
      <c r="Q123" s="216">
        <v>0</v>
      </c>
      <c r="R123" s="216">
        <v>0</v>
      </c>
      <c r="S123" s="216">
        <v>0</v>
      </c>
      <c r="T123" s="216">
        <v>4</v>
      </c>
      <c r="U123" s="216">
        <v>0</v>
      </c>
      <c r="V123" s="216">
        <v>0</v>
      </c>
      <c r="W123" s="223">
        <v>0</v>
      </c>
      <c r="X123" s="224">
        <v>0</v>
      </c>
      <c r="Y123" s="216">
        <v>0</v>
      </c>
      <c r="Z123" s="216">
        <v>0</v>
      </c>
      <c r="AA123" s="216">
        <v>0</v>
      </c>
      <c r="AB123" s="216">
        <v>0</v>
      </c>
      <c r="AC123" s="216">
        <v>0</v>
      </c>
      <c r="AD123" s="223">
        <v>0</v>
      </c>
      <c r="AE123" s="214">
        <v>0</v>
      </c>
      <c r="AF123" s="214">
        <v>0</v>
      </c>
      <c r="AG123" s="214">
        <v>0</v>
      </c>
      <c r="AH123" s="214">
        <v>0</v>
      </c>
      <c r="AI123" s="214">
        <v>0</v>
      </c>
      <c r="AJ123" s="214">
        <v>0</v>
      </c>
      <c r="AK123" s="214">
        <v>0</v>
      </c>
    </row>
    <row r="124" spans="1:37" x14ac:dyDescent="0.2">
      <c r="A124" s="3" t="s">
        <v>112</v>
      </c>
      <c r="B124" s="25">
        <f t="shared" si="8"/>
        <v>1</v>
      </c>
      <c r="C124" s="25">
        <v>0</v>
      </c>
      <c r="D124" s="27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16">
        <v>0</v>
      </c>
      <c r="K124" s="216">
        <v>1</v>
      </c>
      <c r="L124" s="216">
        <v>0</v>
      </c>
      <c r="M124" s="216">
        <v>0</v>
      </c>
      <c r="N124" s="223">
        <v>0</v>
      </c>
      <c r="O124" s="224">
        <v>0</v>
      </c>
      <c r="P124" s="216">
        <v>0</v>
      </c>
      <c r="Q124" s="216">
        <v>0</v>
      </c>
      <c r="R124" s="216">
        <v>0</v>
      </c>
      <c r="S124" s="216">
        <v>0</v>
      </c>
      <c r="T124" s="216">
        <v>0</v>
      </c>
      <c r="U124" s="216">
        <v>0</v>
      </c>
      <c r="V124" s="216">
        <v>0</v>
      </c>
      <c r="W124" s="223">
        <v>0</v>
      </c>
      <c r="X124" s="224">
        <v>0</v>
      </c>
      <c r="Y124" s="216">
        <v>0</v>
      </c>
      <c r="Z124" s="216">
        <v>0</v>
      </c>
      <c r="AA124" s="216">
        <v>0</v>
      </c>
      <c r="AB124" s="216">
        <v>0</v>
      </c>
      <c r="AC124" s="216">
        <v>0</v>
      </c>
      <c r="AD124" s="223">
        <v>0</v>
      </c>
      <c r="AE124" s="214">
        <v>0</v>
      </c>
      <c r="AF124" s="214">
        <v>0</v>
      </c>
      <c r="AG124" s="214">
        <v>0</v>
      </c>
      <c r="AH124" s="214">
        <v>0</v>
      </c>
      <c r="AI124" s="214">
        <v>0</v>
      </c>
      <c r="AJ124" s="214">
        <v>0</v>
      </c>
      <c r="AK124" s="214">
        <v>0</v>
      </c>
    </row>
    <row r="125" spans="1:37" x14ac:dyDescent="0.2">
      <c r="A125" s="3" t="s">
        <v>217</v>
      </c>
      <c r="B125" s="25">
        <f t="shared" si="8"/>
        <v>76</v>
      </c>
      <c r="C125" s="25">
        <v>12</v>
      </c>
      <c r="D125" s="27">
        <v>3</v>
      </c>
      <c r="E125" s="26">
        <v>2</v>
      </c>
      <c r="F125" s="26">
        <v>1</v>
      </c>
      <c r="G125" s="26">
        <v>9</v>
      </c>
      <c r="H125" s="26">
        <v>2</v>
      </c>
      <c r="I125" s="26">
        <v>8</v>
      </c>
      <c r="J125" s="216">
        <v>1</v>
      </c>
      <c r="K125" s="216">
        <v>0</v>
      </c>
      <c r="L125" s="216">
        <v>2</v>
      </c>
      <c r="M125" s="216">
        <v>2</v>
      </c>
      <c r="N125" s="223">
        <v>2</v>
      </c>
      <c r="O125" s="224">
        <v>0</v>
      </c>
      <c r="P125" s="216">
        <v>2</v>
      </c>
      <c r="Q125" s="216">
        <v>1</v>
      </c>
      <c r="R125" s="216">
        <v>1</v>
      </c>
      <c r="S125" s="216">
        <v>3</v>
      </c>
      <c r="T125" s="216">
        <v>4</v>
      </c>
      <c r="U125" s="216">
        <v>1</v>
      </c>
      <c r="V125" s="216">
        <v>4</v>
      </c>
      <c r="W125" s="223">
        <v>2</v>
      </c>
      <c r="X125" s="224">
        <v>1</v>
      </c>
      <c r="Y125" s="216">
        <v>3</v>
      </c>
      <c r="Z125" s="216">
        <v>0</v>
      </c>
      <c r="AA125" s="216">
        <v>0</v>
      </c>
      <c r="AB125" s="216">
        <v>3</v>
      </c>
      <c r="AC125" s="216">
        <v>2</v>
      </c>
      <c r="AD125" s="223">
        <v>2</v>
      </c>
      <c r="AE125" s="214">
        <v>0</v>
      </c>
      <c r="AF125" s="214">
        <v>2</v>
      </c>
      <c r="AG125" s="214">
        <v>0</v>
      </c>
      <c r="AH125" s="214">
        <v>1</v>
      </c>
      <c r="AI125" s="214">
        <v>0</v>
      </c>
      <c r="AJ125" s="214">
        <v>0</v>
      </c>
      <c r="AK125" s="214">
        <v>0</v>
      </c>
    </row>
    <row r="126" spans="1:37" x14ac:dyDescent="0.2">
      <c r="A126" s="3" t="s">
        <v>216</v>
      </c>
      <c r="B126" s="25">
        <f t="shared" si="8"/>
        <v>73</v>
      </c>
      <c r="C126" s="25">
        <v>8</v>
      </c>
      <c r="D126" s="27">
        <v>1</v>
      </c>
      <c r="E126" s="26">
        <v>2</v>
      </c>
      <c r="F126" s="26">
        <v>0</v>
      </c>
      <c r="G126" s="26">
        <v>8</v>
      </c>
      <c r="H126" s="26">
        <v>5</v>
      </c>
      <c r="I126" s="26">
        <v>2</v>
      </c>
      <c r="J126" s="216">
        <v>0</v>
      </c>
      <c r="K126" s="216">
        <v>0</v>
      </c>
      <c r="L126" s="216">
        <v>7</v>
      </c>
      <c r="M126" s="216">
        <v>1</v>
      </c>
      <c r="N126" s="223">
        <v>6</v>
      </c>
      <c r="O126" s="224">
        <v>0</v>
      </c>
      <c r="P126" s="216">
        <v>1</v>
      </c>
      <c r="Q126" s="216">
        <v>1</v>
      </c>
      <c r="R126" s="216">
        <v>1</v>
      </c>
      <c r="S126" s="216">
        <v>2</v>
      </c>
      <c r="T126" s="216">
        <v>3</v>
      </c>
      <c r="U126" s="216">
        <v>0</v>
      </c>
      <c r="V126" s="216">
        <v>3</v>
      </c>
      <c r="W126" s="223">
        <v>3</v>
      </c>
      <c r="X126" s="224">
        <v>2</v>
      </c>
      <c r="Y126" s="216">
        <v>12</v>
      </c>
      <c r="Z126" s="216">
        <v>0</v>
      </c>
      <c r="AA126" s="216">
        <v>0</v>
      </c>
      <c r="AB126" s="216">
        <v>1</v>
      </c>
      <c r="AC126" s="216">
        <v>1</v>
      </c>
      <c r="AD126" s="223">
        <v>1</v>
      </c>
      <c r="AE126" s="214">
        <v>0</v>
      </c>
      <c r="AF126" s="214">
        <v>1</v>
      </c>
      <c r="AG126" s="214">
        <v>0</v>
      </c>
      <c r="AH126" s="214">
        <v>1</v>
      </c>
      <c r="AI126" s="214">
        <v>0</v>
      </c>
      <c r="AJ126" s="214">
        <v>0</v>
      </c>
      <c r="AK126" s="214">
        <v>0</v>
      </c>
    </row>
    <row r="127" spans="1:37" x14ac:dyDescent="0.2">
      <c r="A127" s="3" t="s">
        <v>35</v>
      </c>
      <c r="B127" s="25">
        <f t="shared" si="8"/>
        <v>5</v>
      </c>
      <c r="C127" s="25">
        <v>0</v>
      </c>
      <c r="D127" s="27">
        <v>0</v>
      </c>
      <c r="E127" s="26">
        <v>0</v>
      </c>
      <c r="F127" s="26">
        <v>0</v>
      </c>
      <c r="G127" s="26">
        <v>0</v>
      </c>
      <c r="H127" s="26">
        <v>1</v>
      </c>
      <c r="I127" s="26">
        <v>1</v>
      </c>
      <c r="J127" s="216">
        <v>0</v>
      </c>
      <c r="K127" s="216">
        <v>0</v>
      </c>
      <c r="L127" s="216">
        <v>0</v>
      </c>
      <c r="M127" s="216">
        <v>0</v>
      </c>
      <c r="N127" s="223">
        <v>0</v>
      </c>
      <c r="O127" s="224">
        <v>0</v>
      </c>
      <c r="P127" s="216">
        <v>0</v>
      </c>
      <c r="Q127" s="216">
        <v>0</v>
      </c>
      <c r="R127" s="216">
        <v>0</v>
      </c>
      <c r="S127" s="216">
        <v>0</v>
      </c>
      <c r="T127" s="216">
        <v>0</v>
      </c>
      <c r="U127" s="216">
        <v>0</v>
      </c>
      <c r="V127" s="216">
        <v>0</v>
      </c>
      <c r="W127" s="223">
        <v>0</v>
      </c>
      <c r="X127" s="224">
        <v>0</v>
      </c>
      <c r="Y127" s="216">
        <v>3</v>
      </c>
      <c r="Z127" s="216">
        <v>0</v>
      </c>
      <c r="AA127" s="216">
        <v>0</v>
      </c>
      <c r="AB127" s="216">
        <v>0</v>
      </c>
      <c r="AC127" s="216">
        <v>0</v>
      </c>
      <c r="AD127" s="223">
        <v>0</v>
      </c>
      <c r="AE127" s="214">
        <v>0</v>
      </c>
      <c r="AF127" s="214">
        <v>0</v>
      </c>
      <c r="AG127" s="214">
        <v>0</v>
      </c>
      <c r="AH127" s="214">
        <v>0</v>
      </c>
      <c r="AI127" s="214">
        <v>0</v>
      </c>
      <c r="AJ127" s="214">
        <v>0</v>
      </c>
      <c r="AK127" s="214">
        <v>0</v>
      </c>
    </row>
    <row r="128" spans="1:37" x14ac:dyDescent="0.2">
      <c r="A128" s="3" t="s">
        <v>346</v>
      </c>
      <c r="B128" s="25">
        <f t="shared" si="8"/>
        <v>1</v>
      </c>
      <c r="C128" s="25">
        <v>1</v>
      </c>
      <c r="D128" s="27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16">
        <v>0</v>
      </c>
      <c r="K128" s="216">
        <v>0</v>
      </c>
      <c r="L128" s="216">
        <v>0</v>
      </c>
      <c r="M128" s="216">
        <v>0</v>
      </c>
      <c r="N128" s="223">
        <v>0</v>
      </c>
      <c r="O128" s="224">
        <v>0</v>
      </c>
      <c r="P128" s="216">
        <v>0</v>
      </c>
      <c r="Q128" s="216">
        <v>0</v>
      </c>
      <c r="R128" s="216">
        <v>0</v>
      </c>
      <c r="S128" s="216">
        <v>0</v>
      </c>
      <c r="T128" s="216">
        <v>0</v>
      </c>
      <c r="U128" s="216">
        <v>0</v>
      </c>
      <c r="V128" s="216">
        <v>0</v>
      </c>
      <c r="W128" s="223">
        <v>0</v>
      </c>
      <c r="X128" s="224">
        <v>0</v>
      </c>
      <c r="Y128" s="216">
        <v>0</v>
      </c>
      <c r="Z128" s="216">
        <v>0</v>
      </c>
      <c r="AA128" s="216">
        <v>0</v>
      </c>
      <c r="AB128" s="216">
        <v>0</v>
      </c>
      <c r="AC128" s="216">
        <v>0</v>
      </c>
      <c r="AD128" s="223">
        <v>0</v>
      </c>
      <c r="AE128" s="214">
        <v>0</v>
      </c>
      <c r="AF128" s="214">
        <v>0</v>
      </c>
      <c r="AG128" s="214">
        <v>0</v>
      </c>
      <c r="AH128" s="214">
        <v>0</v>
      </c>
      <c r="AI128" s="214">
        <v>0</v>
      </c>
      <c r="AJ128" s="214">
        <v>0</v>
      </c>
      <c r="AK128" s="214">
        <v>0</v>
      </c>
    </row>
    <row r="129" spans="1:37" x14ac:dyDescent="0.2">
      <c r="A129" s="3"/>
      <c r="B129" s="25"/>
      <c r="C129" s="25"/>
      <c r="D129" s="27"/>
      <c r="E129" s="26"/>
      <c r="F129" s="26"/>
      <c r="G129" s="26"/>
      <c r="H129" s="26"/>
      <c r="I129" s="26"/>
      <c r="M129" s="216"/>
      <c r="N129" s="223"/>
      <c r="O129" s="224"/>
      <c r="P129" s="216"/>
      <c r="Q129" s="216"/>
      <c r="R129" s="216"/>
      <c r="S129" s="216"/>
      <c r="T129" s="216"/>
      <c r="U129" s="216"/>
      <c r="V129" s="216"/>
      <c r="W129" s="223"/>
      <c r="X129" s="224"/>
      <c r="AD129" s="223"/>
    </row>
    <row r="130" spans="1:37" x14ac:dyDescent="0.2">
      <c r="A130" s="189" t="s">
        <v>490</v>
      </c>
      <c r="B130" s="25">
        <f t="shared" si="8"/>
        <v>1</v>
      </c>
      <c r="C130" s="25">
        <v>0</v>
      </c>
      <c r="D130" s="27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16">
        <v>0</v>
      </c>
      <c r="K130" s="216">
        <v>0</v>
      </c>
      <c r="L130" s="216">
        <v>0</v>
      </c>
      <c r="M130" s="216">
        <v>0</v>
      </c>
      <c r="N130" s="223">
        <v>0</v>
      </c>
      <c r="O130" s="224">
        <v>0</v>
      </c>
      <c r="P130" s="216">
        <v>0</v>
      </c>
      <c r="Q130" s="216">
        <v>0</v>
      </c>
      <c r="R130" s="216">
        <v>0</v>
      </c>
      <c r="S130" s="216">
        <v>0</v>
      </c>
      <c r="T130" s="216">
        <v>0</v>
      </c>
      <c r="U130" s="216">
        <v>0</v>
      </c>
      <c r="V130" s="216">
        <v>0</v>
      </c>
      <c r="W130" s="223">
        <v>0</v>
      </c>
      <c r="X130" s="224">
        <v>0</v>
      </c>
      <c r="Y130" s="216">
        <v>1</v>
      </c>
      <c r="Z130" s="216">
        <v>0</v>
      </c>
      <c r="AA130" s="216">
        <v>0</v>
      </c>
      <c r="AB130" s="216">
        <v>0</v>
      </c>
      <c r="AC130" s="216">
        <v>0</v>
      </c>
      <c r="AD130" s="223">
        <v>0</v>
      </c>
      <c r="AE130" s="214">
        <v>0</v>
      </c>
      <c r="AF130" s="214">
        <v>0</v>
      </c>
      <c r="AG130" s="214">
        <v>0</v>
      </c>
      <c r="AH130" s="214">
        <v>0</v>
      </c>
      <c r="AI130" s="214">
        <v>0</v>
      </c>
      <c r="AJ130" s="214">
        <v>0</v>
      </c>
      <c r="AK130" s="214">
        <v>0</v>
      </c>
    </row>
    <row r="131" spans="1:37" x14ac:dyDescent="0.2">
      <c r="A131" s="189" t="s">
        <v>134</v>
      </c>
      <c r="B131" s="25">
        <f t="shared" si="8"/>
        <v>156</v>
      </c>
      <c r="C131" s="25">
        <v>68</v>
      </c>
      <c r="D131" s="27">
        <v>0</v>
      </c>
      <c r="E131" s="26">
        <v>7</v>
      </c>
      <c r="F131" s="26">
        <v>1</v>
      </c>
      <c r="G131" s="26">
        <v>4</v>
      </c>
      <c r="H131" s="26">
        <v>0</v>
      </c>
      <c r="I131" s="26">
        <v>1</v>
      </c>
      <c r="J131" s="216">
        <v>7</v>
      </c>
      <c r="K131" s="216">
        <v>4</v>
      </c>
      <c r="L131" s="216">
        <v>0</v>
      </c>
      <c r="M131" s="216">
        <v>0</v>
      </c>
      <c r="N131" s="223">
        <v>0</v>
      </c>
      <c r="O131" s="224">
        <v>0</v>
      </c>
      <c r="P131" s="216">
        <v>0</v>
      </c>
      <c r="Q131" s="216">
        <v>0</v>
      </c>
      <c r="R131" s="216">
        <v>15</v>
      </c>
      <c r="S131" s="216">
        <v>0</v>
      </c>
      <c r="T131" s="216">
        <v>0</v>
      </c>
      <c r="U131" s="216">
        <v>0</v>
      </c>
      <c r="V131" s="216">
        <v>0</v>
      </c>
      <c r="W131" s="223">
        <v>19</v>
      </c>
      <c r="X131" s="224">
        <v>26</v>
      </c>
      <c r="Y131" s="216">
        <v>0</v>
      </c>
      <c r="Z131" s="216">
        <v>0</v>
      </c>
      <c r="AA131" s="216">
        <v>0</v>
      </c>
      <c r="AB131" s="216">
        <v>0</v>
      </c>
      <c r="AC131" s="216">
        <v>0</v>
      </c>
      <c r="AD131" s="223">
        <v>3</v>
      </c>
      <c r="AE131" s="214">
        <v>0</v>
      </c>
      <c r="AF131" s="214">
        <v>0</v>
      </c>
      <c r="AG131" s="214">
        <v>0</v>
      </c>
      <c r="AH131" s="214">
        <v>0</v>
      </c>
      <c r="AI131" s="214">
        <v>0</v>
      </c>
      <c r="AJ131" s="214">
        <v>1</v>
      </c>
      <c r="AK131" s="214">
        <v>0</v>
      </c>
    </row>
    <row r="132" spans="1:37" ht="16.5" thickBot="1" x14ac:dyDescent="0.25">
      <c r="A132" s="59"/>
      <c r="B132" s="60"/>
      <c r="C132" s="60"/>
      <c r="D132" s="222"/>
      <c r="E132" s="221"/>
      <c r="F132" s="221"/>
      <c r="G132" s="221"/>
      <c r="H132" s="221"/>
      <c r="I132" s="221"/>
      <c r="J132" s="225"/>
      <c r="K132" s="225"/>
      <c r="L132" s="225"/>
      <c r="M132" s="225"/>
      <c r="N132" s="226"/>
      <c r="O132" s="227"/>
      <c r="P132" s="225"/>
      <c r="Q132" s="225"/>
      <c r="R132" s="225"/>
      <c r="S132" s="225"/>
      <c r="T132" s="225"/>
      <c r="U132" s="225"/>
      <c r="V132" s="225"/>
      <c r="W132" s="226"/>
      <c r="X132" s="227"/>
      <c r="Y132" s="225"/>
      <c r="Z132" s="225"/>
      <c r="AA132" s="225"/>
      <c r="AB132" s="225"/>
      <c r="AC132" s="225"/>
      <c r="AD132" s="226"/>
      <c r="AE132" s="225"/>
      <c r="AF132" s="225"/>
      <c r="AG132" s="225"/>
      <c r="AH132" s="225"/>
      <c r="AI132" s="225"/>
      <c r="AJ132" s="225"/>
      <c r="AK132" s="225"/>
    </row>
    <row r="133" spans="1:37" x14ac:dyDescent="0.2">
      <c r="A133" s="63" t="s">
        <v>307</v>
      </c>
      <c r="B133" s="3"/>
      <c r="C133" s="3"/>
      <c r="D133" s="69"/>
      <c r="E133" s="69"/>
      <c r="F133" s="69"/>
      <c r="G133" s="69"/>
      <c r="H133" s="69"/>
      <c r="I133" s="69"/>
    </row>
    <row r="134" spans="1:37" hidden="1" x14ac:dyDescent="0.2"/>
    <row r="135" spans="1:37" hidden="1" x14ac:dyDescent="0.2"/>
    <row r="136" spans="1:37" hidden="1" x14ac:dyDescent="0.2"/>
    <row r="137" spans="1:37" hidden="1" x14ac:dyDescent="0.2"/>
    <row r="138" spans="1:37" hidden="1" x14ac:dyDescent="0.2"/>
    <row r="139" spans="1:37" hidden="1" x14ac:dyDescent="0.2"/>
    <row r="140" spans="1:37" hidden="1" x14ac:dyDescent="0.2"/>
    <row r="141" spans="1:37" hidden="1" x14ac:dyDescent="0.2"/>
    <row r="142" spans="1:37" hidden="1" x14ac:dyDescent="0.2"/>
    <row r="143" spans="1:37" hidden="1" x14ac:dyDescent="0.2"/>
    <row r="144" spans="1:37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</sheetData>
  <mergeCells count="7">
    <mergeCell ref="A8:A9"/>
    <mergeCell ref="AE8:AK8"/>
    <mergeCell ref="B8:B9"/>
    <mergeCell ref="C8:C9"/>
    <mergeCell ref="D8:N8"/>
    <mergeCell ref="O8:W8"/>
    <mergeCell ref="X8:AD8"/>
  </mergeCells>
  <printOptions horizontalCentered="1" verticalCentered="1"/>
  <pageMargins left="0.25" right="0.25" top="0.75" bottom="0.75" header="0.3" footer="0.3"/>
  <pageSetup scale="50" fitToHeight="10" orientation="landscape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70"/>
  <sheetViews>
    <sheetView zoomScaleNormal="100" workbookViewId="0">
      <pane ySplit="10" topLeftCell="A11" activePane="bottomLeft" state="frozen"/>
      <selection activeCell="A72" sqref="A72"/>
      <selection pane="bottomLeft" activeCell="F31" sqref="F31"/>
    </sheetView>
  </sheetViews>
  <sheetFormatPr baseColWidth="10" defaultColWidth="0" defaultRowHeight="15" zeroHeight="1" x14ac:dyDescent="0.2"/>
  <cols>
    <col min="1" max="1" width="40.5" style="152" customWidth="1"/>
    <col min="2" max="16" width="14.5" style="175" customWidth="1"/>
    <col min="17" max="16384" width="12" style="152" hidden="1"/>
  </cols>
  <sheetData>
    <row r="1" spans="1:16" ht="15.75" x14ac:dyDescent="0.25">
      <c r="A1" s="141" t="s">
        <v>411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8.75" x14ac:dyDescent="0.2">
      <c r="A2" s="94" t="s">
        <v>468</v>
      </c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ht="15.75" x14ac:dyDescent="0.2">
      <c r="A3" s="153" t="s">
        <v>461</v>
      </c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ht="15.75" x14ac:dyDescent="0.2">
      <c r="A4" s="153" t="s">
        <v>462</v>
      </c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1:16" ht="15.75" x14ac:dyDescent="0.2">
      <c r="A5" s="153" t="s">
        <v>475</v>
      </c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6" ht="16.5" thickBot="1" x14ac:dyDescent="0.3">
      <c r="A6" s="155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</row>
    <row r="7" spans="1:16" ht="16.5" thickBot="1" x14ac:dyDescent="0.25">
      <c r="A7" s="156" t="s">
        <v>412</v>
      </c>
      <c r="B7" s="282" t="s">
        <v>225</v>
      </c>
      <c r="C7" s="279" t="s">
        <v>413</v>
      </c>
      <c r="D7" s="280"/>
      <c r="E7" s="279" t="s">
        <v>0</v>
      </c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</row>
    <row r="8" spans="1:16" ht="16.5" thickBot="1" x14ac:dyDescent="0.25">
      <c r="A8" s="157" t="s">
        <v>414</v>
      </c>
      <c r="B8" s="283"/>
      <c r="C8" s="158" t="s">
        <v>464</v>
      </c>
      <c r="D8" s="159" t="s">
        <v>465</v>
      </c>
      <c r="E8" s="157" t="s">
        <v>415</v>
      </c>
      <c r="F8" s="157" t="s">
        <v>416</v>
      </c>
      <c r="G8" s="157" t="s">
        <v>417</v>
      </c>
      <c r="H8" s="157" t="s">
        <v>418</v>
      </c>
      <c r="I8" s="157" t="s">
        <v>419</v>
      </c>
      <c r="J8" s="157" t="s">
        <v>420</v>
      </c>
      <c r="K8" s="157" t="s">
        <v>421</v>
      </c>
      <c r="L8" s="157" t="s">
        <v>422</v>
      </c>
      <c r="M8" s="157" t="s">
        <v>423</v>
      </c>
      <c r="N8" s="157" t="s">
        <v>424</v>
      </c>
      <c r="O8" s="157" t="s">
        <v>425</v>
      </c>
      <c r="P8" s="157" t="s">
        <v>426</v>
      </c>
    </row>
    <row r="9" spans="1:16" ht="15.75" x14ac:dyDescent="0.25">
      <c r="A9" s="155"/>
      <c r="B9" s="160"/>
      <c r="C9" s="161"/>
      <c r="D9" s="162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</row>
    <row r="10" spans="1:16" ht="15.75" x14ac:dyDescent="0.25">
      <c r="A10" s="163" t="s">
        <v>225</v>
      </c>
      <c r="B10" s="164">
        <f t="shared" ref="B10:P10" si="0">SUM(B12,B19,B31,B37,B42,B49,B60)</f>
        <v>8483</v>
      </c>
      <c r="C10" s="165">
        <f t="shared" si="0"/>
        <v>7806</v>
      </c>
      <c r="D10" s="166">
        <f t="shared" si="0"/>
        <v>677</v>
      </c>
      <c r="E10" s="167">
        <f>SUM(E12,E19,E31,E37,E42,E49,E60)</f>
        <v>731</v>
      </c>
      <c r="F10" s="167">
        <f t="shared" si="0"/>
        <v>934</v>
      </c>
      <c r="G10" s="167">
        <f t="shared" si="0"/>
        <v>684</v>
      </c>
      <c r="H10" s="167">
        <f t="shared" si="0"/>
        <v>570</v>
      </c>
      <c r="I10" s="167">
        <f t="shared" si="0"/>
        <v>680</v>
      </c>
      <c r="J10" s="167">
        <f t="shared" si="0"/>
        <v>861</v>
      </c>
      <c r="K10" s="167">
        <f t="shared" si="0"/>
        <v>440</v>
      </c>
      <c r="L10" s="167">
        <f t="shared" si="0"/>
        <v>631</v>
      </c>
      <c r="M10" s="167">
        <f t="shared" si="0"/>
        <v>823</v>
      </c>
      <c r="N10" s="167">
        <f t="shared" si="0"/>
        <v>971</v>
      </c>
      <c r="O10" s="167">
        <f t="shared" si="0"/>
        <v>659</v>
      </c>
      <c r="P10" s="167">
        <f t="shared" si="0"/>
        <v>499</v>
      </c>
    </row>
    <row r="11" spans="1:16" ht="15.75" x14ac:dyDescent="0.25">
      <c r="A11" s="155"/>
      <c r="B11" s="177"/>
      <c r="C11" s="178"/>
      <c r="D11" s="179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</row>
    <row r="12" spans="1:16" ht="15.75" x14ac:dyDescent="0.2">
      <c r="A12" s="176" t="s">
        <v>427</v>
      </c>
      <c r="B12" s="164">
        <f>SUM(B14:B17)</f>
        <v>3120</v>
      </c>
      <c r="C12" s="165">
        <f t="shared" ref="C12:P12" si="1">SUM(C14:C17)</f>
        <v>2860</v>
      </c>
      <c r="D12" s="166">
        <f t="shared" si="1"/>
        <v>260</v>
      </c>
      <c r="E12" s="167">
        <f t="shared" si="1"/>
        <v>327</v>
      </c>
      <c r="F12" s="167">
        <f t="shared" si="1"/>
        <v>474</v>
      </c>
      <c r="G12" s="167">
        <f t="shared" si="1"/>
        <v>208</v>
      </c>
      <c r="H12" s="167">
        <f t="shared" si="1"/>
        <v>224</v>
      </c>
      <c r="I12" s="167">
        <f t="shared" si="1"/>
        <v>264</v>
      </c>
      <c r="J12" s="167">
        <f t="shared" si="1"/>
        <v>325</v>
      </c>
      <c r="K12" s="167">
        <f t="shared" si="1"/>
        <v>181</v>
      </c>
      <c r="L12" s="167">
        <f t="shared" si="1"/>
        <v>227</v>
      </c>
      <c r="M12" s="167">
        <f t="shared" si="1"/>
        <v>319</v>
      </c>
      <c r="N12" s="167">
        <f t="shared" si="1"/>
        <v>188</v>
      </c>
      <c r="O12" s="167">
        <f t="shared" si="1"/>
        <v>238</v>
      </c>
      <c r="P12" s="167">
        <f t="shared" si="1"/>
        <v>145</v>
      </c>
    </row>
    <row r="13" spans="1:16" ht="15.75" x14ac:dyDescent="0.25">
      <c r="A13" s="155"/>
      <c r="B13" s="177"/>
      <c r="C13" s="178"/>
      <c r="D13" s="179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6" ht="15.75" x14ac:dyDescent="0.25">
      <c r="A14" s="155" t="s">
        <v>428</v>
      </c>
      <c r="B14" s="177">
        <f>SUM(C14:D14)</f>
        <v>2860</v>
      </c>
      <c r="C14" s="178">
        <v>2614</v>
      </c>
      <c r="D14" s="179">
        <v>246</v>
      </c>
      <c r="E14" s="180">
        <v>313</v>
      </c>
      <c r="F14" s="180">
        <v>461</v>
      </c>
      <c r="G14" s="180">
        <v>189</v>
      </c>
      <c r="H14" s="180">
        <v>221</v>
      </c>
      <c r="I14" s="180">
        <v>243</v>
      </c>
      <c r="J14" s="180">
        <v>306</v>
      </c>
      <c r="K14" s="180">
        <v>161</v>
      </c>
      <c r="L14" s="180">
        <v>213</v>
      </c>
      <c r="M14" s="180">
        <v>226</v>
      </c>
      <c r="N14" s="180">
        <v>176</v>
      </c>
      <c r="O14" s="180">
        <v>228</v>
      </c>
      <c r="P14" s="180">
        <v>123</v>
      </c>
    </row>
    <row r="15" spans="1:16" ht="15.75" x14ac:dyDescent="0.25">
      <c r="A15" s="155" t="s">
        <v>429</v>
      </c>
      <c r="B15" s="177">
        <f t="shared" ref="B15:B17" si="2">SUM(C15:D15)</f>
        <v>175</v>
      </c>
      <c r="C15" s="178">
        <v>165</v>
      </c>
      <c r="D15" s="179">
        <v>10</v>
      </c>
      <c r="E15" s="180">
        <v>7</v>
      </c>
      <c r="F15" s="180">
        <v>9</v>
      </c>
      <c r="G15" s="180">
        <v>12</v>
      </c>
      <c r="H15" s="180">
        <v>2</v>
      </c>
      <c r="I15" s="180">
        <v>14</v>
      </c>
      <c r="J15" s="180">
        <v>11</v>
      </c>
      <c r="K15" s="180">
        <v>12</v>
      </c>
      <c r="L15" s="180">
        <v>4</v>
      </c>
      <c r="M15" s="180">
        <v>83</v>
      </c>
      <c r="N15" s="180">
        <v>9</v>
      </c>
      <c r="O15" s="180">
        <v>4</v>
      </c>
      <c r="P15" s="180">
        <v>8</v>
      </c>
    </row>
    <row r="16" spans="1:16" ht="15.75" x14ac:dyDescent="0.25">
      <c r="A16" s="155" t="s">
        <v>195</v>
      </c>
      <c r="B16" s="177">
        <f t="shared" si="2"/>
        <v>71</v>
      </c>
      <c r="C16" s="178">
        <v>67</v>
      </c>
      <c r="D16" s="179">
        <v>4</v>
      </c>
      <c r="E16" s="180">
        <v>6</v>
      </c>
      <c r="F16" s="180">
        <v>4</v>
      </c>
      <c r="G16" s="180">
        <v>4</v>
      </c>
      <c r="H16" s="180">
        <v>1</v>
      </c>
      <c r="I16" s="180">
        <v>6</v>
      </c>
      <c r="J16" s="180">
        <v>4</v>
      </c>
      <c r="K16" s="180">
        <v>6</v>
      </c>
      <c r="L16" s="180">
        <v>8</v>
      </c>
      <c r="M16" s="180">
        <v>9</v>
      </c>
      <c r="N16" s="180">
        <v>3</v>
      </c>
      <c r="O16" s="180">
        <v>6</v>
      </c>
      <c r="P16" s="180">
        <v>14</v>
      </c>
    </row>
    <row r="17" spans="1:16" ht="15.75" x14ac:dyDescent="0.25">
      <c r="A17" s="155" t="s">
        <v>382</v>
      </c>
      <c r="B17" s="177">
        <f t="shared" si="2"/>
        <v>14</v>
      </c>
      <c r="C17" s="178">
        <v>14</v>
      </c>
      <c r="D17" s="179"/>
      <c r="E17" s="180">
        <v>1</v>
      </c>
      <c r="F17" s="180">
        <v>0</v>
      </c>
      <c r="G17" s="180">
        <v>3</v>
      </c>
      <c r="H17" s="180">
        <v>0</v>
      </c>
      <c r="I17" s="180">
        <v>1</v>
      </c>
      <c r="J17" s="180">
        <v>4</v>
      </c>
      <c r="K17" s="180">
        <v>2</v>
      </c>
      <c r="L17" s="180">
        <v>2</v>
      </c>
      <c r="M17" s="180">
        <v>1</v>
      </c>
      <c r="N17" s="180">
        <v>0</v>
      </c>
      <c r="O17" s="180">
        <v>0</v>
      </c>
      <c r="P17" s="180">
        <v>0</v>
      </c>
    </row>
    <row r="18" spans="1:16" ht="15.75" x14ac:dyDescent="0.25">
      <c r="A18" s="155"/>
      <c r="B18" s="177"/>
      <c r="C18" s="178"/>
      <c r="D18" s="179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5.75" x14ac:dyDescent="0.2">
      <c r="A19" s="176" t="s">
        <v>430</v>
      </c>
      <c r="B19" s="164">
        <f>SUM(B21:B29)</f>
        <v>1079</v>
      </c>
      <c r="C19" s="165">
        <f t="shared" ref="C19:P19" si="3">SUM(C21:C29)</f>
        <v>991</v>
      </c>
      <c r="D19" s="166">
        <f t="shared" si="3"/>
        <v>88</v>
      </c>
      <c r="E19" s="167">
        <f t="shared" si="3"/>
        <v>87</v>
      </c>
      <c r="F19" s="167">
        <f t="shared" si="3"/>
        <v>59</v>
      </c>
      <c r="G19" s="167">
        <f t="shared" si="3"/>
        <v>127</v>
      </c>
      <c r="H19" s="167">
        <f t="shared" si="3"/>
        <v>84</v>
      </c>
      <c r="I19" s="167">
        <f t="shared" si="3"/>
        <v>105</v>
      </c>
      <c r="J19" s="167">
        <f t="shared" si="3"/>
        <v>141</v>
      </c>
      <c r="K19" s="167">
        <f t="shared" si="3"/>
        <v>55</v>
      </c>
      <c r="L19" s="167">
        <f t="shared" si="3"/>
        <v>76</v>
      </c>
      <c r="M19" s="167">
        <f t="shared" si="3"/>
        <v>84</v>
      </c>
      <c r="N19" s="167">
        <f t="shared" si="3"/>
        <v>73</v>
      </c>
      <c r="O19" s="167">
        <f t="shared" si="3"/>
        <v>80</v>
      </c>
      <c r="P19" s="167">
        <f t="shared" si="3"/>
        <v>108</v>
      </c>
    </row>
    <row r="20" spans="1:16" ht="15.75" x14ac:dyDescent="0.25">
      <c r="A20" s="155"/>
      <c r="B20" s="177"/>
      <c r="C20" s="178"/>
      <c r="D20" s="179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5.75" x14ac:dyDescent="0.25">
      <c r="A21" s="155" t="s">
        <v>431</v>
      </c>
      <c r="B21" s="177">
        <f t="shared" ref="B21:B29" si="4">SUM(C21:D21)</f>
        <v>381</v>
      </c>
      <c r="C21" s="178">
        <v>355</v>
      </c>
      <c r="D21" s="179">
        <v>26</v>
      </c>
      <c r="E21" s="180">
        <v>29</v>
      </c>
      <c r="F21" s="180">
        <v>19</v>
      </c>
      <c r="G21" s="180">
        <v>39</v>
      </c>
      <c r="H21" s="180">
        <v>18</v>
      </c>
      <c r="I21" s="180">
        <v>18</v>
      </c>
      <c r="J21" s="180">
        <v>47</v>
      </c>
      <c r="K21" s="180">
        <v>25</v>
      </c>
      <c r="L21" s="180">
        <v>42</v>
      </c>
      <c r="M21" s="180">
        <v>28</v>
      </c>
      <c r="N21" s="180">
        <v>38</v>
      </c>
      <c r="O21" s="180">
        <v>41</v>
      </c>
      <c r="P21" s="180">
        <v>37</v>
      </c>
    </row>
    <row r="22" spans="1:16" ht="15.75" x14ac:dyDescent="0.25">
      <c r="A22" s="155" t="s">
        <v>432</v>
      </c>
      <c r="B22" s="177">
        <f t="shared" si="4"/>
        <v>73</v>
      </c>
      <c r="C22" s="178">
        <v>65</v>
      </c>
      <c r="D22" s="179">
        <v>8</v>
      </c>
      <c r="E22" s="180">
        <v>9</v>
      </c>
      <c r="F22" s="180">
        <v>3</v>
      </c>
      <c r="G22" s="180">
        <v>4</v>
      </c>
      <c r="H22" s="180">
        <v>6</v>
      </c>
      <c r="I22" s="180">
        <v>14</v>
      </c>
      <c r="J22" s="180">
        <v>15</v>
      </c>
      <c r="K22" s="180">
        <v>2</v>
      </c>
      <c r="L22" s="180">
        <v>1</v>
      </c>
      <c r="M22" s="180">
        <v>9</v>
      </c>
      <c r="N22" s="180">
        <v>2</v>
      </c>
      <c r="O22" s="180">
        <v>5</v>
      </c>
      <c r="P22" s="180">
        <v>3</v>
      </c>
    </row>
    <row r="23" spans="1:16" ht="15.75" x14ac:dyDescent="0.25">
      <c r="A23" s="155" t="s">
        <v>433</v>
      </c>
      <c r="B23" s="177">
        <f t="shared" si="4"/>
        <v>282</v>
      </c>
      <c r="C23" s="178">
        <v>257</v>
      </c>
      <c r="D23" s="179">
        <v>25</v>
      </c>
      <c r="E23" s="180">
        <v>32</v>
      </c>
      <c r="F23" s="180">
        <v>12</v>
      </c>
      <c r="G23" s="180">
        <v>52</v>
      </c>
      <c r="H23" s="180">
        <v>25</v>
      </c>
      <c r="I23" s="180">
        <v>52</v>
      </c>
      <c r="J23" s="180">
        <v>40</v>
      </c>
      <c r="K23" s="180">
        <v>8</v>
      </c>
      <c r="L23" s="180">
        <v>5</v>
      </c>
      <c r="M23" s="180">
        <v>14</v>
      </c>
      <c r="N23" s="180">
        <v>9</v>
      </c>
      <c r="O23" s="180">
        <v>18</v>
      </c>
      <c r="P23" s="180">
        <v>15</v>
      </c>
    </row>
    <row r="24" spans="1:16" ht="15.75" x14ac:dyDescent="0.25">
      <c r="A24" s="155" t="s">
        <v>434</v>
      </c>
      <c r="B24" s="177">
        <f t="shared" si="4"/>
        <v>43</v>
      </c>
      <c r="C24" s="178">
        <v>41</v>
      </c>
      <c r="D24" s="179">
        <v>2</v>
      </c>
      <c r="E24" s="180">
        <v>5</v>
      </c>
      <c r="F24" s="180">
        <v>6</v>
      </c>
      <c r="G24" s="180">
        <v>0</v>
      </c>
      <c r="H24" s="180">
        <v>1</v>
      </c>
      <c r="I24" s="180">
        <v>4</v>
      </c>
      <c r="J24" s="180">
        <v>5</v>
      </c>
      <c r="K24" s="180">
        <v>3</v>
      </c>
      <c r="L24" s="180">
        <v>6</v>
      </c>
      <c r="M24" s="180">
        <v>3</v>
      </c>
      <c r="N24" s="180">
        <v>4</v>
      </c>
      <c r="O24" s="180">
        <v>6</v>
      </c>
      <c r="P24" s="180">
        <v>0</v>
      </c>
    </row>
    <row r="25" spans="1:16" ht="15.75" x14ac:dyDescent="0.25">
      <c r="A25" s="155" t="s">
        <v>435</v>
      </c>
      <c r="B25" s="177">
        <f t="shared" si="4"/>
        <v>41</v>
      </c>
      <c r="C25" s="178">
        <v>36</v>
      </c>
      <c r="D25" s="179">
        <v>5</v>
      </c>
      <c r="E25" s="180">
        <v>4</v>
      </c>
      <c r="F25" s="180">
        <v>3</v>
      </c>
      <c r="G25" s="180">
        <v>5</v>
      </c>
      <c r="H25" s="180">
        <v>1</v>
      </c>
      <c r="I25" s="180">
        <v>5</v>
      </c>
      <c r="J25" s="180">
        <v>5</v>
      </c>
      <c r="K25" s="180">
        <v>2</v>
      </c>
      <c r="L25" s="180">
        <v>2</v>
      </c>
      <c r="M25" s="180">
        <v>6</v>
      </c>
      <c r="N25" s="180">
        <v>3</v>
      </c>
      <c r="O25" s="180">
        <v>0</v>
      </c>
      <c r="P25" s="180">
        <v>5</v>
      </c>
    </row>
    <row r="26" spans="1:16" ht="15.75" x14ac:dyDescent="0.25">
      <c r="A26" s="155" t="s">
        <v>436</v>
      </c>
      <c r="B26" s="177">
        <f t="shared" si="4"/>
        <v>97</v>
      </c>
      <c r="C26" s="178">
        <v>91</v>
      </c>
      <c r="D26" s="179">
        <v>6</v>
      </c>
      <c r="E26" s="180">
        <v>2</v>
      </c>
      <c r="F26" s="180">
        <v>4</v>
      </c>
      <c r="G26" s="180">
        <v>9</v>
      </c>
      <c r="H26" s="180">
        <v>17</v>
      </c>
      <c r="I26" s="180">
        <v>5</v>
      </c>
      <c r="J26" s="180">
        <v>8</v>
      </c>
      <c r="K26" s="180">
        <v>7</v>
      </c>
      <c r="L26" s="180">
        <v>1</v>
      </c>
      <c r="M26" s="180">
        <v>2</v>
      </c>
      <c r="N26" s="180">
        <v>5</v>
      </c>
      <c r="O26" s="180">
        <v>2</v>
      </c>
      <c r="P26" s="180">
        <v>35</v>
      </c>
    </row>
    <row r="27" spans="1:16" ht="15.75" x14ac:dyDescent="0.25">
      <c r="A27" s="155" t="s">
        <v>437</v>
      </c>
      <c r="B27" s="177">
        <f t="shared" si="4"/>
        <v>77</v>
      </c>
      <c r="C27" s="178">
        <v>64</v>
      </c>
      <c r="D27" s="179">
        <v>13</v>
      </c>
      <c r="E27" s="180">
        <v>2</v>
      </c>
      <c r="F27" s="180">
        <v>3</v>
      </c>
      <c r="G27" s="180">
        <v>2</v>
      </c>
      <c r="H27" s="180">
        <v>13</v>
      </c>
      <c r="I27" s="180">
        <v>5</v>
      </c>
      <c r="J27" s="180">
        <v>15</v>
      </c>
      <c r="K27" s="180">
        <v>3</v>
      </c>
      <c r="L27" s="180">
        <v>12</v>
      </c>
      <c r="M27" s="180">
        <v>13</v>
      </c>
      <c r="N27" s="180">
        <v>1</v>
      </c>
      <c r="O27" s="180">
        <v>1</v>
      </c>
      <c r="P27" s="180">
        <v>7</v>
      </c>
    </row>
    <row r="28" spans="1:16" ht="15.75" x14ac:dyDescent="0.25">
      <c r="A28" s="155" t="s">
        <v>224</v>
      </c>
      <c r="B28" s="177">
        <f t="shared" si="4"/>
        <v>21</v>
      </c>
      <c r="C28" s="178">
        <v>20</v>
      </c>
      <c r="D28" s="179">
        <v>1</v>
      </c>
      <c r="E28" s="180">
        <v>0</v>
      </c>
      <c r="F28" s="180">
        <v>2</v>
      </c>
      <c r="G28" s="180">
        <v>2</v>
      </c>
      <c r="H28" s="180">
        <v>0</v>
      </c>
      <c r="I28" s="180">
        <v>1</v>
      </c>
      <c r="J28" s="180">
        <v>3</v>
      </c>
      <c r="K28" s="180">
        <v>0</v>
      </c>
      <c r="L28" s="180">
        <v>2</v>
      </c>
      <c r="M28" s="180">
        <v>2</v>
      </c>
      <c r="N28" s="180">
        <v>2</v>
      </c>
      <c r="O28" s="180">
        <v>3</v>
      </c>
      <c r="P28" s="180">
        <v>4</v>
      </c>
    </row>
    <row r="29" spans="1:16" ht="15.75" x14ac:dyDescent="0.25">
      <c r="A29" s="155" t="s">
        <v>199</v>
      </c>
      <c r="B29" s="177">
        <f t="shared" si="4"/>
        <v>64</v>
      </c>
      <c r="C29" s="178">
        <v>62</v>
      </c>
      <c r="D29" s="179">
        <v>2</v>
      </c>
      <c r="E29" s="180">
        <v>4</v>
      </c>
      <c r="F29" s="180">
        <v>7</v>
      </c>
      <c r="G29" s="180">
        <v>14</v>
      </c>
      <c r="H29" s="180">
        <v>3</v>
      </c>
      <c r="I29" s="180">
        <v>1</v>
      </c>
      <c r="J29" s="180">
        <v>3</v>
      </c>
      <c r="K29" s="180">
        <v>5</v>
      </c>
      <c r="L29" s="180">
        <v>5</v>
      </c>
      <c r="M29" s="180">
        <v>7</v>
      </c>
      <c r="N29" s="180">
        <v>9</v>
      </c>
      <c r="O29" s="180">
        <v>4</v>
      </c>
      <c r="P29" s="180">
        <v>2</v>
      </c>
    </row>
    <row r="30" spans="1:16" ht="15.75" x14ac:dyDescent="0.25">
      <c r="A30" s="155"/>
      <c r="B30" s="177"/>
      <c r="C30" s="178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5.75" x14ac:dyDescent="0.2">
      <c r="A31" s="176" t="s">
        <v>438</v>
      </c>
      <c r="B31" s="164">
        <f>SUM(B33:B35)</f>
        <v>470</v>
      </c>
      <c r="C31" s="165">
        <f t="shared" ref="C31:P31" si="5">SUM(C33:C35)</f>
        <v>430</v>
      </c>
      <c r="D31" s="166">
        <f t="shared" si="5"/>
        <v>40</v>
      </c>
      <c r="E31" s="167">
        <f t="shared" si="5"/>
        <v>32</v>
      </c>
      <c r="F31" s="167">
        <f t="shared" si="5"/>
        <v>61</v>
      </c>
      <c r="G31" s="167">
        <f t="shared" si="5"/>
        <v>38</v>
      </c>
      <c r="H31" s="167">
        <f t="shared" si="5"/>
        <v>30</v>
      </c>
      <c r="I31" s="167">
        <f t="shared" si="5"/>
        <v>29</v>
      </c>
      <c r="J31" s="167">
        <f t="shared" si="5"/>
        <v>33</v>
      </c>
      <c r="K31" s="167">
        <f t="shared" si="5"/>
        <v>38</v>
      </c>
      <c r="L31" s="167">
        <f t="shared" si="5"/>
        <v>35</v>
      </c>
      <c r="M31" s="167">
        <f t="shared" si="5"/>
        <v>59</v>
      </c>
      <c r="N31" s="167">
        <f t="shared" si="5"/>
        <v>47</v>
      </c>
      <c r="O31" s="167">
        <f t="shared" si="5"/>
        <v>40</v>
      </c>
      <c r="P31" s="167">
        <f t="shared" si="5"/>
        <v>28</v>
      </c>
    </row>
    <row r="32" spans="1:16" ht="15.75" x14ac:dyDescent="0.25">
      <c r="A32" s="155"/>
      <c r="B32" s="177"/>
      <c r="C32" s="178"/>
      <c r="D32" s="179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ht="15.75" x14ac:dyDescent="0.25">
      <c r="A33" s="84" t="s">
        <v>439</v>
      </c>
      <c r="B33" s="177">
        <f t="shared" ref="B33:B35" si="6">SUM(C33:D33)</f>
        <v>196</v>
      </c>
      <c r="C33" s="178">
        <v>185</v>
      </c>
      <c r="D33" s="179">
        <v>11</v>
      </c>
      <c r="E33" s="180">
        <v>13</v>
      </c>
      <c r="F33" s="180">
        <v>31</v>
      </c>
      <c r="G33" s="180">
        <v>16</v>
      </c>
      <c r="H33" s="180">
        <v>1</v>
      </c>
      <c r="I33" s="180">
        <v>12</v>
      </c>
      <c r="J33" s="180">
        <v>9</v>
      </c>
      <c r="K33" s="180">
        <v>11</v>
      </c>
      <c r="L33" s="180">
        <v>12</v>
      </c>
      <c r="M33" s="180">
        <v>37</v>
      </c>
      <c r="N33" s="180">
        <v>25</v>
      </c>
      <c r="O33" s="180">
        <v>17</v>
      </c>
      <c r="P33" s="180">
        <v>12</v>
      </c>
    </row>
    <row r="34" spans="1:16" ht="15.75" x14ac:dyDescent="0.25">
      <c r="A34" s="84" t="s">
        <v>440</v>
      </c>
      <c r="B34" s="177">
        <f t="shared" si="6"/>
        <v>219</v>
      </c>
      <c r="C34" s="178">
        <v>194</v>
      </c>
      <c r="D34" s="179">
        <v>25</v>
      </c>
      <c r="E34" s="180">
        <v>14</v>
      </c>
      <c r="F34" s="180">
        <v>17</v>
      </c>
      <c r="G34" s="180">
        <v>18</v>
      </c>
      <c r="H34" s="180">
        <v>26</v>
      </c>
      <c r="I34" s="180">
        <v>14</v>
      </c>
      <c r="J34" s="180">
        <v>19</v>
      </c>
      <c r="K34" s="180">
        <v>16</v>
      </c>
      <c r="L34" s="180">
        <v>20</v>
      </c>
      <c r="M34" s="180">
        <v>20</v>
      </c>
      <c r="N34" s="180">
        <v>19</v>
      </c>
      <c r="O34" s="180">
        <v>21</v>
      </c>
      <c r="P34" s="180">
        <v>15</v>
      </c>
    </row>
    <row r="35" spans="1:16" ht="15.75" x14ac:dyDescent="0.25">
      <c r="A35" s="84" t="s">
        <v>441</v>
      </c>
      <c r="B35" s="177">
        <f t="shared" si="6"/>
        <v>55</v>
      </c>
      <c r="C35" s="178">
        <v>51</v>
      </c>
      <c r="D35" s="179">
        <v>4</v>
      </c>
      <c r="E35" s="180">
        <v>5</v>
      </c>
      <c r="F35" s="180">
        <v>13</v>
      </c>
      <c r="G35" s="180">
        <v>4</v>
      </c>
      <c r="H35" s="180">
        <v>3</v>
      </c>
      <c r="I35" s="180">
        <v>3</v>
      </c>
      <c r="J35" s="180">
        <v>5</v>
      </c>
      <c r="K35" s="180">
        <v>11</v>
      </c>
      <c r="L35" s="180">
        <v>3</v>
      </c>
      <c r="M35" s="180">
        <v>2</v>
      </c>
      <c r="N35" s="180">
        <v>3</v>
      </c>
      <c r="O35" s="180">
        <v>2</v>
      </c>
      <c r="P35" s="180">
        <v>1</v>
      </c>
    </row>
    <row r="36" spans="1:16" ht="15.75" x14ac:dyDescent="0.25">
      <c r="A36" s="67"/>
      <c r="B36" s="177"/>
      <c r="C36" s="178"/>
      <c r="D36" s="179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</row>
    <row r="37" spans="1:16" ht="15.75" x14ac:dyDescent="0.2">
      <c r="A37" s="176" t="s">
        <v>442</v>
      </c>
      <c r="B37" s="164">
        <f>SUM(B39:B40)</f>
        <v>646</v>
      </c>
      <c r="C37" s="165">
        <f t="shared" ref="C37:P37" si="7">SUM(C39:C40)</f>
        <v>605</v>
      </c>
      <c r="D37" s="166">
        <f t="shared" si="7"/>
        <v>41</v>
      </c>
      <c r="E37" s="167">
        <f t="shared" si="7"/>
        <v>36</v>
      </c>
      <c r="F37" s="167">
        <f t="shared" si="7"/>
        <v>40</v>
      </c>
      <c r="G37" s="167">
        <f t="shared" si="7"/>
        <v>47</v>
      </c>
      <c r="H37" s="167">
        <f t="shared" si="7"/>
        <v>48</v>
      </c>
      <c r="I37" s="167">
        <f t="shared" si="7"/>
        <v>53</v>
      </c>
      <c r="J37" s="167">
        <f t="shared" si="7"/>
        <v>92</v>
      </c>
      <c r="K37" s="167">
        <f t="shared" si="7"/>
        <v>34</v>
      </c>
      <c r="L37" s="167">
        <f t="shared" si="7"/>
        <v>76</v>
      </c>
      <c r="M37" s="167">
        <f t="shared" si="7"/>
        <v>91</v>
      </c>
      <c r="N37" s="167">
        <f t="shared" si="7"/>
        <v>37</v>
      </c>
      <c r="O37" s="167">
        <f t="shared" si="7"/>
        <v>58</v>
      </c>
      <c r="P37" s="167">
        <f t="shared" si="7"/>
        <v>34</v>
      </c>
    </row>
    <row r="38" spans="1:16" ht="15.75" x14ac:dyDescent="0.25">
      <c r="A38" s="67"/>
      <c r="B38" s="177"/>
      <c r="C38" s="178"/>
      <c r="D38" s="179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5.75" x14ac:dyDescent="0.25">
      <c r="A39" s="84" t="s">
        <v>443</v>
      </c>
      <c r="B39" s="177">
        <f t="shared" ref="B39:B40" si="8">SUM(C39:D39)</f>
        <v>569</v>
      </c>
      <c r="C39" s="178">
        <v>536</v>
      </c>
      <c r="D39" s="179">
        <v>33</v>
      </c>
      <c r="E39" s="180">
        <v>28</v>
      </c>
      <c r="F39" s="180">
        <v>36</v>
      </c>
      <c r="G39" s="180">
        <v>34</v>
      </c>
      <c r="H39" s="180">
        <v>38</v>
      </c>
      <c r="I39" s="180">
        <v>47</v>
      </c>
      <c r="J39" s="180">
        <v>83</v>
      </c>
      <c r="K39" s="180">
        <v>26</v>
      </c>
      <c r="L39" s="180">
        <v>75</v>
      </c>
      <c r="M39" s="180">
        <v>87</v>
      </c>
      <c r="N39" s="180">
        <v>31</v>
      </c>
      <c r="O39" s="180">
        <v>51</v>
      </c>
      <c r="P39" s="180">
        <v>33</v>
      </c>
    </row>
    <row r="40" spans="1:16" ht="15.75" x14ac:dyDescent="0.25">
      <c r="A40" s="84" t="s">
        <v>444</v>
      </c>
      <c r="B40" s="177">
        <f t="shared" si="8"/>
        <v>77</v>
      </c>
      <c r="C40" s="178">
        <v>69</v>
      </c>
      <c r="D40" s="179">
        <v>8</v>
      </c>
      <c r="E40" s="180">
        <v>8</v>
      </c>
      <c r="F40" s="180">
        <v>4</v>
      </c>
      <c r="G40" s="180">
        <v>13</v>
      </c>
      <c r="H40" s="180">
        <v>10</v>
      </c>
      <c r="I40" s="180">
        <v>6</v>
      </c>
      <c r="J40" s="180">
        <v>9</v>
      </c>
      <c r="K40" s="180">
        <v>8</v>
      </c>
      <c r="L40" s="180">
        <v>1</v>
      </c>
      <c r="M40" s="180">
        <v>4</v>
      </c>
      <c r="N40" s="180">
        <v>6</v>
      </c>
      <c r="O40" s="180">
        <v>7</v>
      </c>
      <c r="P40" s="180">
        <v>1</v>
      </c>
    </row>
    <row r="41" spans="1:16" ht="15.75" x14ac:dyDescent="0.25">
      <c r="A41" s="67"/>
      <c r="B41" s="177"/>
      <c r="C41" s="178"/>
      <c r="D41" s="179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5.75" x14ac:dyDescent="0.2">
      <c r="A42" s="176" t="s">
        <v>445</v>
      </c>
      <c r="B42" s="164">
        <f>SUM(B44:B47)</f>
        <v>947</v>
      </c>
      <c r="C42" s="165">
        <f t="shared" ref="C42:P42" si="9">SUM(C44:C47)</f>
        <v>877</v>
      </c>
      <c r="D42" s="166">
        <f t="shared" si="9"/>
        <v>70</v>
      </c>
      <c r="E42" s="167">
        <f t="shared" si="9"/>
        <v>39</v>
      </c>
      <c r="F42" s="167">
        <f t="shared" si="9"/>
        <v>57</v>
      </c>
      <c r="G42" s="167">
        <f t="shared" si="9"/>
        <v>51</v>
      </c>
      <c r="H42" s="167">
        <f t="shared" si="9"/>
        <v>30</v>
      </c>
      <c r="I42" s="167">
        <f t="shared" si="9"/>
        <v>51</v>
      </c>
      <c r="J42" s="167">
        <f t="shared" si="9"/>
        <v>56</v>
      </c>
      <c r="K42" s="167">
        <f t="shared" si="9"/>
        <v>18</v>
      </c>
      <c r="L42" s="167">
        <f t="shared" si="9"/>
        <v>40</v>
      </c>
      <c r="M42" s="167">
        <f t="shared" si="9"/>
        <v>85</v>
      </c>
      <c r="N42" s="167">
        <f t="shared" si="9"/>
        <v>448</v>
      </c>
      <c r="O42" s="167">
        <f t="shared" si="9"/>
        <v>49</v>
      </c>
      <c r="P42" s="167">
        <f t="shared" si="9"/>
        <v>23</v>
      </c>
    </row>
    <row r="43" spans="1:16" ht="15.75" x14ac:dyDescent="0.25">
      <c r="A43" s="67"/>
      <c r="B43" s="177"/>
      <c r="C43" s="178"/>
      <c r="D43" s="179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5.75" x14ac:dyDescent="0.25">
      <c r="A44" s="84" t="s">
        <v>446</v>
      </c>
      <c r="B44" s="177">
        <f t="shared" ref="B44:B47" si="10">SUM(C44:D44)</f>
        <v>166</v>
      </c>
      <c r="C44" s="178">
        <v>157</v>
      </c>
      <c r="D44" s="179">
        <v>9</v>
      </c>
      <c r="E44" s="180">
        <v>12</v>
      </c>
      <c r="F44" s="180">
        <v>23</v>
      </c>
      <c r="G44" s="180">
        <v>20</v>
      </c>
      <c r="H44" s="180">
        <v>12</v>
      </c>
      <c r="I44" s="180">
        <v>14</v>
      </c>
      <c r="J44" s="180">
        <v>17</v>
      </c>
      <c r="K44" s="180">
        <v>4</v>
      </c>
      <c r="L44" s="180">
        <v>20</v>
      </c>
      <c r="M44" s="180">
        <v>17</v>
      </c>
      <c r="N44" s="180">
        <v>7</v>
      </c>
      <c r="O44" s="180">
        <v>11</v>
      </c>
      <c r="P44" s="180">
        <v>9</v>
      </c>
    </row>
    <row r="45" spans="1:16" ht="15.75" x14ac:dyDescent="0.25">
      <c r="A45" s="84" t="s">
        <v>447</v>
      </c>
      <c r="B45" s="177">
        <f t="shared" si="10"/>
        <v>118</v>
      </c>
      <c r="C45" s="178">
        <v>106</v>
      </c>
      <c r="D45" s="179">
        <v>12</v>
      </c>
      <c r="E45" s="180">
        <v>5</v>
      </c>
      <c r="F45" s="180">
        <v>8</v>
      </c>
      <c r="G45" s="180">
        <v>8</v>
      </c>
      <c r="H45" s="180">
        <v>6</v>
      </c>
      <c r="I45" s="180">
        <v>2</v>
      </c>
      <c r="J45" s="180">
        <v>9</v>
      </c>
      <c r="K45" s="180">
        <v>3</v>
      </c>
      <c r="L45" s="180">
        <v>4</v>
      </c>
      <c r="M45" s="180">
        <v>45</v>
      </c>
      <c r="N45" s="180">
        <v>15</v>
      </c>
      <c r="O45" s="180">
        <v>8</v>
      </c>
      <c r="P45" s="180">
        <v>5</v>
      </c>
    </row>
    <row r="46" spans="1:16" ht="15.75" x14ac:dyDescent="0.25">
      <c r="A46" s="84" t="s">
        <v>448</v>
      </c>
      <c r="B46" s="177">
        <f t="shared" si="10"/>
        <v>525</v>
      </c>
      <c r="C46" s="178">
        <v>489</v>
      </c>
      <c r="D46" s="179">
        <v>36</v>
      </c>
      <c r="E46" s="180">
        <v>12</v>
      </c>
      <c r="F46" s="180">
        <v>17</v>
      </c>
      <c r="G46" s="180">
        <v>11</v>
      </c>
      <c r="H46" s="180">
        <v>8</v>
      </c>
      <c r="I46" s="180">
        <v>7</v>
      </c>
      <c r="J46" s="180">
        <v>13</v>
      </c>
      <c r="K46" s="180">
        <v>5</v>
      </c>
      <c r="L46" s="180">
        <v>8</v>
      </c>
      <c r="M46" s="180">
        <v>13</v>
      </c>
      <c r="N46" s="180">
        <v>416</v>
      </c>
      <c r="O46" s="180">
        <v>15</v>
      </c>
      <c r="P46" s="180">
        <v>0</v>
      </c>
    </row>
    <row r="47" spans="1:16" ht="15.75" x14ac:dyDescent="0.25">
      <c r="A47" s="84" t="s">
        <v>449</v>
      </c>
      <c r="B47" s="177">
        <f t="shared" si="10"/>
        <v>138</v>
      </c>
      <c r="C47" s="178">
        <v>125</v>
      </c>
      <c r="D47" s="179">
        <v>13</v>
      </c>
      <c r="E47" s="180">
        <v>10</v>
      </c>
      <c r="F47" s="180">
        <v>9</v>
      </c>
      <c r="G47" s="180">
        <v>12</v>
      </c>
      <c r="H47" s="180">
        <v>4</v>
      </c>
      <c r="I47" s="180">
        <v>28</v>
      </c>
      <c r="J47" s="180">
        <v>17</v>
      </c>
      <c r="K47" s="180">
        <v>6</v>
      </c>
      <c r="L47" s="180">
        <v>8</v>
      </c>
      <c r="M47" s="180">
        <v>10</v>
      </c>
      <c r="N47" s="180">
        <v>10</v>
      </c>
      <c r="O47" s="180">
        <v>15</v>
      </c>
      <c r="P47" s="180">
        <v>9</v>
      </c>
    </row>
    <row r="48" spans="1:16" ht="15.75" x14ac:dyDescent="0.25">
      <c r="A48" s="155"/>
      <c r="B48" s="177"/>
      <c r="C48" s="178"/>
      <c r="D48" s="179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5.75" x14ac:dyDescent="0.2">
      <c r="A49" s="176" t="s">
        <v>450</v>
      </c>
      <c r="B49" s="164">
        <f>SUM(B51:B58)</f>
        <v>1015</v>
      </c>
      <c r="C49" s="165">
        <f t="shared" ref="C49:P49" si="11">SUM(C51:C58)</f>
        <v>908</v>
      </c>
      <c r="D49" s="166">
        <f t="shared" si="11"/>
        <v>107</v>
      </c>
      <c r="E49" s="167">
        <f t="shared" si="11"/>
        <v>85</v>
      </c>
      <c r="F49" s="167">
        <f t="shared" si="11"/>
        <v>96</v>
      </c>
      <c r="G49" s="167">
        <f t="shared" si="11"/>
        <v>110</v>
      </c>
      <c r="H49" s="167">
        <f t="shared" si="11"/>
        <v>92</v>
      </c>
      <c r="I49" s="167">
        <f t="shared" si="11"/>
        <v>108</v>
      </c>
      <c r="J49" s="167">
        <f t="shared" si="11"/>
        <v>92</v>
      </c>
      <c r="K49" s="167">
        <f t="shared" si="11"/>
        <v>70</v>
      </c>
      <c r="L49" s="167">
        <f t="shared" si="11"/>
        <v>90</v>
      </c>
      <c r="M49" s="167">
        <f t="shared" si="11"/>
        <v>80</v>
      </c>
      <c r="N49" s="167">
        <f t="shared" si="11"/>
        <v>75</v>
      </c>
      <c r="O49" s="167">
        <f t="shared" si="11"/>
        <v>63</v>
      </c>
      <c r="P49" s="167">
        <f t="shared" si="11"/>
        <v>54</v>
      </c>
    </row>
    <row r="50" spans="1:16" ht="15.75" x14ac:dyDescent="0.25">
      <c r="A50" s="155"/>
      <c r="B50" s="177"/>
      <c r="C50" s="178"/>
      <c r="D50" s="179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5.75" x14ac:dyDescent="0.25">
      <c r="A51" s="155" t="s">
        <v>451</v>
      </c>
      <c r="B51" s="177">
        <f t="shared" ref="B51:B58" si="12">SUM(C51:D51)</f>
        <v>416</v>
      </c>
      <c r="C51" s="178">
        <v>375</v>
      </c>
      <c r="D51" s="179">
        <v>41</v>
      </c>
      <c r="E51" s="180">
        <v>29</v>
      </c>
      <c r="F51" s="180">
        <v>39</v>
      </c>
      <c r="G51" s="180">
        <v>62</v>
      </c>
      <c r="H51" s="180">
        <v>37</v>
      </c>
      <c r="I51" s="180">
        <v>28</v>
      </c>
      <c r="J51" s="180">
        <v>44</v>
      </c>
      <c r="K51" s="180">
        <v>28</v>
      </c>
      <c r="L51" s="180">
        <v>46</v>
      </c>
      <c r="M51" s="180">
        <v>31</v>
      </c>
      <c r="N51" s="180">
        <v>32</v>
      </c>
      <c r="O51" s="180">
        <v>22</v>
      </c>
      <c r="P51" s="180">
        <v>18</v>
      </c>
    </row>
    <row r="52" spans="1:16" ht="15.75" x14ac:dyDescent="0.25">
      <c r="A52" s="155" t="s">
        <v>501</v>
      </c>
      <c r="B52" s="177">
        <f>SUM(C52:D52)</f>
        <v>212</v>
      </c>
      <c r="C52" s="178">
        <v>183</v>
      </c>
      <c r="D52" s="179">
        <v>29</v>
      </c>
      <c r="E52" s="180">
        <v>20</v>
      </c>
      <c r="F52" s="180">
        <v>25</v>
      </c>
      <c r="G52" s="180">
        <v>19</v>
      </c>
      <c r="H52" s="180">
        <v>11</v>
      </c>
      <c r="I52" s="180">
        <v>30</v>
      </c>
      <c r="J52" s="180">
        <v>8</v>
      </c>
      <c r="K52" s="180">
        <v>20</v>
      </c>
      <c r="L52" s="180">
        <v>16</v>
      </c>
      <c r="M52" s="180">
        <v>16</v>
      </c>
      <c r="N52" s="180">
        <v>14</v>
      </c>
      <c r="O52" s="180">
        <v>15</v>
      </c>
      <c r="P52" s="180">
        <v>18</v>
      </c>
    </row>
    <row r="53" spans="1:16" ht="15.75" x14ac:dyDescent="0.25">
      <c r="A53" s="155" t="s">
        <v>452</v>
      </c>
      <c r="B53" s="177">
        <f t="shared" si="12"/>
        <v>61</v>
      </c>
      <c r="C53" s="178">
        <v>53</v>
      </c>
      <c r="D53" s="179">
        <v>8</v>
      </c>
      <c r="E53" s="180">
        <v>6</v>
      </c>
      <c r="F53" s="180">
        <v>6</v>
      </c>
      <c r="G53" s="180">
        <v>4</v>
      </c>
      <c r="H53" s="180">
        <v>5</v>
      </c>
      <c r="I53" s="180">
        <v>11</v>
      </c>
      <c r="J53" s="180">
        <v>0</v>
      </c>
      <c r="K53" s="180">
        <v>11</v>
      </c>
      <c r="L53" s="180">
        <v>9</v>
      </c>
      <c r="M53" s="180">
        <v>1</v>
      </c>
      <c r="N53" s="180">
        <v>3</v>
      </c>
      <c r="O53" s="180">
        <v>4</v>
      </c>
      <c r="P53" s="180">
        <v>1</v>
      </c>
    </row>
    <row r="54" spans="1:16" ht="15.75" x14ac:dyDescent="0.25">
      <c r="A54" s="155" t="s">
        <v>500</v>
      </c>
      <c r="B54" s="177">
        <f t="shared" si="12"/>
        <v>132</v>
      </c>
      <c r="C54" s="178">
        <v>112</v>
      </c>
      <c r="D54" s="179">
        <v>20</v>
      </c>
      <c r="E54" s="180">
        <v>12</v>
      </c>
      <c r="F54" s="180">
        <v>12</v>
      </c>
      <c r="G54" s="180">
        <v>4</v>
      </c>
      <c r="H54" s="180">
        <v>18</v>
      </c>
      <c r="I54" s="180">
        <v>12</v>
      </c>
      <c r="J54" s="180">
        <v>17</v>
      </c>
      <c r="K54" s="180">
        <v>4</v>
      </c>
      <c r="L54" s="180">
        <v>12</v>
      </c>
      <c r="M54" s="180">
        <v>13</v>
      </c>
      <c r="N54" s="180">
        <v>11</v>
      </c>
      <c r="O54" s="180">
        <v>11</v>
      </c>
      <c r="P54" s="180">
        <v>6</v>
      </c>
    </row>
    <row r="55" spans="1:16" ht="15.75" x14ac:dyDescent="0.25">
      <c r="A55" s="155" t="s">
        <v>117</v>
      </c>
      <c r="B55" s="177">
        <f t="shared" si="12"/>
        <v>77</v>
      </c>
      <c r="C55" s="178">
        <v>72</v>
      </c>
      <c r="D55" s="179">
        <v>5</v>
      </c>
      <c r="E55" s="180">
        <v>5</v>
      </c>
      <c r="F55" s="180">
        <v>7</v>
      </c>
      <c r="G55" s="180">
        <v>7</v>
      </c>
      <c r="H55" s="180">
        <v>8</v>
      </c>
      <c r="I55" s="180">
        <v>17</v>
      </c>
      <c r="J55" s="180">
        <v>13</v>
      </c>
      <c r="K55" s="180">
        <v>4</v>
      </c>
      <c r="L55" s="180">
        <v>2</v>
      </c>
      <c r="M55" s="180">
        <v>2</v>
      </c>
      <c r="N55" s="180">
        <v>1</v>
      </c>
      <c r="O55" s="180">
        <v>5</v>
      </c>
      <c r="P55" s="180">
        <v>6</v>
      </c>
    </row>
    <row r="56" spans="1:16" ht="15.75" x14ac:dyDescent="0.25">
      <c r="A56" s="155" t="s">
        <v>276</v>
      </c>
      <c r="B56" s="177">
        <f t="shared" si="12"/>
        <v>33</v>
      </c>
      <c r="C56" s="178">
        <v>31</v>
      </c>
      <c r="D56" s="179">
        <v>2</v>
      </c>
      <c r="E56" s="180">
        <v>2</v>
      </c>
      <c r="F56" s="180">
        <v>3</v>
      </c>
      <c r="G56" s="180">
        <v>0</v>
      </c>
      <c r="H56" s="180">
        <v>5</v>
      </c>
      <c r="I56" s="180">
        <v>7</v>
      </c>
      <c r="J56" s="180">
        <v>1</v>
      </c>
      <c r="K56" s="180">
        <v>2</v>
      </c>
      <c r="L56" s="180">
        <v>1</v>
      </c>
      <c r="M56" s="180">
        <v>3</v>
      </c>
      <c r="N56" s="180">
        <v>4</v>
      </c>
      <c r="O56" s="180">
        <v>3</v>
      </c>
      <c r="P56" s="180">
        <v>2</v>
      </c>
    </row>
    <row r="57" spans="1:16" ht="15.75" x14ac:dyDescent="0.25">
      <c r="A57" s="155" t="s">
        <v>274</v>
      </c>
      <c r="B57" s="177">
        <f t="shared" si="12"/>
        <v>65</v>
      </c>
      <c r="C57" s="178">
        <v>64</v>
      </c>
      <c r="D57" s="179">
        <v>1</v>
      </c>
      <c r="E57" s="180">
        <v>8</v>
      </c>
      <c r="F57" s="180">
        <v>4</v>
      </c>
      <c r="G57" s="180">
        <v>13</v>
      </c>
      <c r="H57" s="180">
        <v>7</v>
      </c>
      <c r="I57" s="180">
        <v>2</v>
      </c>
      <c r="J57" s="180">
        <v>6</v>
      </c>
      <c r="K57" s="180">
        <v>0</v>
      </c>
      <c r="L57" s="180">
        <v>2</v>
      </c>
      <c r="M57" s="180">
        <v>11</v>
      </c>
      <c r="N57" s="180">
        <v>6</v>
      </c>
      <c r="O57" s="180">
        <v>3</v>
      </c>
      <c r="P57" s="180">
        <v>3</v>
      </c>
    </row>
    <row r="58" spans="1:16" ht="15.75" x14ac:dyDescent="0.25">
      <c r="A58" s="155" t="s">
        <v>115</v>
      </c>
      <c r="B58" s="177">
        <f t="shared" si="12"/>
        <v>19</v>
      </c>
      <c r="C58" s="178">
        <v>18</v>
      </c>
      <c r="D58" s="179">
        <v>1</v>
      </c>
      <c r="E58" s="180">
        <v>3</v>
      </c>
      <c r="F58" s="180">
        <v>0</v>
      </c>
      <c r="G58" s="180">
        <v>1</v>
      </c>
      <c r="H58" s="180">
        <v>1</v>
      </c>
      <c r="I58" s="180">
        <v>1</v>
      </c>
      <c r="J58" s="180">
        <v>3</v>
      </c>
      <c r="K58" s="180">
        <v>1</v>
      </c>
      <c r="L58" s="180">
        <v>2</v>
      </c>
      <c r="M58" s="180">
        <v>3</v>
      </c>
      <c r="N58" s="180">
        <v>4</v>
      </c>
      <c r="O58" s="180">
        <v>0</v>
      </c>
      <c r="P58" s="180">
        <v>0</v>
      </c>
    </row>
    <row r="59" spans="1:16" ht="15.75" x14ac:dyDescent="0.25">
      <c r="A59" s="155"/>
      <c r="B59" s="177"/>
      <c r="C59" s="178"/>
      <c r="D59" s="179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5.75" x14ac:dyDescent="0.2">
      <c r="A60" s="176" t="s">
        <v>453</v>
      </c>
      <c r="B60" s="164">
        <f>SUM(B62:B66)</f>
        <v>1206</v>
      </c>
      <c r="C60" s="165">
        <f>SUM(C62:C66)</f>
        <v>1135</v>
      </c>
      <c r="D60" s="166">
        <f t="shared" ref="D60:P60" si="13">SUM(D62:D66)</f>
        <v>71</v>
      </c>
      <c r="E60" s="167">
        <f t="shared" si="13"/>
        <v>125</v>
      </c>
      <c r="F60" s="167">
        <f t="shared" si="13"/>
        <v>147</v>
      </c>
      <c r="G60" s="167">
        <f t="shared" si="13"/>
        <v>103</v>
      </c>
      <c r="H60" s="167">
        <f t="shared" si="13"/>
        <v>62</v>
      </c>
      <c r="I60" s="167">
        <f t="shared" si="13"/>
        <v>70</v>
      </c>
      <c r="J60" s="167">
        <f t="shared" si="13"/>
        <v>122</v>
      </c>
      <c r="K60" s="167">
        <f t="shared" si="13"/>
        <v>44</v>
      </c>
      <c r="L60" s="167">
        <f t="shared" si="13"/>
        <v>87</v>
      </c>
      <c r="M60" s="167">
        <f t="shared" si="13"/>
        <v>105</v>
      </c>
      <c r="N60" s="167">
        <f t="shared" si="13"/>
        <v>103</v>
      </c>
      <c r="O60" s="167">
        <f t="shared" si="13"/>
        <v>131</v>
      </c>
      <c r="P60" s="167">
        <f t="shared" si="13"/>
        <v>107</v>
      </c>
    </row>
    <row r="61" spans="1:16" ht="15.75" x14ac:dyDescent="0.25">
      <c r="A61" s="155"/>
      <c r="B61" s="177"/>
      <c r="C61" s="178"/>
      <c r="D61" s="179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5.75" x14ac:dyDescent="0.25">
      <c r="A62" s="155" t="s">
        <v>454</v>
      </c>
      <c r="B62" s="177">
        <f t="shared" ref="B62:B66" si="14">SUM(C62:D62)</f>
        <v>339</v>
      </c>
      <c r="C62" s="178">
        <v>329</v>
      </c>
      <c r="D62" s="179">
        <v>10</v>
      </c>
      <c r="E62" s="180">
        <v>24</v>
      </c>
      <c r="F62" s="180">
        <v>66</v>
      </c>
      <c r="G62" s="180">
        <v>24</v>
      </c>
      <c r="H62" s="180">
        <v>10</v>
      </c>
      <c r="I62" s="180">
        <v>13</v>
      </c>
      <c r="J62" s="180">
        <v>34</v>
      </c>
      <c r="K62" s="180">
        <v>16</v>
      </c>
      <c r="L62" s="180">
        <v>35</v>
      </c>
      <c r="M62" s="180">
        <v>12</v>
      </c>
      <c r="N62" s="180">
        <v>16</v>
      </c>
      <c r="O62" s="180">
        <v>51</v>
      </c>
      <c r="P62" s="180">
        <v>38</v>
      </c>
    </row>
    <row r="63" spans="1:16" ht="15.75" x14ac:dyDescent="0.25">
      <c r="A63" s="155" t="s">
        <v>455</v>
      </c>
      <c r="B63" s="177">
        <f t="shared" si="14"/>
        <v>319</v>
      </c>
      <c r="C63" s="178">
        <v>295</v>
      </c>
      <c r="D63" s="179">
        <v>24</v>
      </c>
      <c r="E63" s="180">
        <v>38</v>
      </c>
      <c r="F63" s="180">
        <v>27</v>
      </c>
      <c r="G63" s="180">
        <v>27</v>
      </c>
      <c r="H63" s="180">
        <v>27</v>
      </c>
      <c r="I63" s="180">
        <v>24</v>
      </c>
      <c r="J63" s="180">
        <v>31</v>
      </c>
      <c r="K63" s="180">
        <v>6</v>
      </c>
      <c r="L63" s="180">
        <v>20</v>
      </c>
      <c r="M63" s="180">
        <v>38</v>
      </c>
      <c r="N63" s="180">
        <v>24</v>
      </c>
      <c r="O63" s="180">
        <v>41</v>
      </c>
      <c r="P63" s="180">
        <v>16</v>
      </c>
    </row>
    <row r="64" spans="1:16" ht="15.75" x14ac:dyDescent="0.25">
      <c r="A64" s="155" t="s">
        <v>456</v>
      </c>
      <c r="B64" s="177">
        <f t="shared" si="14"/>
        <v>207</v>
      </c>
      <c r="C64" s="178">
        <v>193</v>
      </c>
      <c r="D64" s="179">
        <v>14</v>
      </c>
      <c r="E64" s="180">
        <v>26</v>
      </c>
      <c r="F64" s="180">
        <v>18</v>
      </c>
      <c r="G64" s="180">
        <v>29</v>
      </c>
      <c r="H64" s="180">
        <v>12</v>
      </c>
      <c r="I64" s="180">
        <v>11</v>
      </c>
      <c r="J64" s="180">
        <v>14</v>
      </c>
      <c r="K64" s="180">
        <v>11</v>
      </c>
      <c r="L64" s="180">
        <v>8</v>
      </c>
      <c r="M64" s="180">
        <v>19</v>
      </c>
      <c r="N64" s="180">
        <v>23</v>
      </c>
      <c r="O64" s="180">
        <v>14</v>
      </c>
      <c r="P64" s="180">
        <v>22</v>
      </c>
    </row>
    <row r="65" spans="1:16" ht="15.75" x14ac:dyDescent="0.25">
      <c r="A65" s="168" t="s">
        <v>463</v>
      </c>
      <c r="B65" s="177">
        <f t="shared" si="14"/>
        <v>165</v>
      </c>
      <c r="C65" s="178">
        <v>151</v>
      </c>
      <c r="D65" s="179">
        <v>14</v>
      </c>
      <c r="E65" s="181">
        <v>18</v>
      </c>
      <c r="F65" s="181">
        <v>17</v>
      </c>
      <c r="G65" s="181">
        <v>14</v>
      </c>
      <c r="H65" s="181">
        <v>4</v>
      </c>
      <c r="I65" s="181">
        <v>4</v>
      </c>
      <c r="J65" s="181">
        <v>27</v>
      </c>
      <c r="K65" s="181">
        <v>3</v>
      </c>
      <c r="L65" s="181">
        <v>15</v>
      </c>
      <c r="M65" s="181">
        <v>21</v>
      </c>
      <c r="N65" s="181">
        <v>22</v>
      </c>
      <c r="O65" s="181">
        <v>11</v>
      </c>
      <c r="P65" s="181">
        <v>9</v>
      </c>
    </row>
    <row r="66" spans="1:16" ht="15.75" x14ac:dyDescent="0.25">
      <c r="A66" s="168" t="s">
        <v>300</v>
      </c>
      <c r="B66" s="177">
        <f t="shared" si="14"/>
        <v>176</v>
      </c>
      <c r="C66" s="178">
        <v>167</v>
      </c>
      <c r="D66" s="179">
        <v>9</v>
      </c>
      <c r="E66" s="181">
        <v>19</v>
      </c>
      <c r="F66" s="181">
        <v>19</v>
      </c>
      <c r="G66" s="181">
        <v>9</v>
      </c>
      <c r="H66" s="181">
        <v>9</v>
      </c>
      <c r="I66" s="181">
        <v>18</v>
      </c>
      <c r="J66" s="181">
        <v>16</v>
      </c>
      <c r="K66" s="181">
        <v>8</v>
      </c>
      <c r="L66" s="181">
        <v>9</v>
      </c>
      <c r="M66" s="181">
        <v>15</v>
      </c>
      <c r="N66" s="181">
        <v>18</v>
      </c>
      <c r="O66" s="181">
        <v>14</v>
      </c>
      <c r="P66" s="181">
        <v>22</v>
      </c>
    </row>
    <row r="67" spans="1:16" ht="16.5" thickBot="1" x14ac:dyDescent="0.3">
      <c r="A67" s="169"/>
      <c r="B67" s="170"/>
      <c r="C67" s="171"/>
      <c r="D67" s="172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</row>
    <row r="68" spans="1:16" ht="15.75" x14ac:dyDescent="0.2">
      <c r="A68" s="63" t="s">
        <v>307</v>
      </c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</row>
    <row r="69" spans="1:16" ht="15.75" hidden="1" x14ac:dyDescent="0.2">
      <c r="B69" s="174"/>
      <c r="C69" s="174"/>
      <c r="D69" s="174"/>
      <c r="E69" s="174"/>
      <c r="F69" s="174"/>
      <c r="G69" s="151"/>
      <c r="H69" s="151"/>
      <c r="I69" s="151"/>
      <c r="J69" s="151"/>
      <c r="K69" s="151"/>
      <c r="L69" s="151"/>
      <c r="M69" s="151"/>
      <c r="N69" s="151"/>
      <c r="O69" s="151"/>
      <c r="P69" s="151"/>
    </row>
    <row r="70" spans="1:16" hidden="1" x14ac:dyDescent="0.2"/>
  </sheetData>
  <mergeCells count="3">
    <mergeCell ref="C7:D7"/>
    <mergeCell ref="E7:P7"/>
    <mergeCell ref="B7:B8"/>
  </mergeCells>
  <pageMargins left="0.70866141732283472" right="0.70866141732283472" top="0.5" bottom="0.52" header="0.31496062992125984" footer="0.31496062992125984"/>
  <pageSetup scale="78" fitToHeight="6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F2D4C-9C3D-47D7-99C2-419638CEAA21}">
  <dimension ref="A1:D133"/>
  <sheetViews>
    <sheetView tabSelected="1" workbookViewId="0">
      <selection activeCell="C25" sqref="C25"/>
    </sheetView>
  </sheetViews>
  <sheetFormatPr baseColWidth="10" defaultColWidth="0" defaultRowHeight="11.25" zeroHeight="1" x14ac:dyDescent="0.2"/>
  <cols>
    <col min="1" max="1" width="98.6640625" customWidth="1"/>
    <col min="2" max="4" width="19.83203125" customWidth="1"/>
    <col min="5" max="16384" width="12" hidden="1"/>
  </cols>
  <sheetData>
    <row r="1" spans="1:4" ht="15.75" x14ac:dyDescent="0.2">
      <c r="A1" s="153" t="s">
        <v>457</v>
      </c>
      <c r="B1" s="152"/>
      <c r="C1" s="152"/>
      <c r="D1" s="152"/>
    </row>
    <row r="2" spans="1:4" ht="15" x14ac:dyDescent="0.2">
      <c r="A2" s="182"/>
      <c r="B2" s="152"/>
      <c r="C2" s="152"/>
      <c r="D2" s="152"/>
    </row>
    <row r="3" spans="1:4" ht="15.75" x14ac:dyDescent="0.25">
      <c r="A3" s="94" t="s">
        <v>502</v>
      </c>
      <c r="B3" s="183"/>
      <c r="C3" s="183"/>
      <c r="D3" s="183"/>
    </row>
    <row r="4" spans="1:4" ht="15.75" x14ac:dyDescent="0.25">
      <c r="A4" s="153" t="s">
        <v>503</v>
      </c>
      <c r="B4" s="183"/>
      <c r="C4" s="183"/>
      <c r="D4" s="183"/>
    </row>
    <row r="5" spans="1:4" ht="15.75" x14ac:dyDescent="0.25">
      <c r="A5" s="153" t="s">
        <v>504</v>
      </c>
      <c r="B5" s="184"/>
      <c r="C5" s="184"/>
      <c r="D5" s="184"/>
    </row>
    <row r="6" spans="1:4" ht="15.75" x14ac:dyDescent="0.25">
      <c r="A6" s="153" t="s">
        <v>474</v>
      </c>
      <c r="B6" s="184"/>
      <c r="C6" s="184"/>
      <c r="D6" s="184"/>
    </row>
    <row r="7" spans="1:4" ht="16.5" thickBot="1" x14ac:dyDescent="0.3">
      <c r="A7" s="185"/>
      <c r="B7" s="185"/>
      <c r="C7" s="185"/>
      <c r="D7" s="185"/>
    </row>
    <row r="8" spans="1:4" ht="16.5" thickBot="1" x14ac:dyDescent="0.3">
      <c r="A8" s="142" t="s">
        <v>458</v>
      </c>
      <c r="B8" s="284" t="s">
        <v>459</v>
      </c>
      <c r="C8" s="286" t="s">
        <v>413</v>
      </c>
      <c r="D8" s="287"/>
    </row>
    <row r="9" spans="1:4" ht="16.5" thickBot="1" x14ac:dyDescent="0.3">
      <c r="A9" s="143" t="s">
        <v>460</v>
      </c>
      <c r="B9" s="285"/>
      <c r="C9" s="143" t="s">
        <v>464</v>
      </c>
      <c r="D9" s="143" t="s">
        <v>465</v>
      </c>
    </row>
    <row r="10" spans="1:4" ht="15.75" x14ac:dyDescent="0.25">
      <c r="A10" s="185"/>
      <c r="B10" s="186"/>
      <c r="C10" s="187"/>
      <c r="D10" s="187"/>
    </row>
    <row r="11" spans="1:4" ht="15.75" x14ac:dyDescent="0.2">
      <c r="A11" s="232" t="s">
        <v>225</v>
      </c>
      <c r="B11" s="15">
        <f>SUM(C11:D11)</f>
        <v>8483</v>
      </c>
      <c r="C11" s="16">
        <f>SUM(C13:C38,C42:C51,C53:C96,C100:C105,C107:C128,C130:C131)</f>
        <v>7806</v>
      </c>
      <c r="D11" s="17">
        <f>SUM(D13:D38,D42:D51,D53:D96,D100:D105,D107:D128,D130:D131)</f>
        <v>677</v>
      </c>
    </row>
    <row r="12" spans="1:4" ht="15.75" x14ac:dyDescent="0.2">
      <c r="A12" s="19"/>
      <c r="B12" s="20"/>
      <c r="C12" s="22"/>
      <c r="D12" s="21"/>
    </row>
    <row r="13" spans="1:4" ht="15.75" x14ac:dyDescent="0.2">
      <c r="A13" s="3" t="s">
        <v>25</v>
      </c>
      <c r="B13" s="25">
        <f>SUM(C13:D13)</f>
        <v>6</v>
      </c>
      <c r="C13" s="27">
        <v>5</v>
      </c>
      <c r="D13" s="26">
        <v>1</v>
      </c>
    </row>
    <row r="14" spans="1:4" ht="15.75" x14ac:dyDescent="0.2">
      <c r="A14" s="3" t="s">
        <v>132</v>
      </c>
      <c r="B14" s="25">
        <f t="shared" ref="B14:B40" si="0">SUM(C14:D14)</f>
        <v>6</v>
      </c>
      <c r="C14" s="27">
        <v>2</v>
      </c>
      <c r="D14" s="26">
        <v>4</v>
      </c>
    </row>
    <row r="15" spans="1:4" ht="15.75" x14ac:dyDescent="0.2">
      <c r="A15" s="3" t="s">
        <v>59</v>
      </c>
      <c r="B15" s="25">
        <f t="shared" si="0"/>
        <v>44</v>
      </c>
      <c r="C15" s="27">
        <v>40</v>
      </c>
      <c r="D15" s="26">
        <v>4</v>
      </c>
    </row>
    <row r="16" spans="1:4" ht="15.75" x14ac:dyDescent="0.2">
      <c r="A16" s="3" t="s">
        <v>318</v>
      </c>
      <c r="B16" s="25">
        <f t="shared" si="0"/>
        <v>8</v>
      </c>
      <c r="C16" s="27">
        <v>5</v>
      </c>
      <c r="D16" s="26">
        <v>3</v>
      </c>
    </row>
    <row r="17" spans="1:4" ht="15.75" x14ac:dyDescent="0.2">
      <c r="A17" s="3" t="s">
        <v>288</v>
      </c>
      <c r="B17" s="25">
        <f t="shared" si="0"/>
        <v>25</v>
      </c>
      <c r="C17" s="27">
        <v>25</v>
      </c>
      <c r="D17" s="26">
        <v>0</v>
      </c>
    </row>
    <row r="18" spans="1:4" ht="15.75" x14ac:dyDescent="0.2">
      <c r="A18" s="3" t="s">
        <v>289</v>
      </c>
      <c r="B18" s="25">
        <f t="shared" si="0"/>
        <v>93</v>
      </c>
      <c r="C18" s="27">
        <v>91</v>
      </c>
      <c r="D18" s="26">
        <v>2</v>
      </c>
    </row>
    <row r="19" spans="1:4" ht="15.75" x14ac:dyDescent="0.2">
      <c r="A19" s="3" t="s">
        <v>66</v>
      </c>
      <c r="B19" s="25">
        <f t="shared" si="0"/>
        <v>7</v>
      </c>
      <c r="C19" s="27">
        <v>6</v>
      </c>
      <c r="D19" s="26">
        <v>1</v>
      </c>
    </row>
    <row r="20" spans="1:4" ht="15.75" x14ac:dyDescent="0.2">
      <c r="A20" s="3" t="s">
        <v>97</v>
      </c>
      <c r="B20" s="25">
        <f t="shared" si="0"/>
        <v>6</v>
      </c>
      <c r="C20" s="27">
        <v>4</v>
      </c>
      <c r="D20" s="26">
        <v>2</v>
      </c>
    </row>
    <row r="21" spans="1:4" ht="15.75" x14ac:dyDescent="0.2">
      <c r="A21" s="3" t="s">
        <v>5</v>
      </c>
      <c r="B21" s="25">
        <f t="shared" si="0"/>
        <v>78</v>
      </c>
      <c r="C21" s="27">
        <v>68</v>
      </c>
      <c r="D21" s="26">
        <v>10</v>
      </c>
    </row>
    <row r="22" spans="1:4" ht="15.75" x14ac:dyDescent="0.2">
      <c r="A22" s="3" t="s">
        <v>321</v>
      </c>
      <c r="B22" s="25">
        <f t="shared" si="0"/>
        <v>1</v>
      </c>
      <c r="C22" s="27">
        <v>1</v>
      </c>
      <c r="D22" s="26">
        <v>0</v>
      </c>
    </row>
    <row r="23" spans="1:4" ht="15.75" x14ac:dyDescent="0.2">
      <c r="A23" s="3" t="s">
        <v>322</v>
      </c>
      <c r="B23" s="25">
        <f t="shared" si="0"/>
        <v>157</v>
      </c>
      <c r="C23" s="27">
        <v>140</v>
      </c>
      <c r="D23" s="26">
        <v>17</v>
      </c>
    </row>
    <row r="24" spans="1:4" ht="15.75" x14ac:dyDescent="0.2">
      <c r="A24" s="3" t="s">
        <v>323</v>
      </c>
      <c r="B24" s="25">
        <f t="shared" si="0"/>
        <v>13</v>
      </c>
      <c r="C24" s="27">
        <v>11</v>
      </c>
      <c r="D24" s="26">
        <v>2</v>
      </c>
    </row>
    <row r="25" spans="1:4" ht="15.75" x14ac:dyDescent="0.2">
      <c r="A25" s="3" t="s">
        <v>299</v>
      </c>
      <c r="B25" s="25">
        <f t="shared" si="0"/>
        <v>149</v>
      </c>
      <c r="C25" s="27">
        <v>128</v>
      </c>
      <c r="D25" s="26">
        <v>21</v>
      </c>
    </row>
    <row r="26" spans="1:4" ht="15.75" x14ac:dyDescent="0.2">
      <c r="A26" s="3" t="s">
        <v>56</v>
      </c>
      <c r="B26" s="25">
        <f t="shared" si="0"/>
        <v>24</v>
      </c>
      <c r="C26" s="27">
        <v>22</v>
      </c>
      <c r="D26" s="26">
        <v>2</v>
      </c>
    </row>
    <row r="27" spans="1:4" ht="15.75" x14ac:dyDescent="0.2">
      <c r="A27" s="31" t="s">
        <v>80</v>
      </c>
      <c r="B27" s="25">
        <f t="shared" si="0"/>
        <v>8</v>
      </c>
      <c r="C27" s="27">
        <v>6</v>
      </c>
      <c r="D27" s="26">
        <v>2</v>
      </c>
    </row>
    <row r="28" spans="1:4" ht="15.75" x14ac:dyDescent="0.2">
      <c r="A28" s="3" t="s">
        <v>20</v>
      </c>
      <c r="B28" s="25">
        <f t="shared" si="0"/>
        <v>4</v>
      </c>
      <c r="C28" s="27">
        <v>4</v>
      </c>
      <c r="D28" s="26">
        <v>0</v>
      </c>
    </row>
    <row r="29" spans="1:4" ht="15.75" x14ac:dyDescent="0.2">
      <c r="A29" s="3" t="s">
        <v>39</v>
      </c>
      <c r="B29" s="25">
        <f t="shared" si="0"/>
        <v>3</v>
      </c>
      <c r="C29" s="27">
        <v>2</v>
      </c>
      <c r="D29" s="26">
        <v>1</v>
      </c>
    </row>
    <row r="30" spans="1:4" ht="15.75" x14ac:dyDescent="0.2">
      <c r="A30" s="3" t="s">
        <v>61</v>
      </c>
      <c r="B30" s="25">
        <f t="shared" si="0"/>
        <v>1</v>
      </c>
      <c r="C30" s="27">
        <v>1</v>
      </c>
      <c r="D30" s="26">
        <v>0</v>
      </c>
    </row>
    <row r="31" spans="1:4" ht="15.75" x14ac:dyDescent="0.2">
      <c r="A31" s="3" t="s">
        <v>155</v>
      </c>
      <c r="B31" s="25">
        <f t="shared" si="0"/>
        <v>4</v>
      </c>
      <c r="C31" s="27">
        <v>4</v>
      </c>
      <c r="D31" s="26">
        <v>0</v>
      </c>
    </row>
    <row r="32" spans="1:4" ht="15.75" x14ac:dyDescent="0.2">
      <c r="A32" s="3" t="s">
        <v>32</v>
      </c>
      <c r="B32" s="25">
        <f t="shared" si="0"/>
        <v>60</v>
      </c>
      <c r="C32" s="27">
        <v>57</v>
      </c>
      <c r="D32" s="26">
        <v>3</v>
      </c>
    </row>
    <row r="33" spans="1:4" ht="15.75" x14ac:dyDescent="0.2">
      <c r="A33" s="4" t="s">
        <v>201</v>
      </c>
      <c r="B33" s="25">
        <f t="shared" si="0"/>
        <v>2</v>
      </c>
      <c r="C33" s="27">
        <v>1</v>
      </c>
      <c r="D33" s="26">
        <v>1</v>
      </c>
    </row>
    <row r="34" spans="1:4" ht="15.75" x14ac:dyDescent="0.2">
      <c r="A34" s="3" t="s">
        <v>202</v>
      </c>
      <c r="B34" s="25">
        <f t="shared" si="0"/>
        <v>9</v>
      </c>
      <c r="C34" s="27">
        <v>8</v>
      </c>
      <c r="D34" s="26">
        <v>1</v>
      </c>
    </row>
    <row r="35" spans="1:4" ht="15.75" x14ac:dyDescent="0.2">
      <c r="A35" s="3" t="s">
        <v>10</v>
      </c>
      <c r="B35" s="25">
        <f t="shared" si="0"/>
        <v>111</v>
      </c>
      <c r="C35" s="27">
        <v>99</v>
      </c>
      <c r="D35" s="26">
        <v>12</v>
      </c>
    </row>
    <row r="36" spans="1:4" ht="15.75" x14ac:dyDescent="0.2">
      <c r="A36" s="3" t="s">
        <v>17</v>
      </c>
      <c r="B36" s="25">
        <f t="shared" si="0"/>
        <v>5</v>
      </c>
      <c r="C36" s="27">
        <v>5</v>
      </c>
      <c r="D36" s="26">
        <v>0</v>
      </c>
    </row>
    <row r="37" spans="1:4" ht="15.75" x14ac:dyDescent="0.2">
      <c r="A37" s="3" t="s">
        <v>203</v>
      </c>
      <c r="B37" s="25">
        <f t="shared" si="0"/>
        <v>7</v>
      </c>
      <c r="C37" s="27">
        <v>5</v>
      </c>
      <c r="D37" s="26">
        <v>2</v>
      </c>
    </row>
    <row r="38" spans="1:4" ht="15.75" x14ac:dyDescent="0.2">
      <c r="A38" s="3" t="s">
        <v>94</v>
      </c>
      <c r="B38" s="25">
        <f t="shared" si="0"/>
        <v>30</v>
      </c>
      <c r="C38" s="27">
        <v>30</v>
      </c>
      <c r="D38" s="26">
        <v>0</v>
      </c>
    </row>
    <row r="39" spans="1:4" ht="15.75" x14ac:dyDescent="0.2">
      <c r="A39" s="3"/>
      <c r="B39" s="25"/>
      <c r="C39" s="27"/>
      <c r="D39" s="26"/>
    </row>
    <row r="40" spans="1:4" ht="15.75" x14ac:dyDescent="0.2">
      <c r="A40" s="126" t="s">
        <v>341</v>
      </c>
      <c r="B40" s="25">
        <f t="shared" si="0"/>
        <v>800</v>
      </c>
      <c r="C40" s="27">
        <f>SUM(C42:C51)</f>
        <v>686</v>
      </c>
      <c r="D40" s="26">
        <f>SUM(D42:D51)</f>
        <v>114</v>
      </c>
    </row>
    <row r="41" spans="1:4" ht="15.75" x14ac:dyDescent="0.2">
      <c r="A41" s="126"/>
      <c r="B41" s="25"/>
      <c r="C41" s="152"/>
      <c r="D41" s="152"/>
    </row>
    <row r="42" spans="1:4" ht="15.75" x14ac:dyDescent="0.2">
      <c r="A42" s="100" t="s">
        <v>398</v>
      </c>
      <c r="B42" s="25">
        <f t="shared" ref="B42:B107" si="1">SUM(C42:D42)</f>
        <v>1</v>
      </c>
      <c r="C42" s="27">
        <v>1</v>
      </c>
      <c r="D42" s="26">
        <v>0</v>
      </c>
    </row>
    <row r="43" spans="1:4" ht="15.75" x14ac:dyDescent="0.2">
      <c r="A43" s="100" t="s">
        <v>399</v>
      </c>
      <c r="B43" s="25">
        <f t="shared" si="1"/>
        <v>3</v>
      </c>
      <c r="C43" s="27">
        <v>3</v>
      </c>
      <c r="D43" s="26">
        <v>0</v>
      </c>
    </row>
    <row r="44" spans="1:4" ht="15.75" x14ac:dyDescent="0.2">
      <c r="A44" s="100" t="s">
        <v>406</v>
      </c>
      <c r="B44" s="25">
        <f t="shared" si="1"/>
        <v>20</v>
      </c>
      <c r="C44" s="27">
        <v>17</v>
      </c>
      <c r="D44" s="26">
        <v>3</v>
      </c>
    </row>
    <row r="45" spans="1:4" ht="15.75" x14ac:dyDescent="0.2">
      <c r="A45" s="100" t="s">
        <v>400</v>
      </c>
      <c r="B45" s="25">
        <f t="shared" si="1"/>
        <v>23</v>
      </c>
      <c r="C45" s="27">
        <v>10</v>
      </c>
      <c r="D45" s="26">
        <v>13</v>
      </c>
    </row>
    <row r="46" spans="1:4" ht="15.75" x14ac:dyDescent="0.2">
      <c r="A46" s="100" t="s">
        <v>401</v>
      </c>
      <c r="B46" s="25">
        <f t="shared" si="1"/>
        <v>1</v>
      </c>
      <c r="C46" s="27">
        <v>1</v>
      </c>
      <c r="D46" s="26">
        <v>0</v>
      </c>
    </row>
    <row r="47" spans="1:4" ht="15.75" x14ac:dyDescent="0.2">
      <c r="A47" s="100" t="s">
        <v>402</v>
      </c>
      <c r="B47" s="25">
        <f t="shared" si="1"/>
        <v>47</v>
      </c>
      <c r="C47" s="27">
        <v>42</v>
      </c>
      <c r="D47" s="26">
        <v>5</v>
      </c>
    </row>
    <row r="48" spans="1:4" ht="15.75" x14ac:dyDescent="0.2">
      <c r="A48" s="100" t="s">
        <v>403</v>
      </c>
      <c r="B48" s="25">
        <f t="shared" si="1"/>
        <v>30</v>
      </c>
      <c r="C48" s="27">
        <v>30</v>
      </c>
      <c r="D48" s="26">
        <v>0</v>
      </c>
    </row>
    <row r="49" spans="1:4" ht="15.75" x14ac:dyDescent="0.2">
      <c r="A49" s="100" t="s">
        <v>404</v>
      </c>
      <c r="B49" s="25">
        <f t="shared" si="1"/>
        <v>106</v>
      </c>
      <c r="C49" s="27">
        <v>96</v>
      </c>
      <c r="D49" s="26">
        <v>10</v>
      </c>
    </row>
    <row r="50" spans="1:4" ht="15.75" x14ac:dyDescent="0.2">
      <c r="A50" s="100" t="s">
        <v>405</v>
      </c>
      <c r="B50" s="25">
        <f t="shared" si="1"/>
        <v>542</v>
      </c>
      <c r="C50" s="27">
        <v>463</v>
      </c>
      <c r="D50" s="26">
        <v>79</v>
      </c>
    </row>
    <row r="51" spans="1:4" ht="15.75" x14ac:dyDescent="0.2">
      <c r="A51" s="100" t="s">
        <v>492</v>
      </c>
      <c r="B51" s="25">
        <f t="shared" si="1"/>
        <v>27</v>
      </c>
      <c r="C51" s="27">
        <v>23</v>
      </c>
      <c r="D51" s="26">
        <v>4</v>
      </c>
    </row>
    <row r="52" spans="1:4" ht="15.75" x14ac:dyDescent="0.2">
      <c r="A52" s="100"/>
      <c r="B52" s="25"/>
      <c r="C52" s="152"/>
      <c r="D52" s="152"/>
    </row>
    <row r="53" spans="1:4" ht="15.75" x14ac:dyDescent="0.2">
      <c r="A53" s="3" t="s">
        <v>175</v>
      </c>
      <c r="B53" s="25">
        <f t="shared" si="1"/>
        <v>1</v>
      </c>
      <c r="C53" s="27">
        <v>1</v>
      </c>
      <c r="D53" s="26">
        <v>0</v>
      </c>
    </row>
    <row r="54" spans="1:4" ht="15.75" x14ac:dyDescent="0.2">
      <c r="A54" s="3" t="s">
        <v>327</v>
      </c>
      <c r="B54" s="25">
        <f t="shared" si="1"/>
        <v>1</v>
      </c>
      <c r="C54" s="27">
        <v>1</v>
      </c>
      <c r="D54" s="26">
        <v>0</v>
      </c>
    </row>
    <row r="55" spans="1:4" ht="15.75" x14ac:dyDescent="0.2">
      <c r="A55" s="3" t="s">
        <v>16</v>
      </c>
      <c r="B55" s="25">
        <f t="shared" si="1"/>
        <v>200</v>
      </c>
      <c r="C55" s="27">
        <v>168</v>
      </c>
      <c r="D55" s="26">
        <v>32</v>
      </c>
    </row>
    <row r="56" spans="1:4" ht="15.75" x14ac:dyDescent="0.2">
      <c r="A56" s="3" t="s">
        <v>62</v>
      </c>
      <c r="B56" s="25">
        <f t="shared" si="1"/>
        <v>5</v>
      </c>
      <c r="C56" s="27">
        <v>5</v>
      </c>
      <c r="D56" s="26">
        <v>0</v>
      </c>
    </row>
    <row r="57" spans="1:4" ht="15.75" x14ac:dyDescent="0.2">
      <c r="A57" s="3" t="s">
        <v>183</v>
      </c>
      <c r="B57" s="25">
        <f t="shared" si="1"/>
        <v>6</v>
      </c>
      <c r="C57" s="27">
        <v>5</v>
      </c>
      <c r="D57" s="26">
        <v>1</v>
      </c>
    </row>
    <row r="58" spans="1:4" ht="15.75" x14ac:dyDescent="0.2">
      <c r="A58" s="3" t="s">
        <v>42</v>
      </c>
      <c r="B58" s="25">
        <f t="shared" si="1"/>
        <v>2</v>
      </c>
      <c r="C58" s="27">
        <v>1</v>
      </c>
      <c r="D58" s="26">
        <v>1</v>
      </c>
    </row>
    <row r="59" spans="1:4" ht="15.75" x14ac:dyDescent="0.2">
      <c r="A59" s="3" t="s">
        <v>58</v>
      </c>
      <c r="B59" s="25">
        <f t="shared" si="1"/>
        <v>69</v>
      </c>
      <c r="C59" s="27">
        <v>57</v>
      </c>
      <c r="D59" s="26">
        <v>12</v>
      </c>
    </row>
    <row r="60" spans="1:4" ht="15.75" x14ac:dyDescent="0.2">
      <c r="A60" s="3" t="s">
        <v>24</v>
      </c>
      <c r="B60" s="25">
        <f t="shared" si="1"/>
        <v>44</v>
      </c>
      <c r="C60" s="27">
        <v>39</v>
      </c>
      <c r="D60" s="26">
        <v>5</v>
      </c>
    </row>
    <row r="61" spans="1:4" ht="15.75" x14ac:dyDescent="0.2">
      <c r="A61" s="3" t="s">
        <v>116</v>
      </c>
      <c r="B61" s="25">
        <f t="shared" si="1"/>
        <v>5</v>
      </c>
      <c r="C61" s="27">
        <v>5</v>
      </c>
      <c r="D61" s="26">
        <v>0</v>
      </c>
    </row>
    <row r="62" spans="1:4" ht="15.75" x14ac:dyDescent="0.2">
      <c r="A62" s="3" t="s">
        <v>23</v>
      </c>
      <c r="B62" s="25">
        <f t="shared" si="1"/>
        <v>10</v>
      </c>
      <c r="C62" s="27">
        <v>10</v>
      </c>
      <c r="D62" s="26">
        <v>0</v>
      </c>
    </row>
    <row r="63" spans="1:4" ht="15.75" x14ac:dyDescent="0.2">
      <c r="A63" s="3" t="s">
        <v>88</v>
      </c>
      <c r="B63" s="25">
        <f t="shared" si="1"/>
        <v>2</v>
      </c>
      <c r="C63" s="27">
        <v>2</v>
      </c>
      <c r="D63" s="26">
        <v>0</v>
      </c>
    </row>
    <row r="64" spans="1:4" ht="15.75" x14ac:dyDescent="0.2">
      <c r="A64" s="3" t="s">
        <v>6</v>
      </c>
      <c r="B64" s="25">
        <f t="shared" si="1"/>
        <v>60</v>
      </c>
      <c r="C64" s="27">
        <v>52</v>
      </c>
      <c r="D64" s="26">
        <v>8</v>
      </c>
    </row>
    <row r="65" spans="1:4" ht="15.75" x14ac:dyDescent="0.2">
      <c r="A65" s="3" t="s">
        <v>77</v>
      </c>
      <c r="B65" s="25">
        <f t="shared" si="1"/>
        <v>74</v>
      </c>
      <c r="C65" s="27">
        <v>71</v>
      </c>
      <c r="D65" s="26">
        <v>3</v>
      </c>
    </row>
    <row r="66" spans="1:4" ht="15.75" x14ac:dyDescent="0.2">
      <c r="A66" s="3" t="s">
        <v>7</v>
      </c>
      <c r="B66" s="25">
        <f t="shared" si="1"/>
        <v>260</v>
      </c>
      <c r="C66" s="27">
        <v>244</v>
      </c>
      <c r="D66" s="26">
        <v>16</v>
      </c>
    </row>
    <row r="67" spans="1:4" ht="15.75" x14ac:dyDescent="0.2">
      <c r="A67" s="3" t="s">
        <v>4</v>
      </c>
      <c r="B67" s="25">
        <f t="shared" si="1"/>
        <v>598</v>
      </c>
      <c r="C67" s="27">
        <v>479</v>
      </c>
      <c r="D67" s="26">
        <v>119</v>
      </c>
    </row>
    <row r="68" spans="1:4" ht="15.75" x14ac:dyDescent="0.2">
      <c r="A68" s="3" t="s">
        <v>11</v>
      </c>
      <c r="B68" s="25">
        <f t="shared" si="1"/>
        <v>23</v>
      </c>
      <c r="C68" s="27">
        <v>21</v>
      </c>
      <c r="D68" s="26">
        <v>2</v>
      </c>
    </row>
    <row r="69" spans="1:4" ht="15.75" x14ac:dyDescent="0.2">
      <c r="A69" s="3" t="s">
        <v>54</v>
      </c>
      <c r="B69" s="25">
        <f t="shared" si="1"/>
        <v>5</v>
      </c>
      <c r="C69" s="27">
        <v>4</v>
      </c>
      <c r="D69" s="26">
        <v>1</v>
      </c>
    </row>
    <row r="70" spans="1:4" ht="15.75" x14ac:dyDescent="0.2">
      <c r="A70" s="3" t="s">
        <v>71</v>
      </c>
      <c r="B70" s="25">
        <f t="shared" si="1"/>
        <v>3</v>
      </c>
      <c r="C70" s="27">
        <v>3</v>
      </c>
      <c r="D70" s="26">
        <v>0</v>
      </c>
    </row>
    <row r="71" spans="1:4" ht="15.75" x14ac:dyDescent="0.2">
      <c r="A71" s="3" t="s">
        <v>60</v>
      </c>
      <c r="B71" s="25">
        <f t="shared" si="1"/>
        <v>18</v>
      </c>
      <c r="C71" s="27">
        <v>17</v>
      </c>
      <c r="D71" s="26">
        <v>1</v>
      </c>
    </row>
    <row r="72" spans="1:4" ht="15.75" x14ac:dyDescent="0.2">
      <c r="A72" s="3" t="s">
        <v>44</v>
      </c>
      <c r="B72" s="25">
        <f t="shared" si="1"/>
        <v>3</v>
      </c>
      <c r="C72" s="27">
        <v>2</v>
      </c>
      <c r="D72" s="26">
        <v>1</v>
      </c>
    </row>
    <row r="73" spans="1:4" ht="15.75" x14ac:dyDescent="0.2">
      <c r="A73" s="3" t="s">
        <v>48</v>
      </c>
      <c r="B73" s="25">
        <f t="shared" si="1"/>
        <v>24</v>
      </c>
      <c r="C73" s="27">
        <v>23</v>
      </c>
      <c r="D73" s="26">
        <v>1</v>
      </c>
    </row>
    <row r="74" spans="1:4" ht="15.75" x14ac:dyDescent="0.2">
      <c r="A74" s="3" t="s">
        <v>12</v>
      </c>
      <c r="B74" s="25">
        <f t="shared" si="1"/>
        <v>14</v>
      </c>
      <c r="C74" s="27">
        <v>14</v>
      </c>
      <c r="D74" s="26">
        <v>0</v>
      </c>
    </row>
    <row r="75" spans="1:4" ht="15.75" x14ac:dyDescent="0.2">
      <c r="A75" s="3" t="s">
        <v>69</v>
      </c>
      <c r="B75" s="25">
        <f t="shared" si="1"/>
        <v>6</v>
      </c>
      <c r="C75" s="27">
        <v>4</v>
      </c>
      <c r="D75" s="26">
        <v>2</v>
      </c>
    </row>
    <row r="76" spans="1:4" ht="15.75" x14ac:dyDescent="0.2">
      <c r="A76" s="3" t="s">
        <v>334</v>
      </c>
      <c r="B76" s="25">
        <f t="shared" si="1"/>
        <v>2</v>
      </c>
      <c r="C76" s="27">
        <v>2</v>
      </c>
      <c r="D76" s="26">
        <v>0</v>
      </c>
    </row>
    <row r="77" spans="1:4" ht="15.75" x14ac:dyDescent="0.2">
      <c r="A77" s="3" t="s">
        <v>87</v>
      </c>
      <c r="B77" s="25">
        <f t="shared" si="1"/>
        <v>1</v>
      </c>
      <c r="C77" s="27">
        <v>1</v>
      </c>
      <c r="D77" s="26">
        <v>0</v>
      </c>
    </row>
    <row r="78" spans="1:4" ht="15.75" x14ac:dyDescent="0.2">
      <c r="A78" s="3" t="s">
        <v>78</v>
      </c>
      <c r="B78" s="25">
        <f t="shared" si="1"/>
        <v>37</v>
      </c>
      <c r="C78" s="27">
        <v>33</v>
      </c>
      <c r="D78" s="26">
        <v>4</v>
      </c>
    </row>
    <row r="79" spans="1:4" ht="15.75" x14ac:dyDescent="0.2">
      <c r="A79" s="3" t="s">
        <v>335</v>
      </c>
      <c r="B79" s="25">
        <f t="shared" si="1"/>
        <v>17</v>
      </c>
      <c r="C79" s="27">
        <v>17</v>
      </c>
      <c r="D79" s="26">
        <v>0</v>
      </c>
    </row>
    <row r="80" spans="1:4" ht="15.75" x14ac:dyDescent="0.2">
      <c r="A80" s="3" t="s">
        <v>336</v>
      </c>
      <c r="B80" s="25">
        <f t="shared" si="1"/>
        <v>66</v>
      </c>
      <c r="C80" s="27">
        <v>59</v>
      </c>
      <c r="D80" s="26">
        <v>7</v>
      </c>
    </row>
    <row r="81" spans="1:4" ht="15.75" x14ac:dyDescent="0.2">
      <c r="A81" s="3" t="s">
        <v>22</v>
      </c>
      <c r="B81" s="25">
        <f t="shared" si="1"/>
        <v>50</v>
      </c>
      <c r="C81" s="27">
        <v>42</v>
      </c>
      <c r="D81" s="26">
        <v>8</v>
      </c>
    </row>
    <row r="82" spans="1:4" ht="15.75" x14ac:dyDescent="0.2">
      <c r="A82" s="3" t="s">
        <v>14</v>
      </c>
      <c r="B82" s="25">
        <f t="shared" si="1"/>
        <v>78</v>
      </c>
      <c r="C82" s="27">
        <v>67</v>
      </c>
      <c r="D82" s="26">
        <v>11</v>
      </c>
    </row>
    <row r="83" spans="1:4" ht="15.75" x14ac:dyDescent="0.2">
      <c r="A83" s="3" t="s">
        <v>37</v>
      </c>
      <c r="B83" s="25">
        <f t="shared" si="1"/>
        <v>67</v>
      </c>
      <c r="C83" s="27">
        <v>63</v>
      </c>
      <c r="D83" s="26">
        <v>4</v>
      </c>
    </row>
    <row r="84" spans="1:4" ht="15.75" x14ac:dyDescent="0.2">
      <c r="A84" s="45" t="s">
        <v>8</v>
      </c>
      <c r="B84" s="25">
        <f t="shared" si="1"/>
        <v>24</v>
      </c>
      <c r="C84" s="27">
        <v>22</v>
      </c>
      <c r="D84" s="26">
        <v>2</v>
      </c>
    </row>
    <row r="85" spans="1:4" ht="15.75" x14ac:dyDescent="0.2">
      <c r="A85" s="3" t="s">
        <v>338</v>
      </c>
      <c r="B85" s="25">
        <f t="shared" si="1"/>
        <v>2</v>
      </c>
      <c r="C85" s="27">
        <v>2</v>
      </c>
      <c r="D85" s="26">
        <v>0</v>
      </c>
    </row>
    <row r="86" spans="1:4" ht="15.75" x14ac:dyDescent="0.2">
      <c r="A86" s="3" t="s">
        <v>33</v>
      </c>
      <c r="B86" s="25">
        <f t="shared" si="1"/>
        <v>8</v>
      </c>
      <c r="C86" s="27">
        <v>3</v>
      </c>
      <c r="D86" s="26">
        <v>5</v>
      </c>
    </row>
    <row r="87" spans="1:4" ht="15.75" x14ac:dyDescent="0.2">
      <c r="A87" s="3" t="s">
        <v>172</v>
      </c>
      <c r="B87" s="25">
        <f t="shared" si="1"/>
        <v>2</v>
      </c>
      <c r="C87" s="27">
        <v>2</v>
      </c>
      <c r="D87" s="26">
        <v>0</v>
      </c>
    </row>
    <row r="88" spans="1:4" ht="15.75" x14ac:dyDescent="0.2">
      <c r="A88" s="3" t="s">
        <v>339</v>
      </c>
      <c r="B88" s="25">
        <f t="shared" si="1"/>
        <v>62</v>
      </c>
      <c r="C88" s="27">
        <v>60</v>
      </c>
      <c r="D88" s="26">
        <v>2</v>
      </c>
    </row>
    <row r="89" spans="1:4" ht="15.75" x14ac:dyDescent="0.2">
      <c r="A89" s="3" t="s">
        <v>70</v>
      </c>
      <c r="B89" s="25">
        <f t="shared" si="1"/>
        <v>31</v>
      </c>
      <c r="C89" s="27">
        <v>30</v>
      </c>
      <c r="D89" s="26">
        <v>1</v>
      </c>
    </row>
    <row r="90" spans="1:4" ht="15.75" x14ac:dyDescent="0.2">
      <c r="A90" s="3" t="s">
        <v>38</v>
      </c>
      <c r="B90" s="25">
        <f t="shared" si="1"/>
        <v>8</v>
      </c>
      <c r="C90" s="27">
        <v>4</v>
      </c>
      <c r="D90" s="26">
        <v>4</v>
      </c>
    </row>
    <row r="91" spans="1:4" ht="15.75" x14ac:dyDescent="0.2">
      <c r="A91" s="3" t="s">
        <v>9</v>
      </c>
      <c r="B91" s="25">
        <f t="shared" si="1"/>
        <v>128</v>
      </c>
      <c r="C91" s="27">
        <v>118</v>
      </c>
      <c r="D91" s="26">
        <v>10</v>
      </c>
    </row>
    <row r="92" spans="1:4" ht="15.75" x14ac:dyDescent="0.2">
      <c r="A92" s="3" t="s">
        <v>286</v>
      </c>
      <c r="B92" s="25">
        <f t="shared" si="1"/>
        <v>6</v>
      </c>
      <c r="C92" s="27">
        <v>6</v>
      </c>
      <c r="D92" s="26">
        <v>0</v>
      </c>
    </row>
    <row r="93" spans="1:4" ht="15.75" x14ac:dyDescent="0.2">
      <c r="A93" s="3" t="s">
        <v>52</v>
      </c>
      <c r="B93" s="25">
        <f t="shared" si="1"/>
        <v>1</v>
      </c>
      <c r="C93" s="27">
        <v>1</v>
      </c>
      <c r="D93" s="26">
        <v>0</v>
      </c>
    </row>
    <row r="94" spans="1:4" ht="15.75" x14ac:dyDescent="0.2">
      <c r="A94" s="3" t="s">
        <v>67</v>
      </c>
      <c r="B94" s="25">
        <f t="shared" si="1"/>
        <v>34</v>
      </c>
      <c r="C94" s="27">
        <v>34</v>
      </c>
      <c r="D94" s="26">
        <v>0</v>
      </c>
    </row>
    <row r="95" spans="1:4" ht="15.75" x14ac:dyDescent="0.2">
      <c r="A95" s="3" t="s">
        <v>3</v>
      </c>
      <c r="B95" s="25">
        <f t="shared" si="1"/>
        <v>1122</v>
      </c>
      <c r="C95" s="27">
        <v>1086</v>
      </c>
      <c r="D95" s="26">
        <v>36</v>
      </c>
    </row>
    <row r="96" spans="1:4" ht="15.75" x14ac:dyDescent="0.2">
      <c r="A96" s="3" t="s">
        <v>1</v>
      </c>
      <c r="B96" s="25">
        <f t="shared" si="1"/>
        <v>2328</v>
      </c>
      <c r="C96" s="27">
        <v>2228</v>
      </c>
      <c r="D96" s="26">
        <v>100</v>
      </c>
    </row>
    <row r="97" spans="1:4" ht="15.75" x14ac:dyDescent="0.2">
      <c r="A97" s="3"/>
      <c r="B97" s="25"/>
      <c r="C97" s="27"/>
      <c r="D97" s="26"/>
    </row>
    <row r="98" spans="1:4" ht="15.75" x14ac:dyDescent="0.2">
      <c r="A98" s="99" t="s">
        <v>277</v>
      </c>
      <c r="B98" s="25">
        <f t="shared" si="1"/>
        <v>687</v>
      </c>
      <c r="C98" s="27">
        <f>SUM(C100:C105)</f>
        <v>668</v>
      </c>
      <c r="D98" s="26">
        <f>SUM(D100:D105)</f>
        <v>19</v>
      </c>
    </row>
    <row r="99" spans="1:4" ht="15.75" x14ac:dyDescent="0.2">
      <c r="A99" s="3"/>
      <c r="B99" s="25"/>
      <c r="C99" s="27"/>
      <c r="D99" s="26"/>
    </row>
    <row r="100" spans="1:4" ht="15.75" x14ac:dyDescent="0.2">
      <c r="A100" s="100" t="s">
        <v>279</v>
      </c>
      <c r="B100" s="25">
        <f t="shared" si="1"/>
        <v>422</v>
      </c>
      <c r="C100" s="27">
        <v>410</v>
      </c>
      <c r="D100" s="26">
        <v>12</v>
      </c>
    </row>
    <row r="101" spans="1:4" ht="15.75" x14ac:dyDescent="0.2">
      <c r="A101" s="100" t="s">
        <v>388</v>
      </c>
      <c r="B101" s="25">
        <f t="shared" si="1"/>
        <v>12</v>
      </c>
      <c r="C101" s="27">
        <v>12</v>
      </c>
      <c r="D101" s="26"/>
    </row>
    <row r="102" spans="1:4" ht="15.75" x14ac:dyDescent="0.2">
      <c r="A102" s="100" t="s">
        <v>281</v>
      </c>
      <c r="B102" s="25">
        <f t="shared" si="1"/>
        <v>6</v>
      </c>
      <c r="C102" s="27">
        <v>5</v>
      </c>
      <c r="D102" s="26">
        <v>1</v>
      </c>
    </row>
    <row r="103" spans="1:4" ht="15.75" x14ac:dyDescent="0.2">
      <c r="A103" s="100" t="s">
        <v>283</v>
      </c>
      <c r="B103" s="25">
        <f t="shared" si="1"/>
        <v>196</v>
      </c>
      <c r="C103" s="27">
        <v>191</v>
      </c>
      <c r="D103" s="26">
        <v>5</v>
      </c>
    </row>
    <row r="104" spans="1:4" ht="15.75" x14ac:dyDescent="0.2">
      <c r="A104" s="100" t="s">
        <v>282</v>
      </c>
      <c r="B104" s="25">
        <f t="shared" si="1"/>
        <v>21</v>
      </c>
      <c r="C104" s="27">
        <v>20</v>
      </c>
      <c r="D104" s="26">
        <v>1</v>
      </c>
    </row>
    <row r="105" spans="1:4" ht="15.75" x14ac:dyDescent="0.2">
      <c r="A105" s="100" t="s">
        <v>492</v>
      </c>
      <c r="B105" s="25">
        <f t="shared" si="1"/>
        <v>30</v>
      </c>
      <c r="C105" s="27">
        <v>30</v>
      </c>
      <c r="D105" s="26"/>
    </row>
    <row r="106" spans="1:4" ht="15.75" x14ac:dyDescent="0.2">
      <c r="A106" s="3"/>
      <c r="B106" s="25"/>
      <c r="C106" s="27"/>
      <c r="D106" s="26"/>
    </row>
    <row r="107" spans="1:4" ht="15.75" x14ac:dyDescent="0.2">
      <c r="A107" s="3" t="s">
        <v>342</v>
      </c>
      <c r="B107" s="25">
        <f t="shared" si="1"/>
        <v>4</v>
      </c>
      <c r="C107" s="27">
        <v>4</v>
      </c>
      <c r="D107" s="26">
        <v>0</v>
      </c>
    </row>
    <row r="108" spans="1:4" ht="15.75" x14ac:dyDescent="0.2">
      <c r="A108" s="58" t="s">
        <v>113</v>
      </c>
      <c r="B108" s="25">
        <f t="shared" ref="B108:B131" si="2">SUM(C108:D108)</f>
        <v>4</v>
      </c>
      <c r="C108" s="27">
        <v>4</v>
      </c>
      <c r="D108" s="26">
        <v>0</v>
      </c>
    </row>
    <row r="109" spans="1:4" ht="15.75" x14ac:dyDescent="0.2">
      <c r="A109" s="3" t="s">
        <v>30</v>
      </c>
      <c r="B109" s="25">
        <f t="shared" si="2"/>
        <v>10</v>
      </c>
      <c r="C109" s="27">
        <v>7</v>
      </c>
      <c r="D109" s="26">
        <v>3</v>
      </c>
    </row>
    <row r="110" spans="1:4" ht="15.75" x14ac:dyDescent="0.2">
      <c r="A110" s="3" t="s">
        <v>76</v>
      </c>
      <c r="B110" s="25">
        <f t="shared" si="2"/>
        <v>7</v>
      </c>
      <c r="C110" s="27">
        <v>7</v>
      </c>
      <c r="D110" s="26">
        <v>0</v>
      </c>
    </row>
    <row r="111" spans="1:4" ht="15.75" x14ac:dyDescent="0.2">
      <c r="A111" s="3" t="s">
        <v>204</v>
      </c>
      <c r="B111" s="25">
        <f t="shared" si="2"/>
        <v>4</v>
      </c>
      <c r="C111" s="27">
        <v>4</v>
      </c>
      <c r="D111" s="26">
        <v>0</v>
      </c>
    </row>
    <row r="112" spans="1:4" ht="15.75" x14ac:dyDescent="0.2">
      <c r="A112" s="3" t="s">
        <v>194</v>
      </c>
      <c r="B112" s="25">
        <f t="shared" si="2"/>
        <v>1</v>
      </c>
      <c r="C112" s="27">
        <v>1</v>
      </c>
      <c r="D112" s="26">
        <v>0</v>
      </c>
    </row>
    <row r="113" spans="1:4" ht="15.75" x14ac:dyDescent="0.2">
      <c r="A113" s="3" t="s">
        <v>273</v>
      </c>
      <c r="B113" s="25">
        <f t="shared" si="2"/>
        <v>1</v>
      </c>
      <c r="C113" s="27">
        <v>0</v>
      </c>
      <c r="D113" s="26">
        <v>1</v>
      </c>
    </row>
    <row r="114" spans="1:4" ht="15.75" x14ac:dyDescent="0.2">
      <c r="A114" s="3" t="s">
        <v>28</v>
      </c>
      <c r="B114" s="25">
        <f t="shared" si="2"/>
        <v>177</v>
      </c>
      <c r="C114" s="27">
        <v>159</v>
      </c>
      <c r="D114" s="26">
        <v>18</v>
      </c>
    </row>
    <row r="115" spans="1:4" ht="15.75" x14ac:dyDescent="0.2">
      <c r="A115" s="3" t="s">
        <v>31</v>
      </c>
      <c r="B115" s="25">
        <f t="shared" si="2"/>
        <v>6</v>
      </c>
      <c r="C115" s="27">
        <v>6</v>
      </c>
      <c r="D115" s="26">
        <v>0</v>
      </c>
    </row>
    <row r="116" spans="1:4" ht="15.75" x14ac:dyDescent="0.2">
      <c r="A116" s="3" t="s">
        <v>18</v>
      </c>
      <c r="B116" s="25">
        <f t="shared" si="2"/>
        <v>32</v>
      </c>
      <c r="C116" s="27">
        <v>30</v>
      </c>
      <c r="D116" s="26">
        <v>2</v>
      </c>
    </row>
    <row r="117" spans="1:4" ht="15.75" x14ac:dyDescent="0.2">
      <c r="A117" s="3" t="s">
        <v>29</v>
      </c>
      <c r="B117" s="25">
        <f t="shared" si="2"/>
        <v>21</v>
      </c>
      <c r="C117" s="27">
        <v>21</v>
      </c>
      <c r="D117" s="26">
        <v>0</v>
      </c>
    </row>
    <row r="118" spans="1:4" ht="15.75" x14ac:dyDescent="0.2">
      <c r="A118" s="3" t="s">
        <v>46</v>
      </c>
      <c r="B118" s="25">
        <f t="shared" si="2"/>
        <v>5</v>
      </c>
      <c r="C118" s="27">
        <v>5</v>
      </c>
      <c r="D118" s="26">
        <v>0</v>
      </c>
    </row>
    <row r="119" spans="1:4" ht="15.75" x14ac:dyDescent="0.2">
      <c r="A119" s="3" t="s">
        <v>345</v>
      </c>
      <c r="B119" s="25">
        <f t="shared" si="2"/>
        <v>1</v>
      </c>
      <c r="C119" s="27">
        <v>1</v>
      </c>
      <c r="D119" s="26">
        <v>0</v>
      </c>
    </row>
    <row r="120" spans="1:4" ht="15.75" x14ac:dyDescent="0.2">
      <c r="A120" s="3" t="s">
        <v>293</v>
      </c>
      <c r="B120" s="25">
        <f t="shared" si="2"/>
        <v>14</v>
      </c>
      <c r="C120" s="27">
        <v>11</v>
      </c>
      <c r="D120" s="26">
        <v>3</v>
      </c>
    </row>
    <row r="121" spans="1:4" ht="15.75" x14ac:dyDescent="0.2">
      <c r="A121" s="3" t="s">
        <v>27</v>
      </c>
      <c r="B121" s="25">
        <f t="shared" si="2"/>
        <v>19</v>
      </c>
      <c r="C121" s="27">
        <v>18</v>
      </c>
      <c r="D121" s="26">
        <v>1</v>
      </c>
    </row>
    <row r="122" spans="1:4" ht="15.75" x14ac:dyDescent="0.2">
      <c r="A122" s="3" t="s">
        <v>135</v>
      </c>
      <c r="B122" s="25">
        <f t="shared" si="2"/>
        <v>5</v>
      </c>
      <c r="C122" s="27">
        <v>5</v>
      </c>
      <c r="D122" s="26">
        <v>0</v>
      </c>
    </row>
    <row r="123" spans="1:4" ht="15.75" x14ac:dyDescent="0.2">
      <c r="A123" s="3" t="s">
        <v>85</v>
      </c>
      <c r="B123" s="25">
        <f t="shared" si="2"/>
        <v>4</v>
      </c>
      <c r="C123" s="27">
        <v>4</v>
      </c>
      <c r="D123" s="26">
        <v>0</v>
      </c>
    </row>
    <row r="124" spans="1:4" ht="15.75" x14ac:dyDescent="0.2">
      <c r="A124" s="3" t="s">
        <v>112</v>
      </c>
      <c r="B124" s="25">
        <f t="shared" si="2"/>
        <v>1</v>
      </c>
      <c r="C124" s="27">
        <v>1</v>
      </c>
      <c r="D124" s="26">
        <v>0</v>
      </c>
    </row>
    <row r="125" spans="1:4" ht="15.75" x14ac:dyDescent="0.2">
      <c r="A125" s="3" t="s">
        <v>217</v>
      </c>
      <c r="B125" s="25">
        <f t="shared" si="2"/>
        <v>76</v>
      </c>
      <c r="C125" s="27">
        <v>76</v>
      </c>
      <c r="D125" s="26">
        <v>0</v>
      </c>
    </row>
    <row r="126" spans="1:4" ht="15.75" x14ac:dyDescent="0.2">
      <c r="A126" s="3" t="s">
        <v>216</v>
      </c>
      <c r="B126" s="25">
        <f t="shared" si="2"/>
        <v>73</v>
      </c>
      <c r="C126" s="27">
        <v>72</v>
      </c>
      <c r="D126" s="26">
        <v>1</v>
      </c>
    </row>
    <row r="127" spans="1:4" ht="15.75" x14ac:dyDescent="0.2">
      <c r="A127" s="3" t="s">
        <v>35</v>
      </c>
      <c r="B127" s="25">
        <f t="shared" si="2"/>
        <v>5</v>
      </c>
      <c r="C127" s="27">
        <v>5</v>
      </c>
      <c r="D127" s="26">
        <v>0</v>
      </c>
    </row>
    <row r="128" spans="1:4" ht="15.75" x14ac:dyDescent="0.2">
      <c r="A128" s="3" t="s">
        <v>346</v>
      </c>
      <c r="B128" s="25">
        <f t="shared" si="2"/>
        <v>1</v>
      </c>
      <c r="C128" s="27">
        <v>1</v>
      </c>
      <c r="D128" s="26">
        <v>0</v>
      </c>
    </row>
    <row r="129" spans="1:4" ht="15.75" x14ac:dyDescent="0.2">
      <c r="A129" s="3"/>
      <c r="B129" s="25"/>
      <c r="C129" s="27"/>
      <c r="D129" s="26"/>
    </row>
    <row r="130" spans="1:4" ht="15.75" x14ac:dyDescent="0.2">
      <c r="A130" s="189" t="s">
        <v>490</v>
      </c>
      <c r="B130" s="25">
        <f t="shared" si="2"/>
        <v>1</v>
      </c>
      <c r="C130" s="27">
        <v>1</v>
      </c>
      <c r="D130" s="26">
        <v>0</v>
      </c>
    </row>
    <row r="131" spans="1:4" ht="15.75" x14ac:dyDescent="0.2">
      <c r="A131" s="189" t="s">
        <v>134</v>
      </c>
      <c r="B131" s="25">
        <f t="shared" si="2"/>
        <v>156</v>
      </c>
      <c r="C131" s="27">
        <v>131</v>
      </c>
      <c r="D131" s="26">
        <v>25</v>
      </c>
    </row>
    <row r="132" spans="1:4" ht="16.5" thickBot="1" x14ac:dyDescent="0.25">
      <c r="A132" s="59"/>
      <c r="B132" s="60"/>
      <c r="C132" s="230"/>
      <c r="D132" s="231"/>
    </row>
    <row r="133" spans="1:4" ht="15.75" x14ac:dyDescent="0.2">
      <c r="A133" s="63" t="s">
        <v>307</v>
      </c>
      <c r="B133" s="3"/>
      <c r="C133" s="65"/>
      <c r="D133" s="65"/>
    </row>
  </sheetData>
  <mergeCells count="2">
    <mergeCell ref="B8:B9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'c-1'!Área_de_impresión</vt:lpstr>
      <vt:lpstr>'c-12'!Área_de_impresión</vt:lpstr>
      <vt:lpstr>'c-13'!Área_de_impresión</vt:lpstr>
    </vt:vector>
  </TitlesOfParts>
  <Company>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</dc:creator>
  <cp:lastModifiedBy>jleonce</cp:lastModifiedBy>
  <cp:lastPrinted>2017-01-10T22:29:13Z</cp:lastPrinted>
  <dcterms:created xsi:type="dcterms:W3CDTF">2016-07-01T17:07:01Z</dcterms:created>
  <dcterms:modified xsi:type="dcterms:W3CDTF">2019-03-21T20:05:12Z</dcterms:modified>
</cp:coreProperties>
</file>